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86" firstSheet="12" activeTab="29"/>
  </bookViews>
  <sheets>
    <sheet name="Spis treści" sheetId="1" r:id="rId1"/>
    <sheet name="Tabl. 1." sheetId="2" r:id="rId2"/>
    <sheet name="Tabl. 2." sheetId="3" r:id="rId3"/>
    <sheet name="Tabl. 3." sheetId="4" r:id="rId4"/>
    <sheet name="Tabl. 4." sheetId="11" r:id="rId5"/>
    <sheet name="Tabl. 5." sheetId="12" r:id="rId6"/>
    <sheet name="Tabl. 6." sheetId="13" r:id="rId7"/>
    <sheet name="Tab. 7." sheetId="14" r:id="rId8"/>
    <sheet name="Tabl. 8." sheetId="15" r:id="rId9"/>
    <sheet name="Tabl. 9." sheetId="16" r:id="rId10"/>
    <sheet name="Tabl. 10." sheetId="17" r:id="rId11"/>
    <sheet name="Tabl. 11." sheetId="18" r:id="rId12"/>
    <sheet name="Tabl. 12." sheetId="19" r:id="rId13"/>
    <sheet name="Tabl. 13." sheetId="20" r:id="rId14"/>
    <sheet name="Tabl. 14." sheetId="56" r:id="rId15"/>
    <sheet name="Tabl. 15." sheetId="21" r:id="rId16"/>
    <sheet name="Tabl. 16." sheetId="23" r:id="rId17"/>
    <sheet name="Tabl. 17." sheetId="25" r:id="rId18"/>
    <sheet name="Tabl. 18." sheetId="26" r:id="rId19"/>
    <sheet name="Tabl. 19." sheetId="27" r:id="rId20"/>
    <sheet name="Tabl. 20." sheetId="28" r:id="rId21"/>
    <sheet name="Tabl. 21." sheetId="29" r:id="rId22"/>
    <sheet name="Tabl. 22." sheetId="30" r:id="rId23"/>
    <sheet name="Tabl. 23." sheetId="31" r:id="rId24"/>
    <sheet name="Tabl. 24." sheetId="57" r:id="rId25"/>
    <sheet name="Tabl. 25." sheetId="32" r:id="rId26"/>
    <sheet name="Tabl. 26." sheetId="33" r:id="rId27"/>
    <sheet name="Tabl. 27." sheetId="34" r:id="rId28"/>
    <sheet name="Tabl. 28." sheetId="35" r:id="rId29"/>
    <sheet name="Tabl. 29." sheetId="37" r:id="rId30"/>
    <sheet name="Tabl. 30." sheetId="38" r:id="rId31"/>
    <sheet name="Tabl. 31." sheetId="5" r:id="rId32"/>
    <sheet name="Tabl. 32." sheetId="6" r:id="rId33"/>
    <sheet name="Tabl. 33." sheetId="7" r:id="rId34"/>
    <sheet name="Tabl. 34." sheetId="8" r:id="rId35"/>
    <sheet name="Tabl. 35." sheetId="9" r:id="rId36"/>
    <sheet name="Tabl. 36." sheetId="10" r:id="rId37"/>
    <sheet name="Tabl. I." sheetId="39" r:id="rId38"/>
    <sheet name="Tabl. II." sheetId="40" r:id="rId39"/>
    <sheet name="Tabl. III." sheetId="41" r:id="rId40"/>
  </sheets>
  <calcPr calcId="152511" fullPrecision="0"/>
</workbook>
</file>

<file path=xl/calcChain.xml><?xml version="1.0" encoding="utf-8"?>
<calcChain xmlns="http://schemas.openxmlformats.org/spreadsheetml/2006/main">
  <c r="C8" i="41" l="1"/>
  <c r="C9" i="41"/>
  <c r="C10" i="41"/>
  <c r="C11" i="41"/>
  <c r="C12" i="41"/>
  <c r="C13" i="41"/>
  <c r="C14" i="41"/>
  <c r="C15" i="41"/>
  <c r="C16" i="41"/>
  <c r="C17" i="41"/>
  <c r="C18" i="41"/>
  <c r="C19" i="41"/>
  <c r="C20" i="41"/>
  <c r="C21" i="41"/>
  <c r="C22" i="41"/>
  <c r="C23" i="41"/>
  <c r="C6" i="41"/>
</calcChain>
</file>

<file path=xl/sharedStrings.xml><?xml version="1.0" encoding="utf-8"?>
<sst xmlns="http://schemas.openxmlformats.org/spreadsheetml/2006/main" count="11562" uniqueCount="1268">
  <si>
    <t>Tabl. 1.</t>
  </si>
  <si>
    <t xml:space="preserve">Tabl. 2. </t>
  </si>
  <si>
    <t>Tabl. 3.</t>
  </si>
  <si>
    <t>Spis treści</t>
  </si>
  <si>
    <t>Ogółem</t>
  </si>
  <si>
    <t>Total</t>
  </si>
  <si>
    <t>Stan w dniu 31 XII</t>
  </si>
  <si>
    <t>w tym: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</si>
  <si>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</si>
  <si>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</si>
  <si>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</si>
  <si>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</si>
  <si>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</si>
  <si>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</si>
  <si>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</si>
  <si>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</si>
  <si>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</si>
  <si>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</si>
  <si>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</si>
  <si>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</si>
  <si>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</si>
  <si>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</si>
  <si>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</si>
  <si>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 xml:space="preserve"> WOJEWÓDZTWO </t>
  </si>
  <si>
    <t xml:space="preserve"> </t>
  </si>
  <si>
    <t xml:space="preserve">    Miasta </t>
  </si>
  <si>
    <t xml:space="preserve">    Wieś </t>
  </si>
  <si>
    <t xml:space="preserve">       Mężczyźni </t>
  </si>
  <si>
    <t xml:space="preserve">       Kobiety </t>
  </si>
  <si>
    <t xml:space="preserve">    Na 1000 ludności</t>
  </si>
  <si>
    <t xml:space="preserve">       Ogółem </t>
  </si>
  <si>
    <t xml:space="preserve">       Miasta </t>
  </si>
  <si>
    <t xml:space="preserve">       Wieś </t>
  </si>
  <si>
    <t xml:space="preserve">    Mężczyźni </t>
  </si>
  <si>
    <t xml:space="preserve">    Kobiety </t>
  </si>
  <si>
    <t xml:space="preserve">    Na 1000 ludności </t>
  </si>
  <si>
    <t xml:space="preserve">     Mężczyźni </t>
  </si>
  <si>
    <t xml:space="preserve">     Kobiety </t>
  </si>
  <si>
    <t xml:space="preserve">         Mężczyźni </t>
  </si>
  <si>
    <t xml:space="preserve">         Kobiety </t>
  </si>
  <si>
    <t xml:space="preserve"> VOIVODSHIP </t>
  </si>
  <si>
    <t xml:space="preserve">     Males</t>
  </si>
  <si>
    <t xml:space="preserve">     Females </t>
  </si>
  <si>
    <t xml:space="preserve">    Urban areas </t>
  </si>
  <si>
    <t xml:space="preserve">    Rural areas </t>
  </si>
  <si>
    <t xml:space="preserve">    Per 1000 population</t>
  </si>
  <si>
    <t xml:space="preserve">    Males</t>
  </si>
  <si>
    <t xml:space="preserve">    Females </t>
  </si>
  <si>
    <t xml:space="preserve">    Per 1000 population </t>
  </si>
  <si>
    <t xml:space="preserve">       Total </t>
  </si>
  <si>
    <t xml:space="preserve">       Urban areas </t>
  </si>
  <si>
    <t xml:space="preserve">       Rural areas </t>
  </si>
  <si>
    <t xml:space="preserve">         Na 1000 ludności</t>
  </si>
  <si>
    <t xml:space="preserve">         Males </t>
  </si>
  <si>
    <t xml:space="preserve">         Females </t>
  </si>
  <si>
    <t xml:space="preserve">         Per 1000 population </t>
  </si>
  <si>
    <t xml:space="preserve">     gm. w. Słupia  </t>
  </si>
  <si>
    <t xml:space="preserve">     gm. w. Sitkówka - Nowiny</t>
  </si>
  <si>
    <t xml:space="preserve">     gm. w. Ruda Maleniecka</t>
  </si>
  <si>
    <t xml:space="preserve">     gm. w. Słupia (Konecka)</t>
  </si>
  <si>
    <t xml:space="preserve">     m. Ostrowiec  Świętokrzyski</t>
  </si>
  <si>
    <t xml:space="preserve">     m. Skarżysko-Kamienna</t>
  </si>
  <si>
    <t xml:space="preserve">     gm. w. Skarżysko Kościelne</t>
  </si>
  <si>
    <t xml:space="preserve">     gm. m-w. Kazimierza Wielka</t>
  </si>
  <si>
    <t xml:space="preserve">     m. Kazimierza Wielka</t>
  </si>
  <si>
    <t xml:space="preserve">     w. Kazimierza Wielka</t>
  </si>
  <si>
    <t>X</t>
  </si>
  <si>
    <t xml:space="preserve"> x</t>
  </si>
  <si>
    <t xml:space="preserve">     gm. w. Bieliny </t>
  </si>
  <si>
    <t xml:space="preserve">     gm. m-w. Bodzentyn </t>
  </si>
  <si>
    <t xml:space="preserve">     m. Bodzentyn </t>
  </si>
  <si>
    <t xml:space="preserve">     w. Bodzentyn </t>
  </si>
  <si>
    <t xml:space="preserve">     gm. m-w. Chęciny </t>
  </si>
  <si>
    <t xml:space="preserve">     m. Chęciny </t>
  </si>
  <si>
    <t xml:space="preserve">     w. Chęciny </t>
  </si>
  <si>
    <t xml:space="preserve">     gm. m-w. Chmielnik </t>
  </si>
  <si>
    <t xml:space="preserve">     m. Chmielnik </t>
  </si>
  <si>
    <t xml:space="preserve">     w. Chmielnik </t>
  </si>
  <si>
    <t xml:space="preserve">     gm. m-w. Daleszyce </t>
  </si>
  <si>
    <t xml:space="preserve">     m. Daleszyce </t>
  </si>
  <si>
    <t xml:space="preserve">     w. Daleszyce </t>
  </si>
  <si>
    <t xml:space="preserve">     gm. w. Górno </t>
  </si>
  <si>
    <t xml:space="preserve">     gm. w. Łagów </t>
  </si>
  <si>
    <t xml:space="preserve">      gm. w. Łopuszno </t>
  </si>
  <si>
    <t xml:space="preserve">     gm. w. Masłów </t>
  </si>
  <si>
    <t xml:space="preserve">     gm. w. Miedziana Góra </t>
  </si>
  <si>
    <t xml:space="preserve">     gm. w. Mniów </t>
  </si>
  <si>
    <t xml:space="preserve">     gm. w. Nowa Słupia </t>
  </si>
  <si>
    <t xml:space="preserve">     gm. w. Piekoszów </t>
  </si>
  <si>
    <t xml:space="preserve">     gm. w. Pierzchnica </t>
  </si>
  <si>
    <t xml:space="preserve">     gm. w. Raków </t>
  </si>
  <si>
    <t xml:space="preserve">     gm. w. Strawczyn </t>
  </si>
  <si>
    <t xml:space="preserve">     gm. w. Zagnańsk </t>
  </si>
  <si>
    <t xml:space="preserve">     gm. w. Fałków </t>
  </si>
  <si>
    <t xml:space="preserve">     gm. w. Gowarczów </t>
  </si>
  <si>
    <t xml:space="preserve">     gm. m-w. Końskie </t>
  </si>
  <si>
    <t xml:space="preserve">     m. Końskie </t>
  </si>
  <si>
    <t xml:space="preserve">     w. Końskie </t>
  </si>
  <si>
    <t xml:space="preserve">     gm. w. Radoszyce </t>
  </si>
  <si>
    <t xml:space="preserve">     gm. w. Smyków </t>
  </si>
  <si>
    <t xml:space="preserve">     gm. m-w. Stąporków </t>
  </si>
  <si>
    <t xml:space="preserve">     m. Stąporków </t>
  </si>
  <si>
    <t xml:space="preserve">     w. Stąporków </t>
  </si>
  <si>
    <t xml:space="preserve">     gm. w. Bałtów </t>
  </si>
  <si>
    <t xml:space="preserve">     gm. w. Bodzechów </t>
  </si>
  <si>
    <t xml:space="preserve">     gm. m-w. Ćmielów </t>
  </si>
  <si>
    <t xml:space="preserve">     m. Ćmielów </t>
  </si>
  <si>
    <t xml:space="preserve">     w. Ćmielów </t>
  </si>
  <si>
    <t xml:space="preserve">     gm. m-w. Kunów </t>
  </si>
  <si>
    <t xml:space="preserve">     m. Kunów </t>
  </si>
  <si>
    <t xml:space="preserve">     w. Kunów </t>
  </si>
  <si>
    <t xml:space="preserve">     gm. w. Waśniów </t>
  </si>
  <si>
    <t xml:space="preserve">     gm. w. Bliżyn </t>
  </si>
  <si>
    <t xml:space="preserve">      gm. w. Łączna </t>
  </si>
  <si>
    <t xml:space="preserve">     gm. m-w. Suchedniów </t>
  </si>
  <si>
    <t xml:space="preserve">     m. Suchedniów </t>
  </si>
  <si>
    <t xml:space="preserve">     w. Suchedniów </t>
  </si>
  <si>
    <t xml:space="preserve">      m. Starachowice </t>
  </si>
  <si>
    <t xml:space="preserve">     gm. w. Brody </t>
  </si>
  <si>
    <t xml:space="preserve">     gm. w. Mirzec </t>
  </si>
  <si>
    <t xml:space="preserve">     gm. w. Pawłów </t>
  </si>
  <si>
    <t xml:space="preserve">     gm. m-w. Wąchock </t>
  </si>
  <si>
    <t xml:space="preserve">     m. Wąchock </t>
  </si>
  <si>
    <t xml:space="preserve">     w. Wąchock </t>
  </si>
  <si>
    <t xml:space="preserve">     gm. m-w. Busko-Zdrój </t>
  </si>
  <si>
    <t xml:space="preserve">     m. Busko-Zdrój </t>
  </si>
  <si>
    <t xml:space="preserve">     w. Busko-Zdrój </t>
  </si>
  <si>
    <t xml:space="preserve">     gm. w. Gnojno </t>
  </si>
  <si>
    <t xml:space="preserve">     gm. w. Nowy Korczyn </t>
  </si>
  <si>
    <t xml:space="preserve">     gm. w. Pacanów </t>
  </si>
  <si>
    <t xml:space="preserve">     gm. w. Solec-Zdrój </t>
  </si>
  <si>
    <t xml:space="preserve">     gm. m-w. Stopnica </t>
  </si>
  <si>
    <t xml:space="preserve">     m. Stopnica </t>
  </si>
  <si>
    <t xml:space="preserve">     w. Stopnica </t>
  </si>
  <si>
    <t xml:space="preserve">     gm. w. Tuczępy </t>
  </si>
  <si>
    <t xml:space="preserve">     gm. w. Wiślica </t>
  </si>
  <si>
    <t xml:space="preserve">     gm. w. Imielno </t>
  </si>
  <si>
    <t xml:space="preserve">     gm. m-w. Jędrzejów </t>
  </si>
  <si>
    <t xml:space="preserve">     m. Jędrzejów </t>
  </si>
  <si>
    <t xml:space="preserve">     w. Jędrzejów </t>
  </si>
  <si>
    <t xml:space="preserve">     m. Małogoszcz </t>
  </si>
  <si>
    <t xml:space="preserve">     w. Małogoszcz </t>
  </si>
  <si>
    <t xml:space="preserve">     gm. w. Nagłowice </t>
  </si>
  <si>
    <t xml:space="preserve">     gm. w. Oksa </t>
  </si>
  <si>
    <t xml:space="preserve">     gm. m-w. Sędziszów </t>
  </si>
  <si>
    <t xml:space="preserve">     m. Sędziszów </t>
  </si>
  <si>
    <t xml:space="preserve">     gm. m-w. Małogoszcz </t>
  </si>
  <si>
    <t xml:space="preserve">     w. Sędziszów </t>
  </si>
  <si>
    <t xml:space="preserve">     gm. w. Sobków </t>
  </si>
  <si>
    <t xml:space="preserve">     gm. w. Wodzisław </t>
  </si>
  <si>
    <t xml:space="preserve">     gm. w. Bejsce </t>
  </si>
  <si>
    <t xml:space="preserve">     gm. w. Czarnocin </t>
  </si>
  <si>
    <t xml:space="preserve">     gm. w. Opatowiec </t>
  </si>
  <si>
    <t xml:space="preserve">     gm. m-w. Skalbmierz </t>
  </si>
  <si>
    <t xml:space="preserve">     m. Skalbmierz </t>
  </si>
  <si>
    <t xml:space="preserve">     w. Skalbmierz </t>
  </si>
  <si>
    <t xml:space="preserve">     gm. w. Baćkowice </t>
  </si>
  <si>
    <t xml:space="preserve">     gm. w. Iwaniska </t>
  </si>
  <si>
    <t xml:space="preserve">     gm. w. Lipnik </t>
  </si>
  <si>
    <t xml:space="preserve">     gm. m-w. Opatów </t>
  </si>
  <si>
    <t xml:space="preserve">     m. Opatów </t>
  </si>
  <si>
    <t xml:space="preserve">     w. Opatów </t>
  </si>
  <si>
    <t xml:space="preserve">     gm. m-w. Ożarów </t>
  </si>
  <si>
    <t xml:space="preserve">     m. Ożarów </t>
  </si>
  <si>
    <t xml:space="preserve">     w. Ożarów </t>
  </si>
  <si>
    <r>
      <t xml:space="preserve">     gm. </t>
    </r>
    <r>
      <rPr>
        <sz val="9"/>
        <color theme="1"/>
        <rFont val="Arial"/>
        <family val="2"/>
        <charset val="238"/>
      </rPr>
      <t>w</t>
    </r>
    <r>
      <rPr>
        <sz val="10"/>
        <color theme="1"/>
        <rFont val="Arial"/>
        <family val="2"/>
        <charset val="238"/>
      </rPr>
      <t xml:space="preserve">. Sadowie </t>
    </r>
  </si>
  <si>
    <t xml:space="preserve">     gm. w. Tarłów </t>
  </si>
  <si>
    <t xml:space="preserve">     gm. w. Wojciechowice </t>
  </si>
  <si>
    <t xml:space="preserve">     gm. m-w. Działoszyce </t>
  </si>
  <si>
    <t xml:space="preserve">     m. Działoszyce </t>
  </si>
  <si>
    <t xml:space="preserve">     w. Działoszyce </t>
  </si>
  <si>
    <t xml:space="preserve">     gm. w. Kije </t>
  </si>
  <si>
    <t xml:space="preserve">     gm. w. Michałów </t>
  </si>
  <si>
    <t xml:space="preserve">     gm. m-w. Pińczów </t>
  </si>
  <si>
    <t xml:space="preserve">     m. Pińczów </t>
  </si>
  <si>
    <t xml:space="preserve">     w. Pińczów </t>
  </si>
  <si>
    <t xml:space="preserve">     gm. w. Złota </t>
  </si>
  <si>
    <t xml:space="preserve">     m. Sandomierz </t>
  </si>
  <si>
    <t xml:space="preserve">     gm. w. Dwikozy </t>
  </si>
  <si>
    <t xml:space="preserve">     gm. w. Klimontów </t>
  </si>
  <si>
    <t xml:space="preserve">     gm. m-w. Koprzywnica </t>
  </si>
  <si>
    <t xml:space="preserve">     m. Koprzywnica </t>
  </si>
  <si>
    <t xml:space="preserve">     w. Koprzywnica </t>
  </si>
  <si>
    <t xml:space="preserve">     gm. w. Łoniów </t>
  </si>
  <si>
    <t xml:space="preserve">     gm. w. Obrazów </t>
  </si>
  <si>
    <t xml:space="preserve">     gm. w. Samborzec </t>
  </si>
  <si>
    <t xml:space="preserve">     gm. w. Wilczyce </t>
  </si>
  <si>
    <t xml:space="preserve">     gm. m-w. Zawichost </t>
  </si>
  <si>
    <t xml:space="preserve">     m. Zawichost </t>
  </si>
  <si>
    <t xml:space="preserve">     w. Zawichost </t>
  </si>
  <si>
    <t xml:space="preserve">     gm. w. Bogoria </t>
  </si>
  <si>
    <t xml:space="preserve">     gm. w. Łubnice </t>
  </si>
  <si>
    <t xml:space="preserve">     gm. w. Oleśnica </t>
  </si>
  <si>
    <t xml:space="preserve">     gm. m-w. Osiek </t>
  </si>
  <si>
    <t xml:space="preserve">      m. Osiek </t>
  </si>
  <si>
    <t xml:space="preserve">     w. Osiek </t>
  </si>
  <si>
    <t xml:space="preserve">     gm. m-w. Połaniec </t>
  </si>
  <si>
    <t xml:space="preserve">     m. Połaniec </t>
  </si>
  <si>
    <t xml:space="preserve">     w. Połaniec </t>
  </si>
  <si>
    <t xml:space="preserve">     gm. w. Rytwiany </t>
  </si>
  <si>
    <t xml:space="preserve">     gm. m-w. Staszów </t>
  </si>
  <si>
    <t xml:space="preserve">     m. Staszów </t>
  </si>
  <si>
    <t xml:space="preserve">     w. Staszów </t>
  </si>
  <si>
    <t xml:space="preserve">     gm. w. Szydłów </t>
  </si>
  <si>
    <t xml:space="preserve">     gm. w. Kluczewsko </t>
  </si>
  <si>
    <t xml:space="preserve">     gm. w. Krasocin </t>
  </si>
  <si>
    <t xml:space="preserve">     gm. w. Moskorzew </t>
  </si>
  <si>
    <t xml:space="preserve">     gm. w. Radków </t>
  </si>
  <si>
    <t xml:space="preserve">     gm. w. Secemin </t>
  </si>
  <si>
    <t xml:space="preserve">     gm. m-w. Włoszczowa </t>
  </si>
  <si>
    <t xml:space="preserve">     m. Włoszczowa </t>
  </si>
  <si>
    <t xml:space="preserve">     w. Włoszczowa </t>
  </si>
  <si>
    <t xml:space="preserve">       Males</t>
  </si>
  <si>
    <t xml:space="preserve">       Females </t>
  </si>
  <si>
    <t>-</t>
  </si>
  <si>
    <t xml:space="preserve"> Powiat kielecki </t>
  </si>
  <si>
    <r>
      <t xml:space="preserve"> PODREGION   </t>
    </r>
    <r>
      <rPr>
        <b/>
        <i/>
        <sz val="10"/>
        <color rgb="FF808080"/>
        <rFont val="Arial"/>
        <family val="2"/>
        <charset val="238"/>
      </rPr>
      <t>SUBREGION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</si>
  <si>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 KIELECKI</t>
  </si>
  <si>
    <t xml:space="preserve"> Powiat konecki </t>
  </si>
  <si>
    <t xml:space="preserve"> Powiat ostrowiecki </t>
  </si>
  <si>
    <t xml:space="preserve"> Powiat skarżyski </t>
  </si>
  <si>
    <t xml:space="preserve"> Powiat starachowicki </t>
  </si>
  <si>
    <t xml:space="preserve">   Miasto  na prawach powiatu</t>
  </si>
  <si>
    <t xml:space="preserve">      Kielce </t>
  </si>
  <si>
    <t xml:space="preserve">   City with powiat status</t>
  </si>
  <si>
    <r>
      <t xml:space="preserve"> PODREGION   </t>
    </r>
    <r>
      <rPr>
        <b/>
        <i/>
        <sz val="10"/>
        <color rgb="FF808080"/>
        <rFont val="Arial"/>
        <family val="2"/>
        <charset val="238"/>
      </rPr>
      <t>SUBREGION</t>
    </r>
  </si>
  <si>
    <t xml:space="preserve"> SANDOMIERSKO-JĘDRZEJOWSKI </t>
  </si>
  <si>
    <t xml:space="preserve"> Powiat buski </t>
  </si>
  <si>
    <t xml:space="preserve"> Powiat jędrzejowski</t>
  </si>
  <si>
    <t xml:space="preserve"> Powiat kazimierski</t>
  </si>
  <si>
    <t xml:space="preserve"> Powiat opatowski</t>
  </si>
  <si>
    <t xml:space="preserve"> Powiat pińczowski </t>
  </si>
  <si>
    <t xml:space="preserve"> Powiat sandomierski</t>
  </si>
  <si>
    <t xml:space="preserve"> Powiat staszowski </t>
  </si>
  <si>
    <t xml:space="preserve"> Powiat włoszczowski </t>
  </si>
  <si>
    <t xml:space="preserve">     gm. m-w. Morawica </t>
  </si>
  <si>
    <t xml:space="preserve">     m. Morawica </t>
  </si>
  <si>
    <t xml:space="preserve">     w. Morawica </t>
  </si>
  <si>
    <t xml:space="preserve">Ludność według płci, miast i gmin oraz powiatów w 2017 r. </t>
  </si>
  <si>
    <t xml:space="preserve">Tablica 2. 
Ludność według płci, miast i gmin oraz powiatów w 2017 r.  </t>
  </si>
  <si>
    <t>As of as 31 XII</t>
  </si>
  <si>
    <t xml:space="preserve">      gm. w.Bieliny                         </t>
  </si>
  <si>
    <t xml:space="preserve">      gm. m-w.Bodzentyn                     </t>
  </si>
  <si>
    <t xml:space="preserve">      gm. m-w.Chęciny                       </t>
  </si>
  <si>
    <t xml:space="preserve">      gm. m-w.Chmielnik                     </t>
  </si>
  <si>
    <t xml:space="preserve">      gm. m-w.Daleszyce                       </t>
  </si>
  <si>
    <t xml:space="preserve">      gm. w.Górno                           </t>
  </si>
  <si>
    <t xml:space="preserve">      gm. w.Łagów                           </t>
  </si>
  <si>
    <t xml:space="preserve">      gm. w.Łopuszno                        </t>
  </si>
  <si>
    <t xml:space="preserve">      gm. w.Masłów                          </t>
  </si>
  <si>
    <t xml:space="preserve">      gm. w.Miedziana Góra                  </t>
  </si>
  <si>
    <t xml:space="preserve">      gm. w.Mniów                           </t>
  </si>
  <si>
    <t xml:space="preserve">      gm. w.Nowa Słupia                     </t>
  </si>
  <si>
    <t xml:space="preserve">      gm. w.Piekoszów                       </t>
  </si>
  <si>
    <t xml:space="preserve">      gm. w.Pierzchnica                     </t>
  </si>
  <si>
    <t xml:space="preserve">      gm. w.Raków                           </t>
  </si>
  <si>
    <t xml:space="preserve">      gm. w.Sitkówka-Nowiny                 </t>
  </si>
  <si>
    <t xml:space="preserve">      gm. w.Strawczyn                       </t>
  </si>
  <si>
    <t xml:space="preserve">      gm. w.Zagnańsk                        </t>
  </si>
  <si>
    <t xml:space="preserve">      gm. w.Fałków                          </t>
  </si>
  <si>
    <t xml:space="preserve">      gm. w.Gowarczów                       </t>
  </si>
  <si>
    <t xml:space="preserve">      gm. m-w.Końskie    </t>
  </si>
  <si>
    <t xml:space="preserve">      gm. w.Radoszyce                       </t>
  </si>
  <si>
    <t xml:space="preserve">      gm. w.Ruda Maleniecka                 </t>
  </si>
  <si>
    <t xml:space="preserve">      gm. w.Słupia (Konecka)       </t>
  </si>
  <si>
    <t xml:space="preserve">      gm. w.Smyków                          </t>
  </si>
  <si>
    <t xml:space="preserve">      gm. m-w.Stąporków                     </t>
  </si>
  <si>
    <t xml:space="preserve">      gm. w.Bałtów                          </t>
  </si>
  <si>
    <t xml:space="preserve">      gm. w.Bodzechów                       </t>
  </si>
  <si>
    <t xml:space="preserve">      gm. m-w.Ćmielów                       </t>
  </si>
  <si>
    <t xml:space="preserve">      gm. m-w.Kunów                         </t>
  </si>
  <si>
    <t xml:space="preserve">      m. Ostrowiec Świętokrzyski </t>
  </si>
  <si>
    <t xml:space="preserve">      gm. w.Waśniów                         </t>
  </si>
  <si>
    <t xml:space="preserve">      gm. w.Bliżyn                          </t>
  </si>
  <si>
    <t xml:space="preserve">      gm. w.Łączna                          </t>
  </si>
  <si>
    <t xml:space="preserve">      m. Skarżysko-Kamienna        </t>
  </si>
  <si>
    <t xml:space="preserve">      gm. w.Skarżysko Kościelne  </t>
  </si>
  <si>
    <t xml:space="preserve">      gm. m-w.Suchedniów       </t>
  </si>
  <si>
    <t xml:space="preserve">      gm. w.Brody                           </t>
  </si>
  <si>
    <t xml:space="preserve">      gm. w.Mirzec                          </t>
  </si>
  <si>
    <t xml:space="preserve">      gm. w.Pawłów                          </t>
  </si>
  <si>
    <t xml:space="preserve">      m. Starachowice                       </t>
  </si>
  <si>
    <t xml:space="preserve">      gm. m-w.Wąchock                       </t>
  </si>
  <si>
    <t xml:space="preserve">   Powiat kielecki                       </t>
  </si>
  <si>
    <t xml:space="preserve">   Powiat konecki                        </t>
  </si>
  <si>
    <t xml:space="preserve">   Powiat ostrowiecki                    </t>
  </si>
  <si>
    <t xml:space="preserve">   Powiat skarżyski                      </t>
  </si>
  <si>
    <t xml:space="preserve">   Powiat starachowicki                  </t>
  </si>
  <si>
    <t xml:space="preserve">      gm. m-w.Busko-Zdrój                   </t>
  </si>
  <si>
    <t xml:space="preserve">      gm. w.Gnojno                          </t>
  </si>
  <si>
    <t xml:space="preserve">      gm. w.Nowy Korczyn                    </t>
  </si>
  <si>
    <t xml:space="preserve">      gm. w.Pacanów                         </t>
  </si>
  <si>
    <t xml:space="preserve">      gm. w.Solec-Zdrój                     </t>
  </si>
  <si>
    <t xml:space="preserve">      gm. m-w.Stopnica                        </t>
  </si>
  <si>
    <t xml:space="preserve">      gm. w.Tuczępy                         </t>
  </si>
  <si>
    <t xml:space="preserve">      gm. w.Wiślica                         </t>
  </si>
  <si>
    <t xml:space="preserve">      gm. w.Imielno                         </t>
  </si>
  <si>
    <t xml:space="preserve">      gm. m-w.Jędrzejów                     </t>
  </si>
  <si>
    <t xml:space="preserve">      gm. m-w.Małogoszcz                    </t>
  </si>
  <si>
    <t xml:space="preserve">      gm. w.Nagłowice                       </t>
  </si>
  <si>
    <t xml:space="preserve">      gm. w.Oksa                            </t>
  </si>
  <si>
    <t xml:space="preserve">      gm. m-w.Sędziszów                     </t>
  </si>
  <si>
    <t xml:space="preserve">      gm. w.Słupia </t>
  </si>
  <si>
    <t xml:space="preserve">      gm. w.Sobków                          </t>
  </si>
  <si>
    <t xml:space="preserve">      gm. w.Wodzisław                       </t>
  </si>
  <si>
    <t xml:space="preserve">      gm. w.Bejsce                          </t>
  </si>
  <si>
    <t xml:space="preserve">      gm. w.Czarnocin                       </t>
  </si>
  <si>
    <t xml:space="preserve">      gm. m-w.Kazimierza Wielka          </t>
  </si>
  <si>
    <t xml:space="preserve">      gm. w.Opatowiec                       </t>
  </si>
  <si>
    <t xml:space="preserve">      gm. m-w.Skalbmierz                    </t>
  </si>
  <si>
    <t xml:space="preserve">      gm. w.Baćkowice                       </t>
  </si>
  <si>
    <t xml:space="preserve">      gm. w.Iwaniska                        </t>
  </si>
  <si>
    <t xml:space="preserve">      gm. w.Lipnik                          </t>
  </si>
  <si>
    <t xml:space="preserve">      gm. m-w.Opatów                        </t>
  </si>
  <si>
    <t xml:space="preserve">      gm. m-w.Ożarów                        </t>
  </si>
  <si>
    <t xml:space="preserve">      gm. w.Sadowie                         </t>
  </si>
  <si>
    <t xml:space="preserve">      gm. w.Tarłów                          </t>
  </si>
  <si>
    <t xml:space="preserve">      gm. w.Wojciechowice                   </t>
  </si>
  <si>
    <t xml:space="preserve">   Powiat buski                          </t>
  </si>
  <si>
    <t xml:space="preserve">   Powiat jędrzejowski </t>
  </si>
  <si>
    <t xml:space="preserve">   Powiat kazimierski                    </t>
  </si>
  <si>
    <t xml:space="preserve">   Powiat opatowski                      </t>
  </si>
  <si>
    <t xml:space="preserve">   Powiat pińczowski                     </t>
  </si>
  <si>
    <t xml:space="preserve">      gm. m-w.Działoszyce                   </t>
  </si>
  <si>
    <t xml:space="preserve">      gm. w.Kije                            </t>
  </si>
  <si>
    <t xml:space="preserve">      gm. w.Michałów                        </t>
  </si>
  <si>
    <t xml:space="preserve">      gm. m-w.Pińczów                       </t>
  </si>
  <si>
    <t xml:space="preserve">      gm. w.Złota                           </t>
  </si>
  <si>
    <t xml:space="preserve">   Powiat sandomierski                   </t>
  </si>
  <si>
    <t xml:space="preserve">      gm. w.Dwikozy                         </t>
  </si>
  <si>
    <t xml:space="preserve">      gm. w.Klimontów                       </t>
  </si>
  <si>
    <t xml:space="preserve">      gm. m-w.Koprzywnica                     </t>
  </si>
  <si>
    <t xml:space="preserve">      gm. w.Łoniów                          </t>
  </si>
  <si>
    <t xml:space="preserve">      gm. w.Obrazów                         </t>
  </si>
  <si>
    <t xml:space="preserve">      gm. w.Samborzec                       </t>
  </si>
  <si>
    <t xml:space="preserve">      m. Sandomierz                         </t>
  </si>
  <si>
    <t xml:space="preserve">      gm. w.Wilczyce                        </t>
  </si>
  <si>
    <t xml:space="preserve">      gm. m-w.Zawichost                     </t>
  </si>
  <si>
    <t xml:space="preserve">   Powiat staszowski                     </t>
  </si>
  <si>
    <t xml:space="preserve">      gm. w.Bogoria                         </t>
  </si>
  <si>
    <t xml:space="preserve">      gm. w.Łubnice                         </t>
  </si>
  <si>
    <t xml:space="preserve">      gm. w.Oleśnica                        </t>
  </si>
  <si>
    <t xml:space="preserve">      gm. m-w.Osiek                         </t>
  </si>
  <si>
    <t xml:space="preserve">      gm. m-w.Połaniec                      </t>
  </si>
  <si>
    <t xml:space="preserve">      gm. w.Rytwiany                        </t>
  </si>
  <si>
    <t xml:space="preserve">      gm. m-w.Staszów                       </t>
  </si>
  <si>
    <t xml:space="preserve">      gm. w.Szydłów                         </t>
  </si>
  <si>
    <t xml:space="preserve">   Powiat włoszczowski                   </t>
  </si>
  <si>
    <t xml:space="preserve">      gm. w.Kluczewsko                      </t>
  </si>
  <si>
    <t xml:space="preserve">      gm. w.Krasocin                        </t>
  </si>
  <si>
    <t xml:space="preserve">      gm. w.Moskorzew                       </t>
  </si>
  <si>
    <t xml:space="preserve">      gm. w.Radków                          </t>
  </si>
  <si>
    <t xml:space="preserve">      gm. w.Secemin                         </t>
  </si>
  <si>
    <t xml:space="preserve">      gm. m-w.Włoszczowa                    </t>
  </si>
  <si>
    <t xml:space="preserve"> -</t>
  </si>
  <si>
    <t>Ludność według płci i wieku w 2017 r.</t>
  </si>
  <si>
    <t xml:space="preserve">Tablica 3. 
Ludność według płci i wieku w 2017 r. </t>
  </si>
  <si>
    <t xml:space="preserve">  Wiek przedprodukcyjny </t>
  </si>
  <si>
    <t xml:space="preserve">  Wiek produkcyjny </t>
  </si>
  <si>
    <t xml:space="preserve">  </t>
  </si>
  <si>
    <t xml:space="preserve">  Wiek poprodukcyjny </t>
  </si>
  <si>
    <t xml:space="preserve">0-14 lat </t>
  </si>
  <si>
    <t xml:space="preserve">15-64 lat </t>
  </si>
  <si>
    <t xml:space="preserve">3-6 lat </t>
  </si>
  <si>
    <t xml:space="preserve">7-12 lat </t>
  </si>
  <si>
    <t xml:space="preserve">13-15 lat </t>
  </si>
  <si>
    <t xml:space="preserve">16-18 lat </t>
  </si>
  <si>
    <t xml:space="preserve">19-24 lat </t>
  </si>
  <si>
    <t xml:space="preserve"> Biologiczne grupy wieku</t>
  </si>
  <si>
    <t xml:space="preserve">18-64 lata mężczyźni     </t>
  </si>
  <si>
    <t xml:space="preserve">18-59 lat  kobiety       </t>
  </si>
  <si>
    <t xml:space="preserve">wiek niemobilny </t>
  </si>
  <si>
    <t xml:space="preserve">45-59 lat  kobiety       </t>
  </si>
  <si>
    <t xml:space="preserve">45-64 lata mężczyźni     </t>
  </si>
  <si>
    <t>65 lat i więcej mężczyźni</t>
  </si>
  <si>
    <t>60 lat i więcej kobiety</t>
  </si>
  <si>
    <t xml:space="preserve">0 -  4 lata                </t>
  </si>
  <si>
    <t xml:space="preserve"> 5 - 9</t>
  </si>
  <si>
    <t xml:space="preserve"> 10 - 14</t>
  </si>
  <si>
    <t xml:space="preserve">15 - 19                  </t>
  </si>
  <si>
    <t xml:space="preserve">20 - 24                  </t>
  </si>
  <si>
    <t xml:space="preserve">25 - 29                  </t>
  </si>
  <si>
    <t xml:space="preserve">30 - 34                  </t>
  </si>
  <si>
    <t xml:space="preserve">35 - 39                  </t>
  </si>
  <si>
    <t xml:space="preserve">40 - 44                  </t>
  </si>
  <si>
    <t xml:space="preserve">45 - 49                  </t>
  </si>
  <si>
    <t xml:space="preserve">50 - 54                  </t>
  </si>
  <si>
    <t xml:space="preserve">55 - 59                  </t>
  </si>
  <si>
    <t xml:space="preserve">60 - 64                  </t>
  </si>
  <si>
    <t xml:space="preserve">65 - 69                  </t>
  </si>
  <si>
    <t xml:space="preserve">70 - 74                  </t>
  </si>
  <si>
    <t xml:space="preserve">75 - 79                  </t>
  </si>
  <si>
    <t xml:space="preserve">80 - 84                  </t>
  </si>
  <si>
    <t>Powiat kielecki</t>
  </si>
  <si>
    <t>Powiat konecki</t>
  </si>
  <si>
    <t>Powiat włoszczowski</t>
  </si>
  <si>
    <t>Powiat staszowski</t>
  </si>
  <si>
    <t>Powiat sandomierski</t>
  </si>
  <si>
    <t>Powiat pińczowski</t>
  </si>
  <si>
    <t>Powiat opatowski</t>
  </si>
  <si>
    <t>Powiat kazimierski</t>
  </si>
  <si>
    <t>Powiat jędrzejowski</t>
  </si>
  <si>
    <t>Powiat buski</t>
  </si>
  <si>
    <t>Powiat starachowicki</t>
  </si>
  <si>
    <t>Powiat skarżyski</t>
  </si>
  <si>
    <t>Powiat ostrowiecki</t>
  </si>
  <si>
    <r>
      <t xml:space="preserve">85 lat i więcej </t>
    </r>
    <r>
      <rPr>
        <sz val="10"/>
        <color rgb="FF808080"/>
        <rFont val="Arial"/>
        <family val="2"/>
        <charset val="238"/>
      </rPr>
      <t xml:space="preserve"> </t>
    </r>
    <r>
      <rPr>
        <i/>
        <sz val="10"/>
        <color rgb="FF808080"/>
        <rFont val="Arial"/>
        <family val="2"/>
        <charset val="238"/>
      </rPr>
      <t>(and more)</t>
    </r>
  </si>
  <si>
    <r>
      <t>0 -  4 lata</t>
    </r>
    <r>
      <rPr>
        <i/>
        <sz val="10"/>
        <color rgb="FF80808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             </t>
    </r>
  </si>
  <si>
    <t>Pre-working age</t>
  </si>
  <si>
    <t>Working age</t>
  </si>
  <si>
    <t>Post-working age</t>
  </si>
  <si>
    <t>mobility age</t>
  </si>
  <si>
    <t>non-mobility age</t>
  </si>
  <si>
    <t>Economic age groupsa</t>
  </si>
  <si>
    <t>18-64 years males</t>
  </si>
  <si>
    <t>18-59 years females</t>
  </si>
  <si>
    <t>45-64 years males</t>
  </si>
  <si>
    <t>45-59 years females</t>
  </si>
  <si>
    <t>65 years and more males</t>
  </si>
  <si>
    <t>60 years and more females</t>
  </si>
  <si>
    <t xml:space="preserve"> Biological age groups</t>
  </si>
  <si>
    <t xml:space="preserve"> Educational age groups</t>
  </si>
  <si>
    <t xml:space="preserve"> Edukacyjne grupy wieku</t>
  </si>
  <si>
    <t xml:space="preserve"> Ekonomiczne grupy wieku</t>
  </si>
  <si>
    <r>
      <t xml:space="preserve">65 lat i więcej  </t>
    </r>
    <r>
      <rPr>
        <i/>
        <sz val="10"/>
        <color rgb="FF808080"/>
        <rFont val="Arial"/>
        <family val="2"/>
        <charset val="238"/>
      </rPr>
      <t>(and more)</t>
    </r>
  </si>
  <si>
    <t xml:space="preserve"> Kobiety  w  wieku rozrodczym  (15-49 lat)</t>
  </si>
  <si>
    <t xml:space="preserve"> Females at reproductive age</t>
  </si>
  <si>
    <t xml:space="preserve"> Economic age groupsa</t>
  </si>
  <si>
    <t>wiek mobilny  (18–44 lata)</t>
  </si>
  <si>
    <t>Internal migration for permanent residence by age and sex of migrants in 2017</t>
  </si>
  <si>
    <r>
      <t xml:space="preserve">Stan ludności
</t>
    </r>
    <r>
      <rPr>
        <i/>
        <sz val="9"/>
        <color rgb="FF808080"/>
        <rFont val="Arial"/>
        <family val="2"/>
        <charset val="238"/>
      </rPr>
      <t>State of population</t>
    </r>
  </si>
  <si>
    <r>
      <t xml:space="preserve">Małżeństwa
</t>
    </r>
    <r>
      <rPr>
        <i/>
        <sz val="9"/>
        <color rgb="FF808080"/>
        <rFont val="Arial"/>
        <family val="2"/>
        <charset val="238"/>
      </rPr>
      <t>Marriages</t>
    </r>
  </si>
  <si>
    <r>
      <t xml:space="preserve">Urodzenia żywe
</t>
    </r>
    <r>
      <rPr>
        <i/>
        <sz val="9"/>
        <color rgb="FF808080"/>
        <rFont val="Arial"/>
        <family val="2"/>
        <charset val="238"/>
      </rPr>
      <t>Live births</t>
    </r>
  </si>
  <si>
    <r>
      <t xml:space="preserve">Zgony
</t>
    </r>
    <r>
      <rPr>
        <i/>
        <sz val="9"/>
        <color rgb="FF808080"/>
        <rFont val="Arial"/>
        <family val="2"/>
        <charset val="238"/>
      </rPr>
      <t>Deaths</t>
    </r>
  </si>
  <si>
    <r>
      <t xml:space="preserve">Przyrost naturalny
</t>
    </r>
    <r>
      <rPr>
        <i/>
        <sz val="9"/>
        <color rgb="FF808080"/>
        <rFont val="Arial"/>
        <family val="2"/>
        <charset val="238"/>
      </rPr>
      <t>Natural increase</t>
    </r>
  </si>
  <si>
    <r>
      <t xml:space="preserve">Wyszczególnienie
</t>
    </r>
    <r>
      <rPr>
        <sz val="9"/>
        <color rgb="FF808080"/>
        <rFont val="Arial"/>
        <family val="2"/>
        <charset val="238"/>
      </rPr>
      <t>Specification</t>
    </r>
  </si>
  <si>
    <r>
      <t xml:space="preserve">Ogółem
</t>
    </r>
    <r>
      <rPr>
        <i/>
        <sz val="9"/>
        <color rgb="FF808080"/>
        <rFont val="Arial"/>
        <family val="2"/>
        <charset val="238"/>
      </rPr>
      <t>Grand total</t>
    </r>
  </si>
  <si>
    <r>
      <t xml:space="preserve">Mężczyźni
</t>
    </r>
    <r>
      <rPr>
        <i/>
        <sz val="9"/>
        <color rgb="FF808080"/>
        <rFont val="Arial"/>
        <family val="2"/>
        <charset val="238"/>
      </rPr>
      <t>Males</t>
    </r>
  </si>
  <si>
    <r>
      <t xml:space="preserve">Kobiety
</t>
    </r>
    <r>
      <rPr>
        <i/>
        <sz val="9"/>
        <color rgb="FF808080"/>
        <rFont val="Arial"/>
        <family val="2"/>
        <charset val="238"/>
      </rPr>
      <t>Females</t>
    </r>
  </si>
  <si>
    <r>
      <t xml:space="preserve">Wieś
</t>
    </r>
    <r>
      <rPr>
        <i/>
        <sz val="9"/>
        <color rgb="FF808080"/>
        <rFont val="Arial"/>
        <family val="2"/>
        <charset val="238"/>
      </rPr>
      <t>Rural areas</t>
    </r>
  </si>
  <si>
    <r>
      <t xml:space="preserve">razem
</t>
    </r>
    <r>
      <rPr>
        <i/>
        <sz val="9"/>
        <color rgb="FF808080"/>
        <rFont val="Arial"/>
        <family val="2"/>
        <charset val="238"/>
      </rPr>
      <t>total</t>
    </r>
  </si>
  <si>
    <r>
      <t xml:space="preserve">mężczyźni
</t>
    </r>
    <r>
      <rPr>
        <i/>
        <sz val="9"/>
        <color rgb="FF808080"/>
        <rFont val="Arial"/>
        <family val="2"/>
        <charset val="238"/>
      </rPr>
      <t>males</t>
    </r>
  </si>
  <si>
    <r>
      <t xml:space="preserve">kobiety
</t>
    </r>
    <r>
      <rPr>
        <i/>
        <sz val="9"/>
        <color rgb="FF808080"/>
        <rFont val="Arial"/>
        <family val="2"/>
        <charset val="238"/>
      </rPr>
      <t>females</t>
    </r>
  </si>
  <si>
    <r>
      <t xml:space="preserve">Napływ </t>
    </r>
    <r>
      <rPr>
        <i/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i/>
        <sz val="9"/>
        <color rgb="FF808080"/>
        <rFont val="Arial"/>
        <family val="2"/>
        <charset val="238"/>
      </rPr>
      <t xml:space="preserve">Inflow </t>
    </r>
    <r>
      <rPr>
        <i/>
        <vertAlign val="superscript"/>
        <sz val="9"/>
        <color rgb="FF808080"/>
        <rFont val="Arial"/>
        <family val="2"/>
        <charset val="238"/>
      </rPr>
      <t>a</t>
    </r>
  </si>
  <si>
    <r>
      <t xml:space="preserve">Odpływ 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</t>
    </r>
    <r>
      <rPr>
        <i/>
        <sz val="9"/>
        <color rgb="FF808080"/>
        <rFont val="Arial"/>
        <family val="2"/>
        <charset val="238"/>
      </rPr>
      <t xml:space="preserve">Outflow </t>
    </r>
    <r>
      <rPr>
        <i/>
        <vertAlign val="superscript"/>
        <sz val="9"/>
        <color rgb="FF808080"/>
        <rFont val="Arial"/>
        <family val="2"/>
        <charset val="238"/>
      </rPr>
      <t>b</t>
    </r>
  </si>
  <si>
    <r>
      <t xml:space="preserve">Saldo migracji
</t>
    </r>
    <r>
      <rPr>
        <i/>
        <sz val="9"/>
        <color rgb="FF808080"/>
        <rFont val="Arial"/>
        <family val="2"/>
        <charset val="238"/>
      </rPr>
      <t>Net migration</t>
    </r>
  </si>
  <si>
    <t>Migracje wewnętrzne na pobyt stały według wieku i płci migrantów w 2017 r.</t>
  </si>
  <si>
    <r>
      <t xml:space="preserve">ogółem
</t>
    </r>
    <r>
      <rPr>
        <i/>
        <sz val="9"/>
        <color rgb="FF808080"/>
        <rFont val="Arial"/>
        <family val="2"/>
        <charset val="238"/>
      </rPr>
      <t>grand total</t>
    </r>
  </si>
  <si>
    <r>
      <t xml:space="preserve">do miast
</t>
    </r>
    <r>
      <rPr>
        <i/>
        <sz val="9"/>
        <color rgb="FF808080"/>
        <rFont val="Arial"/>
        <family val="2"/>
        <charset val="238"/>
      </rPr>
      <t>to urban areas</t>
    </r>
  </si>
  <si>
    <r>
      <t xml:space="preserve">na wieś
</t>
    </r>
    <r>
      <rPr>
        <i/>
        <sz val="9"/>
        <color rgb="FF808080"/>
        <rFont val="Arial"/>
        <family val="2"/>
        <charset val="238"/>
      </rPr>
      <t>to rural areas</t>
    </r>
  </si>
  <si>
    <r>
      <t xml:space="preserve">ogółem
</t>
    </r>
    <r>
      <rPr>
        <i/>
        <sz val="9"/>
        <color rgb="FF808080"/>
        <rFont val="Arial"/>
        <family val="2"/>
        <charset val="238"/>
      </rPr>
      <t>total</t>
    </r>
  </si>
  <si>
    <r>
      <t xml:space="preserve">z miast
</t>
    </r>
    <r>
      <rPr>
        <i/>
        <sz val="9"/>
        <color rgb="FF808080"/>
        <rFont val="Arial"/>
        <family val="2"/>
        <charset val="238"/>
      </rPr>
      <t>from 
urban areas</t>
    </r>
  </si>
  <si>
    <r>
      <t xml:space="preserve">ze wsi
</t>
    </r>
    <r>
      <rPr>
        <i/>
        <sz val="9"/>
        <color rgb="FF808080"/>
        <rFont val="Arial"/>
        <family val="2"/>
        <charset val="238"/>
      </rPr>
      <t>from rural areas</t>
    </r>
  </si>
  <si>
    <r>
      <t xml:space="preserve">miasta
</t>
    </r>
    <r>
      <rPr>
        <i/>
        <sz val="9"/>
        <color rgb="FF808080"/>
        <rFont val="Arial"/>
        <family val="2"/>
        <charset val="238"/>
      </rPr>
      <t>urban areas</t>
    </r>
  </si>
  <si>
    <r>
      <t xml:space="preserve">wieś
</t>
    </r>
    <r>
      <rPr>
        <i/>
        <sz val="9"/>
        <color rgb="FF808080"/>
        <rFont val="Arial"/>
        <family val="2"/>
        <charset val="238"/>
      </rPr>
      <t>rural areas</t>
    </r>
  </si>
  <si>
    <r>
      <t xml:space="preserve">z miast
</t>
    </r>
    <r>
      <rPr>
        <i/>
        <sz val="9"/>
        <color rgb="FF808080"/>
        <rFont val="Arial"/>
        <family val="2"/>
        <charset val="238"/>
      </rPr>
      <t>from urban areas</t>
    </r>
  </si>
  <si>
    <r>
      <t xml:space="preserve">Grupy wieku 
</t>
    </r>
    <r>
      <rPr>
        <i/>
        <sz val="9"/>
        <color rgb="FF808080"/>
        <rFont val="Arial"/>
        <family val="2"/>
        <charset val="238"/>
      </rPr>
      <t>Age groups</t>
    </r>
  </si>
  <si>
    <r>
      <t xml:space="preserve">OGÓŁEM  </t>
    </r>
    <r>
      <rPr>
        <b/>
        <i/>
        <sz val="10"/>
        <color rgb="FF808080"/>
        <rFont val="Arial"/>
        <family val="2"/>
        <charset val="238"/>
      </rPr>
      <t xml:space="preserve"> TOTAL</t>
    </r>
  </si>
  <si>
    <t xml:space="preserve"> Ogółem</t>
  </si>
  <si>
    <t xml:space="preserve"> Total</t>
  </si>
  <si>
    <t xml:space="preserve"> Mężczyźni</t>
  </si>
  <si>
    <t xml:space="preserve"> Males</t>
  </si>
  <si>
    <t xml:space="preserve"> Kobiety</t>
  </si>
  <si>
    <t xml:space="preserve"> Females</t>
  </si>
  <si>
    <r>
      <t xml:space="preserve">Migracje wewnętrzne
</t>
    </r>
    <r>
      <rPr>
        <i/>
        <sz val="9"/>
        <color rgb="FF808080"/>
        <rFont val="Arial"/>
        <family val="2"/>
        <charset val="238"/>
      </rPr>
      <t>Internal migration</t>
    </r>
  </si>
  <si>
    <r>
      <t xml:space="preserve">saldo
</t>
    </r>
    <r>
      <rPr>
        <i/>
        <sz val="9"/>
        <color rgb="FF808080"/>
        <rFont val="Arial"/>
        <family val="2"/>
        <charset val="238"/>
      </rPr>
      <t>net</t>
    </r>
  </si>
  <si>
    <r>
      <t xml:space="preserve">Migracje zagraniczne
</t>
    </r>
    <r>
      <rPr>
        <i/>
        <sz val="10"/>
        <color rgb="FF808080"/>
        <rFont val="Arial"/>
        <family val="2"/>
        <charset val="238"/>
      </rPr>
      <t>International migration</t>
    </r>
  </si>
  <si>
    <r>
      <t xml:space="preserve">Ogólne saldo migracji
</t>
    </r>
    <r>
      <rPr>
        <i/>
        <sz val="9"/>
        <color rgb="FF808080"/>
        <rFont val="Arial"/>
        <family val="2"/>
        <charset val="238"/>
      </rPr>
      <t>Total net migration</t>
    </r>
  </si>
  <si>
    <r>
      <t xml:space="preserve">Wyszczególnienie   
</t>
    </r>
    <r>
      <rPr>
        <i/>
        <sz val="9"/>
        <color rgb="FF808080"/>
        <rFont val="Arial"/>
        <family val="2"/>
        <charset val="238"/>
      </rPr>
      <t>Specification</t>
    </r>
  </si>
  <si>
    <t>Tablica 1. 
Stan, ruch naturalny i migracje ludności w 2017 r.</t>
  </si>
  <si>
    <t>Stan, ruch naturalny i migracje ludności w 2017 r.</t>
  </si>
  <si>
    <t xml:space="preserve"> State, vital statistics and migration of population in 2017</t>
  </si>
  <si>
    <t>State, vital statistics and migration of population in 2017</t>
  </si>
  <si>
    <t>Population by sex, cities and gminas as well as powiats in 2017</t>
  </si>
  <si>
    <t xml:space="preserve">Population by sex and age in 2017 </t>
  </si>
  <si>
    <t>Population by sex and age in 2017</t>
  </si>
  <si>
    <t>of which:</t>
  </si>
  <si>
    <t xml:space="preserve"> Kawalerowie/panny</t>
  </si>
  <si>
    <t xml:space="preserve"> Żonaci/zamężne</t>
  </si>
  <si>
    <t xml:space="preserve"> Wdowcy/wdowy</t>
  </si>
  <si>
    <t xml:space="preserve"> Rozwiedzeni/rozwiedzione</t>
  </si>
  <si>
    <t xml:space="preserve"> Single</t>
  </si>
  <si>
    <t xml:space="preserve"> Married</t>
  </si>
  <si>
    <t xml:space="preserve"> Widowed</t>
  </si>
  <si>
    <t xml:space="preserve"> Divorced</t>
  </si>
  <si>
    <t>Mężczyźni</t>
  </si>
  <si>
    <t>Kobiety</t>
  </si>
  <si>
    <t xml:space="preserve"> Kawalerowie</t>
  </si>
  <si>
    <t xml:space="preserve"> Żonaci</t>
  </si>
  <si>
    <t xml:space="preserve"> Wdowcy</t>
  </si>
  <si>
    <t xml:space="preserve"> Rozwiedzeni</t>
  </si>
  <si>
    <t xml:space="preserve"> Panny</t>
  </si>
  <si>
    <t xml:space="preserve"> Zamężne</t>
  </si>
  <si>
    <t>Males</t>
  </si>
  <si>
    <t>Females</t>
  </si>
  <si>
    <r>
      <t xml:space="preserve">OGÓŁEM  </t>
    </r>
    <r>
      <rPr>
        <b/>
        <i/>
        <sz val="10"/>
        <color rgb="FF808080"/>
        <rFont val="Arial"/>
        <family val="2"/>
        <charset val="238"/>
      </rPr>
      <t xml:space="preserve">  TOTAL</t>
    </r>
  </si>
  <si>
    <t xml:space="preserve"> Wdowy</t>
  </si>
  <si>
    <t xml:space="preserve"> Rozwiedzione</t>
  </si>
  <si>
    <r>
      <t xml:space="preserve">WEWNĄTRZWOJEWÓDZKIE  </t>
    </r>
    <r>
      <rPr>
        <b/>
        <i/>
        <sz val="10"/>
        <color rgb="FF808080"/>
        <rFont val="Arial"/>
        <family val="2"/>
        <charset val="238"/>
      </rPr>
      <t xml:space="preserve">  INTRAVOIVODSHIP</t>
    </r>
  </si>
  <si>
    <r>
      <t xml:space="preserve">MIĘDZYWOJEWÓDZKIE    </t>
    </r>
    <r>
      <rPr>
        <b/>
        <i/>
        <sz val="10"/>
        <color rgb="FF808080"/>
        <rFont val="Arial"/>
        <family val="2"/>
        <charset val="238"/>
      </rPr>
      <t>INTERVOIVODSHIP</t>
    </r>
  </si>
  <si>
    <t xml:space="preserve">Internal migration of population  by marital status of migrants in 2017 </t>
  </si>
  <si>
    <t>Migracje wewnętrzne ludności według stanu cywilnego migrantów w 2017 r.</t>
  </si>
  <si>
    <t xml:space="preserve">Tabl. 6. </t>
  </si>
  <si>
    <t>Migracje ludności na pobyt stały</t>
  </si>
  <si>
    <t>Migration of population for permanent residence</t>
  </si>
  <si>
    <t xml:space="preserve">Internal migration of population by powiats and gminas in 2017 </t>
  </si>
  <si>
    <r>
      <t xml:space="preserve">z województwa
</t>
    </r>
    <r>
      <rPr>
        <i/>
        <sz val="9"/>
        <color rgb="FF808080"/>
        <rFont val="Arial"/>
        <family val="2"/>
        <charset val="238"/>
      </rPr>
      <t>from voivodship</t>
    </r>
  </si>
  <si>
    <r>
      <t xml:space="preserve">do województwa
</t>
    </r>
    <r>
      <rPr>
        <i/>
        <sz val="9"/>
        <color rgb="FF808080"/>
        <rFont val="Arial"/>
        <family val="2"/>
        <charset val="238"/>
      </rPr>
      <t>to voivodship</t>
    </r>
  </si>
  <si>
    <r>
      <t xml:space="preserve">tego samego
</t>
    </r>
    <r>
      <rPr>
        <i/>
        <sz val="9"/>
        <color rgb="FF808080"/>
        <rFont val="Arial"/>
        <family val="2"/>
        <charset val="238"/>
      </rPr>
      <t>the same</t>
    </r>
  </si>
  <si>
    <r>
      <rPr>
        <sz val="9"/>
        <rFont val="Arial"/>
        <family val="2"/>
        <charset val="238"/>
      </rPr>
      <t>innego</t>
    </r>
    <r>
      <rPr>
        <i/>
        <sz val="9"/>
        <color rgb="FF808080"/>
        <rFont val="Arial"/>
        <family val="2"/>
        <charset val="238"/>
      </rPr>
      <t xml:space="preserve">
another</t>
    </r>
  </si>
  <si>
    <t xml:space="preserve">      gm. m-w.Morawica                        </t>
  </si>
  <si>
    <r>
      <rPr>
        <sz val="9"/>
        <rFont val="Arial"/>
        <family val="2"/>
        <charset val="238"/>
      </rPr>
      <t>napływ</t>
    </r>
    <r>
      <rPr>
        <vertAlign val="superscript"/>
        <sz val="9"/>
        <rFont val="Arial"/>
        <family val="2"/>
        <charset val="238"/>
      </rPr>
      <t xml:space="preserve"> a
</t>
    </r>
    <r>
      <rPr>
        <i/>
        <sz val="9"/>
        <color rgb="FF808080"/>
        <rFont val="Arial"/>
        <family val="2"/>
        <charset val="238"/>
      </rPr>
      <t>inflow</t>
    </r>
    <r>
      <rPr>
        <i/>
        <vertAlign val="superscript"/>
        <sz val="9"/>
        <color rgb="FF808080"/>
        <rFont val="Arial"/>
        <family val="2"/>
        <charset val="238"/>
      </rPr>
      <t xml:space="preserve"> a</t>
    </r>
  </si>
  <si>
    <r>
      <t>odpływ</t>
    </r>
    <r>
      <rPr>
        <vertAlign val="superscript"/>
        <sz val="9"/>
        <rFont val="Arial"/>
        <family val="2"/>
        <charset val="238"/>
      </rPr>
      <t xml:space="preserve"> b
</t>
    </r>
    <r>
      <rPr>
        <i/>
        <sz val="9"/>
        <color rgb="FF808080"/>
        <rFont val="Arial"/>
        <family val="2"/>
        <charset val="238"/>
      </rPr>
      <t>outflow</t>
    </r>
    <r>
      <rPr>
        <i/>
        <vertAlign val="superscript"/>
        <sz val="9"/>
        <color rgb="FF808080"/>
        <rFont val="Arial"/>
        <family val="2"/>
        <charset val="238"/>
      </rPr>
      <t xml:space="preserve"> b</t>
    </r>
  </si>
  <si>
    <t>Powiaty:</t>
  </si>
  <si>
    <t xml:space="preserve">kielecki                       </t>
  </si>
  <si>
    <t xml:space="preserve">konecki                        </t>
  </si>
  <si>
    <t xml:space="preserve">ostrowiecki                    </t>
  </si>
  <si>
    <t xml:space="preserve">skarżyski                      </t>
  </si>
  <si>
    <t xml:space="preserve">starachowicki                  </t>
  </si>
  <si>
    <t xml:space="preserve">Kielce </t>
  </si>
  <si>
    <t xml:space="preserve">buski                          </t>
  </si>
  <si>
    <t xml:space="preserve">jędrzejowski </t>
  </si>
  <si>
    <t xml:space="preserve">kazimierski                    </t>
  </si>
  <si>
    <t xml:space="preserve">opatowski                      </t>
  </si>
  <si>
    <t xml:space="preserve">pińczowski                     </t>
  </si>
  <si>
    <t xml:space="preserve">sandomierski                   </t>
  </si>
  <si>
    <t xml:space="preserve">staszowski                     </t>
  </si>
  <si>
    <t xml:space="preserve">włoszczowski                   </t>
  </si>
  <si>
    <t xml:space="preserve">Internal migration of population by powiats and sex of migrants in 2017 </t>
  </si>
  <si>
    <t>Migracje wewnętrzne ludności według powiatów i płci migrantów w 2017 r.</t>
  </si>
  <si>
    <t>Migracje wewnętrzne ludności według powiatów i gmin w 2017 r.</t>
  </si>
  <si>
    <r>
      <t xml:space="preserve"> Podregion   </t>
    </r>
    <r>
      <rPr>
        <b/>
        <i/>
        <sz val="10"/>
        <color rgb="FF808080"/>
        <rFont val="Arial"/>
        <family val="2"/>
        <charset val="238"/>
      </rPr>
      <t>Subregion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</si>
  <si>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 kielecki</t>
  </si>
  <si>
    <r>
      <t xml:space="preserve"> Podregion   </t>
    </r>
    <r>
      <rPr>
        <b/>
        <i/>
        <sz val="10"/>
        <color rgb="FF808080"/>
        <rFont val="Arial"/>
        <family val="2"/>
        <charset val="238"/>
      </rPr>
      <t>Subregion</t>
    </r>
  </si>
  <si>
    <t xml:space="preserve"> sandomiersko-jędrzejowski </t>
  </si>
  <si>
    <t xml:space="preserve"> MĘŻCZYŹNI </t>
  </si>
  <si>
    <t xml:space="preserve"> MALES </t>
  </si>
  <si>
    <t xml:space="preserve"> KOBIETY </t>
  </si>
  <si>
    <t xml:space="preserve"> FEMALES </t>
  </si>
  <si>
    <t xml:space="preserve">External migration of population by powiats and sex of migrants in 2017 </t>
  </si>
  <si>
    <r>
      <t xml:space="preserve">w miastach
</t>
    </r>
    <r>
      <rPr>
        <i/>
        <sz val="9"/>
        <color rgb="FF808080"/>
        <rFont val="Arial"/>
        <family val="2"/>
        <charset val="238"/>
      </rPr>
      <t>in urban areas</t>
    </r>
  </si>
  <si>
    <r>
      <t xml:space="preserve">na wsi
</t>
    </r>
    <r>
      <rPr>
        <i/>
        <sz val="9"/>
        <color rgb="FF808080"/>
        <rFont val="Arial"/>
        <family val="2"/>
        <charset val="238"/>
      </rPr>
      <t>in rural areas</t>
    </r>
  </si>
  <si>
    <r>
      <t>Imigracja</t>
    </r>
    <r>
      <rPr>
        <i/>
        <sz val="9"/>
        <rFont val="Arial"/>
        <family val="2"/>
        <charset val="238"/>
      </rPr>
      <t xml:space="preserve">    </t>
    </r>
    <r>
      <rPr>
        <i/>
        <sz val="9"/>
        <color rgb="FF808080"/>
        <rFont val="Arial"/>
        <family val="2"/>
        <charset val="238"/>
      </rPr>
      <t>Immigration</t>
    </r>
  </si>
  <si>
    <r>
      <t xml:space="preserve">Emigracja    </t>
    </r>
    <r>
      <rPr>
        <i/>
        <sz val="9"/>
        <color rgb="FF808080"/>
        <rFont val="Arial"/>
        <family val="2"/>
        <charset val="238"/>
      </rPr>
      <t>Emigration</t>
    </r>
  </si>
  <si>
    <t xml:space="preserve">Tabl. 8. </t>
  </si>
  <si>
    <t>Migracje zagraniczne ludności według powiatów i płci migrantów w 2017 r.</t>
  </si>
  <si>
    <t>External migration of population by powiats and sex of migrants in 2017</t>
  </si>
  <si>
    <t xml:space="preserve">Tabl. 9. </t>
  </si>
  <si>
    <t>Saldo migracji</t>
  </si>
  <si>
    <t>Net migration</t>
  </si>
  <si>
    <t>Immigration</t>
  </si>
  <si>
    <t>Imigracja</t>
  </si>
  <si>
    <t>Emigration</t>
  </si>
  <si>
    <t>Emigracja</t>
  </si>
  <si>
    <t xml:space="preserve"> 0 -  4 lata                </t>
  </si>
  <si>
    <t xml:space="preserve"> 15 - 19                  </t>
  </si>
  <si>
    <t xml:space="preserve"> 20 - 24                  </t>
  </si>
  <si>
    <t xml:space="preserve"> 25 - 29                  </t>
  </si>
  <si>
    <t xml:space="preserve"> 30 - 34                  </t>
  </si>
  <si>
    <t xml:space="preserve"> 40 - 44                  </t>
  </si>
  <si>
    <t xml:space="preserve"> 45 - 49                  </t>
  </si>
  <si>
    <t xml:space="preserve"> 50 - 54                  </t>
  </si>
  <si>
    <t xml:space="preserve"> 55 - 59                  </t>
  </si>
  <si>
    <t xml:space="preserve"> 60 - 64                  </t>
  </si>
  <si>
    <t xml:space="preserve"> 35 - 39                  </t>
  </si>
  <si>
    <r>
      <t xml:space="preserve">External migration of population by sex and age of migrants in 2017 </t>
    </r>
    <r>
      <rPr>
        <sz val="10"/>
        <rFont val="Arial"/>
        <family val="2"/>
        <charset val="238"/>
      </rPr>
      <t xml:space="preserve">  </t>
    </r>
  </si>
  <si>
    <t xml:space="preserve">Migracje zagraniczne ludności według płci i wieku migrantów w 2017 r. </t>
  </si>
  <si>
    <t xml:space="preserve">External migration of population by sex and age of migrants in 2017  </t>
  </si>
  <si>
    <r>
      <t xml:space="preserve">Wyszczególnienie
</t>
    </r>
    <r>
      <rPr>
        <i/>
        <sz val="9"/>
        <color rgb="FF808080"/>
        <rFont val="Arial"/>
        <family val="2"/>
        <charset val="238"/>
      </rPr>
      <t>Specification</t>
    </r>
  </si>
  <si>
    <t>Bridegrooms and brides by age in 2017</t>
  </si>
  <si>
    <t xml:space="preserve"> 20 - 24</t>
  </si>
  <si>
    <t xml:space="preserve"> 25 - 29</t>
  </si>
  <si>
    <t xml:space="preserve"> 30 - 34</t>
  </si>
  <si>
    <t xml:space="preserve"> 35 - 39</t>
  </si>
  <si>
    <t xml:space="preserve"> 40 - 44</t>
  </si>
  <si>
    <t xml:space="preserve"> 45 - 49</t>
  </si>
  <si>
    <t xml:space="preserve"> 50 - 54</t>
  </si>
  <si>
    <t xml:space="preserve"> 55 - 59</t>
  </si>
  <si>
    <t xml:space="preserve">Stan cywilny
</t>
  </si>
  <si>
    <t>Marital status</t>
  </si>
  <si>
    <t>Razem</t>
  </si>
  <si>
    <t>miasta</t>
  </si>
  <si>
    <t>wieś</t>
  </si>
  <si>
    <r>
      <t xml:space="preserve">W wieku   </t>
    </r>
    <r>
      <rPr>
        <i/>
        <sz val="9"/>
        <color rgb="FF808080"/>
        <rFont val="Arial"/>
        <family val="2"/>
        <charset val="238"/>
      </rPr>
      <t xml:space="preserve"> At age specified</t>
    </r>
  </si>
  <si>
    <r>
      <t xml:space="preserve">19 lat i mniej
</t>
    </r>
    <r>
      <rPr>
        <i/>
        <sz val="9"/>
        <color rgb="FF808080"/>
        <rFont val="Arial"/>
        <family val="2"/>
        <charset val="238"/>
      </rPr>
      <t>under 20</t>
    </r>
    <r>
      <rPr>
        <sz val="9"/>
        <color theme="1"/>
        <rFont val="Arial"/>
        <family val="2"/>
        <charset val="238"/>
      </rPr>
      <t xml:space="preserve">
</t>
    </r>
  </si>
  <si>
    <r>
      <t xml:space="preserve">60 lat i więcej
</t>
    </r>
    <r>
      <rPr>
        <i/>
        <sz val="9"/>
        <color rgb="FF808080"/>
        <rFont val="Arial"/>
        <family val="2"/>
        <charset val="238"/>
      </rPr>
      <t>and more</t>
    </r>
  </si>
  <si>
    <t xml:space="preserve">Wyszczególnienie
</t>
  </si>
  <si>
    <t>Specification</t>
  </si>
  <si>
    <t>urban areas</t>
  </si>
  <si>
    <t>rural areas</t>
  </si>
  <si>
    <r>
      <t xml:space="preserve">NA 1000 LUDNOŚCI W WIEKU 15 LAT I WIĘCEJ    </t>
    </r>
    <r>
      <rPr>
        <b/>
        <i/>
        <sz val="10"/>
        <color rgb="FF808080"/>
        <rFont val="Arial"/>
        <family val="2"/>
        <charset val="238"/>
      </rPr>
      <t>PER 1000 POPULATION AGED 15 AND MORE</t>
    </r>
  </si>
  <si>
    <t>Nowożeńcy według wieku w 2017 r.</t>
  </si>
  <si>
    <r>
      <t xml:space="preserve">W LICZBACH BEZWZGLĘDNYCH    </t>
    </r>
    <r>
      <rPr>
        <b/>
        <i/>
        <sz val="10"/>
        <color rgb="FF808080"/>
        <rFont val="Arial"/>
        <family val="2"/>
        <charset val="238"/>
      </rPr>
      <t>IN ABSOLUTE FIGURES</t>
    </r>
  </si>
  <si>
    <r>
      <t xml:space="preserve">Ogółem
</t>
    </r>
    <r>
      <rPr>
        <i/>
        <sz val="9"/>
        <color rgb="FF808080"/>
        <rFont val="Arial"/>
        <family val="2"/>
        <charset val="238"/>
      </rPr>
      <t>Total</t>
    </r>
  </si>
  <si>
    <r>
      <t>a</t>
    </r>
    <r>
      <rPr>
        <sz val="9"/>
        <rFont val="Arial"/>
        <family val="2"/>
        <charset val="238"/>
      </rPr>
      <t xml:space="preserve"> Mediana wieku (wiek środkowy) nowożeńców jest parametrem wyznaczającym granicę wieku, którą połowa nowożeńców już przekroczyła, a druga połowa jeszcze nie osiągneła.</t>
    </r>
  </si>
  <si>
    <r>
      <t>Mediana wieku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rgb="FF808080"/>
        <rFont val="Arial"/>
        <family val="2"/>
        <charset val="238"/>
      </rPr>
      <t>Median age</t>
    </r>
    <r>
      <rPr>
        <i/>
        <vertAlign val="superscript"/>
        <sz val="9"/>
        <color rgb="FF808080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</si>
  <si>
    <r>
      <t>a</t>
    </r>
    <r>
      <rPr>
        <i/>
        <sz val="9"/>
        <rFont val="Arial"/>
        <family val="2"/>
        <charset val="238"/>
      </rPr>
      <t xml:space="preserve"> Median age of bridegrooms and brides is a parametr determining the exact age, which half of bridegrooms and brides has already exceeded and second half - has not reached yet.</t>
    </r>
  </si>
  <si>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Zameldowania.  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Wymeldowania. </t>
    </r>
  </si>
  <si>
    <r>
      <rPr>
        <vertAlign val="superscript"/>
        <sz val="9"/>
        <color rgb="FF808080"/>
        <rFont val="Arial"/>
        <family val="2"/>
        <charset val="238"/>
      </rPr>
      <t>a</t>
    </r>
    <r>
      <rPr>
        <sz val="9"/>
        <color rgb="FF808080"/>
        <rFont val="Arial"/>
        <family val="2"/>
        <charset val="238"/>
      </rPr>
      <t xml:space="preserve"> Registrations.   </t>
    </r>
    <r>
      <rPr>
        <vertAlign val="superscript"/>
        <sz val="9"/>
        <color rgb="FF808080"/>
        <rFont val="Arial"/>
        <family val="2"/>
        <charset val="238"/>
      </rPr>
      <t>b</t>
    </r>
    <r>
      <rPr>
        <sz val="9"/>
        <color rgb="FF808080"/>
        <rFont val="Arial"/>
        <family val="2"/>
        <charset val="238"/>
      </rPr>
      <t xml:space="preserve"> Deregistrations.</t>
    </r>
  </si>
  <si>
    <t>Marriages by educational level of bridegrooms and brides in 2017</t>
  </si>
  <si>
    <t>Małżeństwa według poziomu wykształcenia nowożeńców w 2017 r.</t>
  </si>
  <si>
    <t>Tabl. 11.</t>
  </si>
  <si>
    <t>Poziom wykształcenia mężczyzn</t>
  </si>
  <si>
    <t>Education level of males</t>
  </si>
  <si>
    <r>
      <t xml:space="preserve">Poziom wykształcenia kobiet    </t>
    </r>
    <r>
      <rPr>
        <i/>
        <sz val="9"/>
        <color rgb="FF808080"/>
        <rFont val="Arial"/>
        <family val="2"/>
        <charset val="238"/>
      </rPr>
      <t>Education  level  of  females</t>
    </r>
  </si>
  <si>
    <r>
      <t xml:space="preserve">wyższe
</t>
    </r>
    <r>
      <rPr>
        <i/>
        <sz val="9"/>
        <color rgb="FF808080"/>
        <rFont val="Arial"/>
        <family val="2"/>
        <charset val="238"/>
      </rPr>
      <t>higher</t>
    </r>
  </si>
  <si>
    <r>
      <t xml:space="preserve">policealne
</t>
    </r>
    <r>
      <rPr>
        <i/>
        <sz val="9"/>
        <color rgb="FF808080"/>
        <rFont val="Arial"/>
        <family val="2"/>
        <charset val="238"/>
      </rPr>
      <t>post-secondary</t>
    </r>
  </si>
  <si>
    <r>
      <t xml:space="preserve">średnie
</t>
    </r>
    <r>
      <rPr>
        <i/>
        <sz val="9"/>
        <color rgb="FF808080"/>
        <rFont val="Arial"/>
        <family val="2"/>
        <charset val="238"/>
      </rPr>
      <t>secondary</t>
    </r>
  </si>
  <si>
    <r>
      <t xml:space="preserve">zasadnicze 
zawodowe
</t>
    </r>
    <r>
      <rPr>
        <i/>
        <sz val="9"/>
        <color rgb="FF808080"/>
        <rFont val="Arial"/>
        <family val="2"/>
        <charset val="238"/>
      </rPr>
      <t>basic
vocational</t>
    </r>
  </si>
  <si>
    <r>
      <t xml:space="preserve">gimna-
zjalne
</t>
    </r>
    <r>
      <rPr>
        <sz val="9"/>
        <color rgb="FF808080"/>
        <rFont val="Arial"/>
        <family val="2"/>
        <charset val="238"/>
      </rPr>
      <t>l</t>
    </r>
    <r>
      <rPr>
        <i/>
        <sz val="9"/>
        <color rgb="FF808080"/>
        <rFont val="Arial"/>
        <family val="2"/>
        <charset val="238"/>
      </rPr>
      <t>ower secondary</t>
    </r>
  </si>
  <si>
    <r>
      <t xml:space="preserve">podstawowe
</t>
    </r>
    <r>
      <rPr>
        <i/>
        <sz val="9"/>
        <color rgb="FF808080"/>
        <rFont val="Arial"/>
        <family val="2"/>
        <charset val="238"/>
      </rPr>
      <t>primary</t>
    </r>
  </si>
  <si>
    <r>
      <t xml:space="preserve">niepełne
podstawowe
</t>
    </r>
    <r>
      <rPr>
        <i/>
        <sz val="9"/>
        <color rgb="FF808080"/>
        <rFont val="Arial"/>
        <family val="2"/>
        <charset val="238"/>
      </rPr>
      <t>incomplete
primary</t>
    </r>
  </si>
  <si>
    <t>Higher</t>
  </si>
  <si>
    <t>Secondary</t>
  </si>
  <si>
    <t>Średnie</t>
  </si>
  <si>
    <t>Basic vocational</t>
  </si>
  <si>
    <t>Zasadnicze zawodowe</t>
  </si>
  <si>
    <t>Primary</t>
  </si>
  <si>
    <t>Incomplete primary</t>
  </si>
  <si>
    <t>Niepełne podstawowe</t>
  </si>
  <si>
    <t>Wyższe</t>
  </si>
  <si>
    <t>Policealne</t>
  </si>
  <si>
    <t>Gimnazjalne</t>
  </si>
  <si>
    <t>Podstawowe</t>
  </si>
  <si>
    <t>Post-secondary</t>
  </si>
  <si>
    <t>Lower secondary</t>
  </si>
  <si>
    <t xml:space="preserve"> Miasta</t>
  </si>
  <si>
    <r>
      <t xml:space="preserve">Miasta
 </t>
    </r>
    <r>
      <rPr>
        <i/>
        <sz val="9"/>
        <color rgb="FF808080"/>
        <rFont val="Arial"/>
        <family val="2"/>
        <charset val="238"/>
      </rPr>
      <t>Urban areas</t>
    </r>
  </si>
  <si>
    <t xml:space="preserve"> Urban areas</t>
  </si>
  <si>
    <r>
      <t xml:space="preserve"> </t>
    </r>
    <r>
      <rPr>
        <b/>
        <i/>
        <sz val="10"/>
        <color rgb="FF808080"/>
        <rFont val="Arial"/>
        <family val="2"/>
        <charset val="238"/>
      </rPr>
      <t>Rural areas</t>
    </r>
  </si>
  <si>
    <t xml:space="preserve"> Wieś</t>
  </si>
  <si>
    <r>
      <t xml:space="preserve">nieustalone
</t>
    </r>
    <r>
      <rPr>
        <i/>
        <sz val="9"/>
        <color rgb="FF808080"/>
        <rFont val="Arial"/>
        <family val="2"/>
        <charset val="238"/>
      </rPr>
      <t>unknown</t>
    </r>
  </si>
  <si>
    <t>Unknown</t>
  </si>
  <si>
    <t>Nieustalone</t>
  </si>
  <si>
    <t xml:space="preserve">Małżeństwa zawarte w 2017 r. według różnicy wieku między małżonkami </t>
  </si>
  <si>
    <t xml:space="preserve">Tabl. 12. </t>
  </si>
  <si>
    <r>
      <t xml:space="preserve">Małżonkowie
w równym wieku
</t>
    </r>
    <r>
      <rPr>
        <i/>
        <sz val="9"/>
        <color rgb="FF808080"/>
        <rFont val="Arial"/>
        <family val="2"/>
        <charset val="238"/>
      </rPr>
      <t>Spouses at  the
same age</t>
    </r>
  </si>
  <si>
    <r>
      <t xml:space="preserve">Mąż starszy od żony o
</t>
    </r>
    <r>
      <rPr>
        <i/>
        <sz val="9"/>
        <color rgb="FF808080"/>
        <rFont val="Arial"/>
        <family val="2"/>
        <charset val="238"/>
      </rPr>
      <t>Husband older than wife</t>
    </r>
  </si>
  <si>
    <r>
      <t xml:space="preserve">Żona starsza od męża o
</t>
    </r>
    <r>
      <rPr>
        <i/>
        <sz val="9"/>
        <color rgb="FF808080"/>
        <rFont val="Arial"/>
        <family val="2"/>
        <charset val="238"/>
      </rPr>
      <t>Wife older than husband</t>
    </r>
  </si>
  <si>
    <t xml:space="preserve"> 3 - 5</t>
  </si>
  <si>
    <t xml:space="preserve"> 6 - 10</t>
  </si>
  <si>
    <t>1 - 2 lata</t>
  </si>
  <si>
    <r>
      <t xml:space="preserve">11 lat i więcej
     </t>
    </r>
    <r>
      <rPr>
        <i/>
        <sz val="10"/>
        <color rgb="FF808080"/>
        <rFont val="Arial"/>
        <family val="2"/>
        <charset val="238"/>
      </rPr>
      <t>and more</t>
    </r>
  </si>
  <si>
    <t xml:space="preserve">   20 - 24        </t>
  </si>
  <si>
    <t xml:space="preserve">   25 - 29        </t>
  </si>
  <si>
    <t xml:space="preserve">   30 - 34        </t>
  </si>
  <si>
    <t xml:space="preserve">   35 - 39        </t>
  </si>
  <si>
    <t xml:space="preserve">   40 - 44        </t>
  </si>
  <si>
    <t xml:space="preserve">   45 - 49        </t>
  </si>
  <si>
    <t xml:space="preserve">   50 - 54        </t>
  </si>
  <si>
    <r>
      <t xml:space="preserve"> </t>
    </r>
    <r>
      <rPr>
        <b/>
        <i/>
        <sz val="10"/>
        <color rgb="FF808080"/>
        <rFont val="Arial"/>
        <family val="2"/>
        <charset val="238"/>
      </rPr>
      <t>Total</t>
    </r>
  </si>
  <si>
    <t xml:space="preserve"> Rural areas</t>
  </si>
  <si>
    <r>
      <t xml:space="preserve">   19 lat i mniej    </t>
    </r>
    <r>
      <rPr>
        <i/>
        <sz val="10"/>
        <color rgb="FF808080"/>
        <rFont val="Arial"/>
        <family val="2"/>
        <charset val="238"/>
      </rPr>
      <t>under 20</t>
    </r>
    <r>
      <rPr>
        <sz val="10"/>
        <rFont val="Arial"/>
        <family val="2"/>
        <charset val="238"/>
      </rPr>
      <t xml:space="preserve"> </t>
    </r>
  </si>
  <si>
    <r>
      <t xml:space="preserve">   55 lat i więcej   </t>
    </r>
    <r>
      <rPr>
        <i/>
        <sz val="10"/>
        <color rgb="FF808080"/>
        <rFont val="Arial"/>
        <family val="2"/>
        <charset val="238"/>
      </rPr>
      <t xml:space="preserve"> and more</t>
    </r>
  </si>
  <si>
    <r>
      <t xml:space="preserve">   55 lat i więcej  </t>
    </r>
    <r>
      <rPr>
        <i/>
        <sz val="10"/>
        <color rgb="FF808080"/>
        <rFont val="Arial"/>
        <family val="2"/>
        <charset val="238"/>
      </rPr>
      <t xml:space="preserve">  and more</t>
    </r>
  </si>
  <si>
    <r>
      <t xml:space="preserve"> </t>
    </r>
    <r>
      <rPr>
        <b/>
        <i/>
        <sz val="10"/>
        <color rgb="FF808080"/>
        <rFont val="Arial"/>
        <family val="2"/>
        <charset val="238"/>
      </rPr>
      <t>Urban areas</t>
    </r>
  </si>
  <si>
    <t xml:space="preserve">Tabl. 13. </t>
  </si>
  <si>
    <t>Previous marital status of females</t>
  </si>
  <si>
    <t xml:space="preserve">Poprzedni stan cywilny kobiet
</t>
  </si>
  <si>
    <r>
      <t xml:space="preserve">miasta     </t>
    </r>
    <r>
      <rPr>
        <i/>
        <sz val="9"/>
        <color rgb="FF808080"/>
        <rFont val="Arial"/>
        <family val="2"/>
        <charset val="238"/>
      </rPr>
      <t>urban areas</t>
    </r>
  </si>
  <si>
    <r>
      <t xml:space="preserve">wieś    </t>
    </r>
    <r>
      <rPr>
        <sz val="9"/>
        <color rgb="FF808080"/>
        <rFont val="Arial"/>
        <family val="2"/>
        <charset val="238"/>
      </rPr>
      <t>rural areas</t>
    </r>
  </si>
  <si>
    <r>
      <t xml:space="preserve">Poprzedni stan cywilny mężczyzn
</t>
    </r>
    <r>
      <rPr>
        <i/>
        <sz val="9"/>
        <color rgb="FF808080"/>
        <rFont val="Arial"/>
        <family val="2"/>
        <charset val="238"/>
      </rPr>
      <t>Previous marital status of males</t>
    </r>
  </si>
  <si>
    <r>
      <t xml:space="preserve">ogółem    </t>
    </r>
    <r>
      <rPr>
        <i/>
        <sz val="9"/>
        <color rgb="FF808080"/>
        <rFont val="Arial"/>
        <family val="2"/>
        <charset val="238"/>
      </rPr>
      <t>grand total</t>
    </r>
  </si>
  <si>
    <r>
      <t xml:space="preserve">zagranica    </t>
    </r>
    <r>
      <rPr>
        <i/>
        <sz val="9"/>
        <color rgb="FF808080"/>
        <rFont val="Arial"/>
        <family val="2"/>
        <charset val="238"/>
      </rPr>
      <t>abroad</t>
    </r>
  </si>
  <si>
    <r>
      <t xml:space="preserve"> kawalerowie
</t>
    </r>
    <r>
      <rPr>
        <i/>
        <sz val="9"/>
        <color rgb="FF808080"/>
        <rFont val="Arial"/>
        <family val="2"/>
        <charset val="238"/>
      </rPr>
      <t>single</t>
    </r>
  </si>
  <si>
    <r>
      <t xml:space="preserve"> rozwiedzeni
</t>
    </r>
    <r>
      <rPr>
        <i/>
        <sz val="9"/>
        <color rgb="FF808080"/>
        <rFont val="Arial"/>
        <family val="2"/>
        <charset val="238"/>
      </rPr>
      <t>divorced</t>
    </r>
  </si>
  <si>
    <t>zagranica</t>
  </si>
  <si>
    <t>abroad</t>
  </si>
  <si>
    <r>
      <t xml:space="preserve"> wdowcy
</t>
    </r>
    <r>
      <rPr>
        <i/>
        <sz val="9"/>
        <color rgb="FF808080"/>
        <rFont val="Arial"/>
        <family val="2"/>
        <charset val="238"/>
      </rPr>
      <t>widowers</t>
    </r>
  </si>
  <si>
    <t xml:space="preserve"> Roawiedzione</t>
  </si>
  <si>
    <t xml:space="preserve"> Widows</t>
  </si>
  <si>
    <r>
      <t xml:space="preserve">cywilne
</t>
    </r>
    <r>
      <rPr>
        <i/>
        <sz val="9"/>
        <color rgb="FF808080"/>
        <rFont val="Arial"/>
        <family val="2"/>
        <charset val="238"/>
      </rPr>
      <t>civil</t>
    </r>
  </si>
  <si>
    <r>
      <t xml:space="preserve">wyznaniowe
</t>
    </r>
    <r>
      <rPr>
        <i/>
        <sz val="9"/>
        <color rgb="FF808080"/>
        <rFont val="Arial"/>
        <family val="2"/>
        <charset val="238"/>
      </rPr>
      <t>church or religious</t>
    </r>
  </si>
  <si>
    <r>
      <t xml:space="preserve">Miejsce zamieszkania przed ślubem
</t>
    </r>
    <r>
      <rPr>
        <i/>
        <sz val="9"/>
        <color rgb="FF808080"/>
        <rFont val="Arial"/>
        <family val="2"/>
        <charset val="238"/>
      </rPr>
      <t>Place of residence before marriage</t>
    </r>
  </si>
  <si>
    <t xml:space="preserve">Marriages contracted in 2017 by difference in age between the spouses </t>
  </si>
  <si>
    <t>Marriages contracted in 2017 by previous marital status of bridegrooms and brides</t>
  </si>
  <si>
    <t>Marriages contracted in 2017 by powiats</t>
  </si>
  <si>
    <t>Marriages contracted in 2017 by difference in age between the spouses</t>
  </si>
  <si>
    <t>Małżeństwa zawarte w 2017 r. według poprzedniego stanu cywilnego nowożeńców</t>
  </si>
  <si>
    <t>Małżeństwa zawarte w 2017 r. według powiatów</t>
  </si>
  <si>
    <t xml:space="preserve">Tabl. 15. </t>
  </si>
  <si>
    <r>
      <t xml:space="preserve">Mężczyźni w wieku
</t>
    </r>
    <r>
      <rPr>
        <i/>
        <sz val="9"/>
        <color rgb="FF808080"/>
        <rFont val="Arial"/>
        <family val="2"/>
        <charset val="238"/>
      </rPr>
      <t>Males at age</t>
    </r>
  </si>
  <si>
    <r>
      <t xml:space="preserve">Kobiety w wieku   </t>
    </r>
    <r>
      <rPr>
        <i/>
        <sz val="9"/>
        <color rgb="FF808080"/>
        <rFont val="Arial"/>
        <family val="2"/>
        <charset val="238"/>
      </rPr>
      <t xml:space="preserve"> Females at age</t>
    </r>
  </si>
  <si>
    <r>
      <t xml:space="preserve">19 lat i mniej </t>
    </r>
    <r>
      <rPr>
        <i/>
        <sz val="9"/>
        <rFont val="Arial"/>
        <family val="2"/>
        <charset val="238"/>
      </rPr>
      <t xml:space="preserve">   </t>
    </r>
    <r>
      <rPr>
        <i/>
        <sz val="9"/>
        <color rgb="FF808080"/>
        <rFont val="Arial"/>
        <family val="2"/>
        <charset val="238"/>
      </rPr>
      <t>under 20</t>
    </r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</si>
  <si>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</si>
  <si>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</si>
  <si>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</si>
  <si>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</si>
  <si>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</si>
  <si>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</si>
  <si>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</si>
  <si>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</si>
  <si>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r>
      <t xml:space="preserve">60 lat i więcej
    </t>
    </r>
    <r>
      <rPr>
        <i/>
        <sz val="9"/>
        <color rgb="FF808080"/>
        <rFont val="Arial"/>
        <family val="2"/>
        <charset val="238"/>
      </rPr>
      <t xml:space="preserve"> and more</t>
    </r>
  </si>
  <si>
    <r>
      <t xml:space="preserve">19 lat i mniej   </t>
    </r>
    <r>
      <rPr>
        <i/>
        <sz val="10"/>
        <color rgb="FF808080"/>
        <rFont val="Arial"/>
        <family val="2"/>
        <charset val="238"/>
      </rPr>
      <t xml:space="preserve"> under 20</t>
    </r>
  </si>
  <si>
    <r>
      <t xml:space="preserve">w tym 20 lat    </t>
    </r>
    <r>
      <rPr>
        <i/>
        <sz val="10"/>
        <color rgb="FF808080"/>
        <rFont val="Arial"/>
        <family val="2"/>
        <charset val="238"/>
      </rPr>
      <t>of which</t>
    </r>
  </si>
  <si>
    <t>Miasta</t>
  </si>
  <si>
    <t>Wieś</t>
  </si>
  <si>
    <t>Rural areas</t>
  </si>
  <si>
    <t>Urban areas</t>
  </si>
  <si>
    <t xml:space="preserve"> Wieś    </t>
  </si>
  <si>
    <r>
      <t xml:space="preserve">85 lat i więcej </t>
    </r>
    <r>
      <rPr>
        <sz val="10"/>
        <color rgb="FF808080"/>
        <rFont val="Arial"/>
        <family val="2"/>
        <charset val="238"/>
      </rPr>
      <t xml:space="preserve">   </t>
    </r>
    <r>
      <rPr>
        <i/>
        <sz val="10"/>
        <color rgb="FF808080"/>
        <rFont val="Arial"/>
        <family val="2"/>
        <charset val="238"/>
      </rPr>
      <t>and more</t>
    </r>
  </si>
  <si>
    <r>
      <t xml:space="preserve"> 65 lat i więcej </t>
    </r>
    <r>
      <rPr>
        <sz val="10"/>
        <color rgb="FF808080"/>
        <rFont val="Arial"/>
        <family val="2"/>
        <charset val="238"/>
      </rPr>
      <t xml:space="preserve">   </t>
    </r>
    <r>
      <rPr>
        <i/>
        <sz val="10"/>
        <color rgb="FF808080"/>
        <rFont val="Arial"/>
        <family val="2"/>
        <charset val="238"/>
      </rPr>
      <t>and more</t>
    </r>
  </si>
  <si>
    <r>
      <t xml:space="preserve"> 60 lat i więcej </t>
    </r>
    <r>
      <rPr>
        <sz val="10"/>
        <color rgb="FF808080"/>
        <rFont val="Arial"/>
        <family val="2"/>
        <charset val="238"/>
      </rPr>
      <t xml:space="preserve">   </t>
    </r>
    <r>
      <rPr>
        <i/>
        <sz val="10"/>
        <color rgb="FF808080"/>
        <rFont val="Arial"/>
        <family val="2"/>
        <charset val="238"/>
      </rPr>
      <t>and more</t>
    </r>
  </si>
  <si>
    <t>Divorces by age of spouses in 2017</t>
  </si>
  <si>
    <t>Rozwody według wieku małżonków w 2017 r.</t>
  </si>
  <si>
    <t xml:space="preserve">Divorces by causes of marriage’s dissolution and guilt of spouses in 2017 </t>
  </si>
  <si>
    <t xml:space="preserve">Rozwody według przyczyny rozkładu pożycia małżeńskiego oraz winy stron w 2017 r. </t>
  </si>
  <si>
    <r>
      <t xml:space="preserve">męża
</t>
    </r>
    <r>
      <rPr>
        <i/>
        <sz val="9"/>
        <color rgb="FF808080"/>
        <rFont val="Arial"/>
        <family val="2"/>
        <charset val="238"/>
      </rPr>
      <t>of husband</t>
    </r>
  </si>
  <si>
    <r>
      <t xml:space="preserve">obu stron
</t>
    </r>
    <r>
      <rPr>
        <i/>
        <sz val="9"/>
        <color rgb="FF808080"/>
        <rFont val="Arial"/>
        <family val="2"/>
        <charset val="238"/>
      </rPr>
      <t>of husband
and wife</t>
    </r>
  </si>
  <si>
    <r>
      <t xml:space="preserve">żony
</t>
    </r>
    <r>
      <rPr>
        <i/>
        <sz val="9"/>
        <color rgb="FF808080"/>
        <rFont val="Arial"/>
        <family val="2"/>
        <charset val="238"/>
      </rPr>
      <t>of wife</t>
    </r>
  </si>
  <si>
    <r>
      <t xml:space="preserve">bez orzeczenia 
o winie
</t>
    </r>
    <r>
      <rPr>
        <i/>
        <sz val="9"/>
        <color rgb="FF808080"/>
        <rFont val="Arial"/>
        <family val="2"/>
        <charset val="238"/>
      </rPr>
      <t>without guilt</t>
    </r>
  </si>
  <si>
    <r>
      <t xml:space="preserve">Orzeczenie o winie    </t>
    </r>
    <r>
      <rPr>
        <i/>
        <sz val="9"/>
        <color rgb="FF808080"/>
        <rFont val="Arial"/>
        <family val="2"/>
        <charset val="238"/>
      </rPr>
      <t>Guilt of spouses</t>
    </r>
  </si>
  <si>
    <t>wyłącznie</t>
  </si>
  <si>
    <t>z innymi przyczynami</t>
  </si>
  <si>
    <t>only</t>
  </si>
  <si>
    <t>with other causes</t>
  </si>
  <si>
    <t>Przyczyny rozkładu pożycia małżeńskiego</t>
  </si>
  <si>
    <t>Causes of dissolution of marriage</t>
  </si>
  <si>
    <t xml:space="preserve"> Alcohol abuse</t>
  </si>
  <si>
    <t xml:space="preserve"> Niedochowanie  wierności    malżeńskiej</t>
  </si>
  <si>
    <t xml:space="preserve"> Nadużywanie alkoholu</t>
  </si>
  <si>
    <t xml:space="preserve"> Naganny stosunek do czlonków rodziny</t>
  </si>
  <si>
    <t xml:space="preserve"> Nieporozumienia  na tle finansowym</t>
  </si>
  <si>
    <t xml:space="preserve"> Niezgodność   charakterów</t>
  </si>
  <si>
    <t xml:space="preserve"> Infidelity</t>
  </si>
  <si>
    <t xml:space="preserve"> Objectionable  relation  towards  family</t>
  </si>
  <si>
    <t xml:space="preserve"> Financial misunderstandings</t>
  </si>
  <si>
    <t xml:space="preserve"> Discrepancy  of  characters</t>
  </si>
  <si>
    <t xml:space="preserve"> Dłuższa nieobecność</t>
  </si>
  <si>
    <t xml:space="preserve"> Long absence</t>
  </si>
  <si>
    <t xml:space="preserve"> Trudnosci mieszkaniowe</t>
  </si>
  <si>
    <t xml:space="preserve"> Housing  problems</t>
  </si>
  <si>
    <r>
      <t>Divorces by the number of underage children</t>
    </r>
    <r>
      <rPr>
        <i/>
        <vertAlign val="superscript"/>
        <sz val="10"/>
        <rFont val="Arial"/>
        <family val="2"/>
        <charset val="238"/>
      </rPr>
      <t xml:space="preserve"> a</t>
    </r>
    <r>
      <rPr>
        <i/>
        <sz val="10"/>
        <rFont val="Arial"/>
        <family val="2"/>
        <charset val="238"/>
      </rPr>
      <t xml:space="preserve"> in 2017</t>
    </r>
  </si>
  <si>
    <r>
      <t xml:space="preserve">W MOMENCIE ZAWARCIA MAŁŻEŃSTWA   </t>
    </r>
    <r>
      <rPr>
        <b/>
        <i/>
        <sz val="10"/>
        <color rgb="FF808080"/>
        <rFont val="Arial"/>
        <family val="2"/>
        <charset val="238"/>
      </rPr>
      <t xml:space="preserve">  AT THE MOMENT OF CONTRACTING THE MARRIAGE</t>
    </r>
  </si>
  <si>
    <r>
      <t xml:space="preserve">W MOMENCIE WNIESIENIA POWÓDZTWA    </t>
    </r>
    <r>
      <rPr>
        <b/>
        <i/>
        <sz val="10"/>
        <color rgb="FF808080"/>
        <rFont val="Arial"/>
        <family val="2"/>
        <charset val="238"/>
      </rPr>
      <t>AT THE MOMENT OF FILLING PETITION FOR DIVORCE</t>
    </r>
  </si>
  <si>
    <r>
      <t xml:space="preserve">W ODSETKACH    </t>
    </r>
    <r>
      <rPr>
        <b/>
        <i/>
        <sz val="10"/>
        <color rgb="FF808080"/>
        <rFont val="Arial"/>
        <family val="2"/>
        <charset val="238"/>
      </rPr>
      <t>IN PERCENTAGE</t>
    </r>
  </si>
  <si>
    <t xml:space="preserve">Wyszczególnienie </t>
  </si>
  <si>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Poniżej 18 lat.  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Uwzględniono tylko małżeństwa z małoletnimi dziećmi.   </t>
    </r>
  </si>
  <si>
    <r>
      <t xml:space="preserve">a </t>
    </r>
    <r>
      <rPr>
        <i/>
        <sz val="9"/>
        <color rgb="FF808080"/>
        <rFont val="Arial"/>
        <family val="2"/>
        <charset val="238"/>
      </rPr>
      <t xml:space="preserve">Below the age of 18.   </t>
    </r>
    <r>
      <rPr>
        <i/>
        <vertAlign val="superscript"/>
        <sz val="9"/>
        <color rgb="FF808080"/>
        <rFont val="Arial"/>
        <family val="2"/>
        <charset val="238"/>
      </rPr>
      <t>b</t>
    </r>
    <r>
      <rPr>
        <i/>
        <sz val="9"/>
        <color rgb="FF808080"/>
        <rFont val="Arial"/>
        <family val="2"/>
        <charset val="238"/>
      </rPr>
      <t xml:space="preserve"> Calculation  include marriages with underage children only. </t>
    </r>
  </si>
  <si>
    <t>Rozwody według liczby małoletnich dzieci w 2017 r.</t>
  </si>
  <si>
    <t>Divorces by the number of underage children in 2017</t>
  </si>
  <si>
    <t>x</t>
  </si>
  <si>
    <r>
      <t xml:space="preserve">Rozwiedzione  małżeństwa   </t>
    </r>
    <r>
      <rPr>
        <i/>
        <sz val="9"/>
        <color rgb="FF808080"/>
        <rFont val="Arial"/>
        <family val="2"/>
        <charset val="238"/>
      </rPr>
      <t>Divorced couples</t>
    </r>
  </si>
  <si>
    <r>
      <t xml:space="preserve">bez dzieci
</t>
    </r>
    <r>
      <rPr>
        <i/>
        <sz val="9"/>
        <color rgb="FF808080"/>
        <rFont val="Arial"/>
        <family val="2"/>
        <charset val="238"/>
      </rPr>
      <t>without children</t>
    </r>
  </si>
  <si>
    <r>
      <t xml:space="preserve">z dziećmi
</t>
    </r>
    <r>
      <rPr>
        <i/>
        <sz val="9"/>
        <color rgb="FF808080"/>
        <rFont val="Arial"/>
        <family val="2"/>
        <charset val="238"/>
      </rPr>
      <t>with children</t>
    </r>
  </si>
  <si>
    <r>
      <t xml:space="preserve">o liczbie dzieci    </t>
    </r>
    <r>
      <rPr>
        <i/>
        <sz val="9"/>
        <color rgb="FF808080"/>
        <rFont val="Arial"/>
        <family val="2"/>
        <charset val="238"/>
      </rPr>
      <t>by number of children</t>
    </r>
  </si>
  <si>
    <r>
      <t xml:space="preserve">4  i więcej
</t>
    </r>
    <r>
      <rPr>
        <i/>
        <sz val="9"/>
        <rFont val="Arial"/>
        <family val="2"/>
        <charset val="238"/>
      </rPr>
      <t xml:space="preserve">  </t>
    </r>
    <r>
      <rPr>
        <i/>
        <sz val="9"/>
        <color rgb="FF808080"/>
        <rFont val="Arial"/>
        <family val="2"/>
        <charset val="238"/>
      </rPr>
      <t>and  more</t>
    </r>
  </si>
  <si>
    <r>
      <t>Przeciętna liczba dzieci
z  rozwiedzionych
małżeństw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i/>
        <sz val="9"/>
        <color rgb="FF808080"/>
        <rFont val="Arial"/>
        <family val="2"/>
        <charset val="238"/>
      </rPr>
      <t>Average
number of children
of divorced couples</t>
    </r>
    <r>
      <rPr>
        <i/>
        <vertAlign val="superscript"/>
        <sz val="9"/>
        <color rgb="FF808080"/>
        <rFont val="Arial"/>
        <family val="2"/>
        <charset val="238"/>
      </rPr>
      <t>b</t>
    </r>
  </si>
  <si>
    <t xml:space="preserve">Tabl. 18. </t>
  </si>
  <si>
    <t xml:space="preserve">Ogółem
Grand total   </t>
  </si>
  <si>
    <t xml:space="preserve"> 0 - 2 lata</t>
  </si>
  <si>
    <t xml:space="preserve"> 3 - 6</t>
  </si>
  <si>
    <t xml:space="preserve"> 7 - 15</t>
  </si>
  <si>
    <t xml:space="preserve"> 16 - 17</t>
  </si>
  <si>
    <t>Wyszczególnienie</t>
  </si>
  <si>
    <r>
      <t xml:space="preserve">Dzieci w wieku    </t>
    </r>
    <r>
      <rPr>
        <i/>
        <sz val="9"/>
        <color rgb="FF808080"/>
        <rFont val="Arial"/>
        <family val="2"/>
        <charset val="238"/>
      </rPr>
      <t>Children at age</t>
    </r>
  </si>
  <si>
    <t xml:space="preserve">Underage children of divorced couples by age in 2017 </t>
  </si>
  <si>
    <t>Małoletnie dzieci pozostajace z małżeństw rozwiedzionych w 2017 r. według wieku</t>
  </si>
  <si>
    <t>Underage children of divorced couples by age in 2017</t>
  </si>
  <si>
    <t>dzieci z rodzin:</t>
  </si>
  <si>
    <t>children in families:</t>
  </si>
  <si>
    <t xml:space="preserve"> w tym  oboje w jednej grupie wieku</t>
  </si>
  <si>
    <t>of which two at the same age group</t>
  </si>
  <si>
    <t xml:space="preserve"> w tym troje w jednej grupie wieku</t>
  </si>
  <si>
    <t xml:space="preserve"> of which all at the same age group</t>
  </si>
  <si>
    <t xml:space="preserve"> Jednodzietnych</t>
  </si>
  <si>
    <t xml:space="preserve"> Dwudzietnych</t>
  </si>
  <si>
    <t xml:space="preserve"> Trzydzietnych </t>
  </si>
  <si>
    <t xml:space="preserve"> Czterodzietnych i większych</t>
  </si>
  <si>
    <t xml:space="preserve"> With one child</t>
  </si>
  <si>
    <t xml:space="preserve"> With two children</t>
  </si>
  <si>
    <t xml:space="preserve"> With three children</t>
  </si>
  <si>
    <t xml:space="preserve"> With four children and more</t>
  </si>
  <si>
    <t>of which at least four at same age group</t>
  </si>
  <si>
    <t xml:space="preserve"> w tym  co najmniej czworo w jednej  grupie wieku</t>
  </si>
  <si>
    <t xml:space="preserve">Tabl. 19. </t>
  </si>
  <si>
    <t xml:space="preserve">Divorces by place of residence of persons filling petition for divorce and powiats in 2017 </t>
  </si>
  <si>
    <t>Rozwody orzeczone prawomocnie według miejsca zamieszkania powoda oraz powiatów w 2017 r.</t>
  </si>
  <si>
    <t>Live births by birth order as well as age and educational level of mother in 2017</t>
  </si>
  <si>
    <r>
      <t xml:space="preserve">Rozwiedzione małżeństwa    </t>
    </r>
    <r>
      <rPr>
        <i/>
        <sz val="9"/>
        <color rgb="FF808080"/>
        <rFont val="Arial"/>
        <family val="2"/>
        <charset val="238"/>
      </rPr>
      <t>Divorced couples</t>
    </r>
  </si>
  <si>
    <r>
      <t xml:space="preserve">w liczbach bezwzględnych
</t>
    </r>
    <r>
      <rPr>
        <i/>
        <sz val="9"/>
        <color rgb="FF808080"/>
        <rFont val="Arial"/>
        <family val="2"/>
        <charset val="238"/>
      </rPr>
      <t>in absolute figures</t>
    </r>
  </si>
  <si>
    <r>
      <t xml:space="preserve">na 1000 ludności w wieku 20 lat i więcej
</t>
    </r>
    <r>
      <rPr>
        <i/>
        <sz val="9"/>
        <color rgb="FF808080"/>
        <rFont val="Arial"/>
        <family val="2"/>
        <charset val="238"/>
      </rPr>
      <t>per 1000 population aged 20 and more</t>
    </r>
  </si>
  <si>
    <t xml:space="preserve">Urodzenia żywe według kolejności urodzenia dziecka oraz wieku i poziomu wykształcenia matki w 2017 r. </t>
  </si>
  <si>
    <r>
      <t xml:space="preserve">ogółem 
</t>
    </r>
    <r>
      <rPr>
        <i/>
        <sz val="9"/>
        <color rgb="FF808080"/>
        <rFont val="Arial"/>
        <family val="2"/>
        <charset val="238"/>
      </rPr>
      <t>total</t>
    </r>
  </si>
  <si>
    <r>
      <t xml:space="preserve"> 10 i dalsze
       </t>
    </r>
    <r>
      <rPr>
        <i/>
        <sz val="9"/>
        <color rgb="FF808080"/>
        <rFont val="Arial"/>
        <family val="2"/>
        <charset val="238"/>
      </rPr>
      <t>and over</t>
    </r>
  </si>
  <si>
    <r>
      <t xml:space="preserve">   50 lat i więcej   </t>
    </r>
    <r>
      <rPr>
        <i/>
        <sz val="10"/>
        <color rgb="FF808080"/>
        <rFont val="Arial"/>
        <family val="2"/>
        <charset val="238"/>
      </rPr>
      <t xml:space="preserve"> and more</t>
    </r>
  </si>
  <si>
    <r>
      <t xml:space="preserve"> Ogółem   </t>
    </r>
    <r>
      <rPr>
        <b/>
        <i/>
        <sz val="10"/>
        <color rgb="FF808080"/>
        <rFont val="Arial"/>
        <family val="2"/>
        <charset val="238"/>
      </rPr>
      <t xml:space="preserve"> Total</t>
    </r>
  </si>
  <si>
    <r>
      <t xml:space="preserve"> Wyższe    </t>
    </r>
    <r>
      <rPr>
        <b/>
        <i/>
        <sz val="10"/>
        <color rgb="FF808080"/>
        <rFont val="Arial"/>
        <family val="2"/>
        <charset val="238"/>
      </rPr>
      <t>Higher</t>
    </r>
  </si>
  <si>
    <r>
      <t xml:space="preserve"> Policealne    </t>
    </r>
    <r>
      <rPr>
        <b/>
        <i/>
        <sz val="10"/>
        <color rgb="FF808080"/>
        <rFont val="Arial"/>
        <family val="2"/>
        <charset val="238"/>
      </rPr>
      <t>Post-secondary</t>
    </r>
  </si>
  <si>
    <r>
      <t xml:space="preserve"> Średnie    </t>
    </r>
    <r>
      <rPr>
        <b/>
        <i/>
        <sz val="10"/>
        <color rgb="FF808080"/>
        <rFont val="Arial"/>
        <family val="2"/>
        <charset val="238"/>
      </rPr>
      <t>Secondary</t>
    </r>
  </si>
  <si>
    <r>
      <t xml:space="preserve"> Zasadnicze zawodowe    </t>
    </r>
    <r>
      <rPr>
        <b/>
        <i/>
        <sz val="10"/>
        <color rgb="FF808080"/>
        <rFont val="Arial"/>
        <family val="2"/>
        <charset val="238"/>
      </rPr>
      <t>Basic vacational</t>
    </r>
  </si>
  <si>
    <r>
      <t xml:space="preserve"> Gimnazjalne    </t>
    </r>
    <r>
      <rPr>
        <b/>
        <i/>
        <sz val="10"/>
        <color rgb="FF808080"/>
        <rFont val="Arial"/>
        <family val="2"/>
        <charset val="238"/>
      </rPr>
      <t>Lower secondary</t>
    </r>
  </si>
  <si>
    <r>
      <t xml:space="preserve"> Podstawowe    </t>
    </r>
    <r>
      <rPr>
        <b/>
        <i/>
        <sz val="10"/>
        <color rgb="FF808080"/>
        <rFont val="Arial"/>
        <family val="2"/>
        <charset val="238"/>
      </rPr>
      <t>Primary</t>
    </r>
  </si>
  <si>
    <r>
      <t xml:space="preserve"> Niepelne podstawowe    </t>
    </r>
    <r>
      <rPr>
        <b/>
        <i/>
        <sz val="10"/>
        <color rgb="FF808080"/>
        <rFont val="Arial"/>
        <family val="2"/>
        <charset val="238"/>
      </rPr>
      <t>Incomplate primary</t>
    </r>
  </si>
  <si>
    <t>15–19</t>
  </si>
  <si>
    <t>20 – 24</t>
  </si>
  <si>
    <t>25 – 29</t>
  </si>
  <si>
    <t>30 – 34</t>
  </si>
  <si>
    <r>
      <t xml:space="preserve">19 lat i mniej
</t>
    </r>
    <r>
      <rPr>
        <i/>
        <sz val="9"/>
        <color rgb="FF808080"/>
        <rFont val="Arial"/>
        <family val="2"/>
        <charset val="238"/>
      </rPr>
      <t>under 20</t>
    </r>
  </si>
  <si>
    <r>
      <t xml:space="preserve">OGÓŁEM    </t>
    </r>
    <r>
      <rPr>
        <b/>
        <i/>
        <sz val="10"/>
        <color rgb="FF808080"/>
        <rFont val="Arial"/>
        <family val="2"/>
        <charset val="238"/>
      </rPr>
      <t>GRAND TOTAL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</si>
  <si>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     17            </t>
  </si>
  <si>
    <t xml:space="preserve">     18            </t>
  </si>
  <si>
    <t xml:space="preserve">     19            </t>
  </si>
  <si>
    <t xml:space="preserve">  20 - 24          </t>
  </si>
  <si>
    <t xml:space="preserve">  25 - 29          </t>
  </si>
  <si>
    <t xml:space="preserve">  30 - 34          </t>
  </si>
  <si>
    <t xml:space="preserve">  35 - 39          </t>
  </si>
  <si>
    <t xml:space="preserve">  40 - 44          </t>
  </si>
  <si>
    <t xml:space="preserve">  45 - 49          </t>
  </si>
  <si>
    <t xml:space="preserve">  50 - 54          </t>
  </si>
  <si>
    <t xml:space="preserve">  55 - 59          </t>
  </si>
  <si>
    <r>
      <t>Live births by birth order</t>
    </r>
    <r>
      <rPr>
        <i/>
        <vertAlign val="superscript"/>
        <sz val="10"/>
        <rFont val="Arial"/>
        <family val="2"/>
        <charset val="238"/>
      </rPr>
      <t xml:space="preserve"> a</t>
    </r>
    <r>
      <rPr>
        <i/>
        <sz val="10"/>
        <rFont val="Arial"/>
        <family val="2"/>
        <charset val="238"/>
      </rPr>
      <t xml:space="preserve"> as well as age and educational level of mother</t>
    </r>
    <r>
      <rPr>
        <i/>
        <vertAlign val="superscript"/>
        <sz val="10"/>
        <rFont val="Arial"/>
        <family val="2"/>
        <charset val="238"/>
      </rPr>
      <t xml:space="preserve"> b</t>
    </r>
    <r>
      <rPr>
        <i/>
        <sz val="10"/>
        <rFont val="Arial"/>
        <family val="2"/>
        <charset val="238"/>
      </rPr>
      <t xml:space="preserve"> in 2017 </t>
    </r>
  </si>
  <si>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dalszym podziale nie uwzględniono urodzeń o nieustalonej kolejności urodzenia.   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 W dalszym podziale nie uwzględniono wykształcenia nieustalonego. </t>
    </r>
    <r>
      <rPr>
        <vertAlign val="superscript"/>
        <sz val="9"/>
        <rFont val="Arial"/>
        <family val="2"/>
        <charset val="238"/>
      </rPr>
      <t xml:space="preserve"> </t>
    </r>
  </si>
  <si>
    <r>
      <rPr>
        <i/>
        <vertAlign val="superscript"/>
        <sz val="9"/>
        <color rgb="FF808080"/>
        <rFont val="Arial"/>
        <family val="2"/>
        <charset val="238"/>
      </rPr>
      <t>a</t>
    </r>
    <r>
      <rPr>
        <i/>
        <sz val="9"/>
        <color rgb="FF808080"/>
        <rFont val="Arial"/>
        <family val="2"/>
        <charset val="238"/>
      </rPr>
      <t xml:space="preserve"> Data by order exclude cases in which birth order is unknown.   </t>
    </r>
    <r>
      <rPr>
        <i/>
        <vertAlign val="superscript"/>
        <sz val="9"/>
        <color rgb="FF808080"/>
        <rFont val="Arial"/>
        <family val="2"/>
        <charset val="238"/>
      </rPr>
      <t xml:space="preserve">b </t>
    </r>
    <r>
      <rPr>
        <i/>
        <sz val="9"/>
        <color rgb="FF808080"/>
        <rFont val="Arial"/>
        <family val="2"/>
        <charset val="238"/>
      </rPr>
      <t xml:space="preserve"> Data by education level of mother exclude cases in which education attainment is unknown. </t>
    </r>
  </si>
  <si>
    <r>
      <t>Live births by age of the parents</t>
    </r>
    <r>
      <rPr>
        <i/>
        <sz val="10"/>
        <rFont val="Arial"/>
        <family val="2"/>
        <charset val="238"/>
      </rPr>
      <t xml:space="preserve"> in 2017</t>
    </r>
  </si>
  <si>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dalszym podziale nie uwzględniono nieustalonego wieku ojca. </t>
    </r>
  </si>
  <si>
    <r>
      <rPr>
        <i/>
        <vertAlign val="superscript"/>
        <sz val="9"/>
        <color rgb="FF808080"/>
        <rFont val="Arial"/>
        <family val="2"/>
        <charset val="238"/>
      </rPr>
      <t>a</t>
    </r>
    <r>
      <rPr>
        <i/>
        <sz val="9"/>
        <color rgb="FF808080"/>
        <rFont val="Arial"/>
        <family val="2"/>
        <charset val="238"/>
      </rPr>
      <t xml:space="preserve"> Data by age of father exclude cases in wihich father's age is unknown.</t>
    </r>
  </si>
  <si>
    <r>
      <t>Wiek ojca</t>
    </r>
    <r>
      <rPr>
        <vertAlign val="superscript"/>
        <sz val="9"/>
        <color theme="1"/>
        <rFont val="Arial"/>
        <family val="2"/>
        <charset val="238"/>
      </rPr>
      <t xml:space="preserve"> a
</t>
    </r>
    <r>
      <rPr>
        <i/>
        <sz val="9"/>
        <color rgb="FF808080"/>
        <rFont val="Arial"/>
        <family val="2"/>
        <charset val="238"/>
      </rPr>
      <t>Age of father</t>
    </r>
    <r>
      <rPr>
        <i/>
        <vertAlign val="superscript"/>
        <sz val="9"/>
        <color rgb="FF808080"/>
        <rFont val="Arial"/>
        <family val="2"/>
        <charset val="238"/>
      </rPr>
      <t xml:space="preserve"> a</t>
    </r>
  </si>
  <si>
    <r>
      <t xml:space="preserve">Wiek matki   </t>
    </r>
    <r>
      <rPr>
        <i/>
        <sz val="9"/>
        <color rgb="FF808080"/>
        <rFont val="Arial"/>
        <family val="2"/>
        <charset val="238"/>
      </rPr>
      <t xml:space="preserve"> Age of mother</t>
    </r>
  </si>
  <si>
    <r>
      <t xml:space="preserve">  19 lat i mniej    </t>
    </r>
    <r>
      <rPr>
        <i/>
        <sz val="10"/>
        <color rgb="FF808080"/>
        <rFont val="Arial"/>
        <family val="2"/>
        <charset val="238"/>
      </rPr>
      <t>under 20</t>
    </r>
    <r>
      <rPr>
        <sz val="10"/>
        <rFont val="Arial"/>
        <family val="2"/>
        <charset val="238"/>
      </rPr>
      <t xml:space="preserve">  </t>
    </r>
  </si>
  <si>
    <r>
      <t xml:space="preserve">     16 lat i mniej    </t>
    </r>
    <r>
      <rPr>
        <i/>
        <sz val="10"/>
        <color rgb="FF808080"/>
        <rFont val="Arial"/>
        <family val="2"/>
        <charset val="238"/>
      </rPr>
      <t>under 17</t>
    </r>
  </si>
  <si>
    <r>
      <t xml:space="preserve">     w tym 20 lat   </t>
    </r>
    <r>
      <rPr>
        <i/>
        <sz val="10"/>
        <color rgb="FF808080"/>
        <rFont val="Arial"/>
        <family val="2"/>
        <charset val="238"/>
      </rPr>
      <t xml:space="preserve"> of which</t>
    </r>
    <r>
      <rPr>
        <sz val="10"/>
        <rFont val="Arial"/>
        <family val="2"/>
        <charset val="238"/>
      </rPr>
      <t xml:space="preserve">  </t>
    </r>
  </si>
  <si>
    <r>
      <t xml:space="preserve">  60 lat i więcej    </t>
    </r>
    <r>
      <rPr>
        <i/>
        <sz val="10"/>
        <color rgb="FF808080"/>
        <rFont val="Arial"/>
        <family val="2"/>
        <charset val="238"/>
      </rPr>
      <t>and more</t>
    </r>
    <r>
      <rPr>
        <sz val="10"/>
        <rFont val="Arial"/>
        <family val="2"/>
        <charset val="238"/>
      </rPr>
      <t xml:space="preserve"> </t>
    </r>
  </si>
  <si>
    <r>
      <t xml:space="preserve"> Miasta   </t>
    </r>
    <r>
      <rPr>
        <b/>
        <i/>
        <sz val="10"/>
        <color rgb="FF808080"/>
        <rFont val="Arial"/>
        <family val="2"/>
        <charset val="238"/>
      </rPr>
      <t xml:space="preserve"> Urban areas</t>
    </r>
  </si>
  <si>
    <r>
      <t xml:space="preserve">w tym MAŁŻEŃSKIE    </t>
    </r>
    <r>
      <rPr>
        <b/>
        <i/>
        <sz val="10"/>
        <color rgb="FF808080"/>
        <rFont val="Arial"/>
        <family val="2"/>
        <charset val="238"/>
      </rPr>
      <t>of which LEGITIMATE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</si>
  <si>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 Wieś    </t>
    </r>
    <r>
      <rPr>
        <b/>
        <i/>
        <sz val="10"/>
        <color rgb="FF808080"/>
        <rFont val="Arial"/>
        <family val="2"/>
        <charset val="238"/>
      </rPr>
      <t>Rural areas</t>
    </r>
  </si>
  <si>
    <r>
      <t xml:space="preserve">14 lat i mniej
</t>
    </r>
    <r>
      <rPr>
        <i/>
        <sz val="9"/>
        <color rgb="FF808080"/>
        <rFont val="Arial"/>
        <family val="2"/>
        <charset val="238"/>
      </rPr>
      <t>under 15</t>
    </r>
  </si>
  <si>
    <r>
      <t xml:space="preserve">Ogółem 
</t>
    </r>
    <r>
      <rPr>
        <sz val="9"/>
        <color rgb="FF808080"/>
        <rFont val="Arial"/>
        <family val="2"/>
        <charset val="238"/>
      </rPr>
      <t>Grand total</t>
    </r>
  </si>
  <si>
    <t>Live births by weight of new born infant in 2017</t>
  </si>
  <si>
    <t xml:space="preserve">Tabl. 21. </t>
  </si>
  <si>
    <t>Urodzenia żywe według wagi noworodka przy urodzeniu w 2017 r.</t>
  </si>
  <si>
    <r>
      <t xml:space="preserve">Waga noworodka
</t>
    </r>
    <r>
      <rPr>
        <i/>
        <sz val="9"/>
        <color rgb="FF808080"/>
        <rFont val="Arial"/>
        <family val="2"/>
        <charset val="238"/>
      </rPr>
      <t>Weight of infant at birth</t>
    </r>
  </si>
  <si>
    <t xml:space="preserve"> 4500 - 4999       </t>
  </si>
  <si>
    <t xml:space="preserve"> 4000 - 4499       </t>
  </si>
  <si>
    <t xml:space="preserve"> 3500 - 3999       </t>
  </si>
  <si>
    <t xml:space="preserve"> 3000 - 3499       </t>
  </si>
  <si>
    <t xml:space="preserve"> 2500 - 2999       </t>
  </si>
  <si>
    <t xml:space="preserve"> 2000 - 2499       </t>
  </si>
  <si>
    <t xml:space="preserve"> 1500 - 1999       </t>
  </si>
  <si>
    <t xml:space="preserve"> 1000 - 1499       </t>
  </si>
  <si>
    <t xml:space="preserve">  600 - 999        </t>
  </si>
  <si>
    <r>
      <t>Live births by weight of new born infant</t>
    </r>
    <r>
      <rPr>
        <i/>
        <sz val="10"/>
        <color rgb="FF000000"/>
        <rFont val="Arial"/>
        <family val="2"/>
        <charset val="238"/>
      </rPr>
      <t xml:space="preserve"> in 2017</t>
    </r>
  </si>
  <si>
    <r>
      <t xml:space="preserve"> poniżej 600 g    </t>
    </r>
    <r>
      <rPr>
        <i/>
        <sz val="10"/>
        <color rgb="FF808080"/>
        <rFont val="Arial"/>
        <family val="2"/>
        <charset val="238"/>
      </rPr>
      <t>below</t>
    </r>
    <r>
      <rPr>
        <sz val="10"/>
        <rFont val="Arial"/>
        <family val="2"/>
        <charset val="238"/>
      </rPr>
      <t xml:space="preserve">  </t>
    </r>
  </si>
  <si>
    <r>
      <t xml:space="preserve"> % w stosunku do ogółem    </t>
    </r>
    <r>
      <rPr>
        <i/>
        <sz val="10"/>
        <color rgb="FF808080"/>
        <rFont val="Arial"/>
        <family val="2"/>
        <charset val="238"/>
      </rPr>
      <t>% in relation to total</t>
    </r>
  </si>
  <si>
    <r>
      <t xml:space="preserve"> OGÓŁEM   </t>
    </r>
    <r>
      <rPr>
        <b/>
        <i/>
        <sz val="10"/>
        <color rgb="FF808080"/>
        <rFont val="Arial"/>
        <family val="2"/>
        <charset val="238"/>
      </rPr>
      <t xml:space="preserve"> TOTAL</t>
    </r>
  </si>
  <si>
    <r>
      <t xml:space="preserve"> 5000 g i więcej    </t>
    </r>
    <r>
      <rPr>
        <i/>
        <sz val="10"/>
        <color rgb="FF808080"/>
        <rFont val="Arial"/>
        <family val="2"/>
        <charset val="238"/>
      </rPr>
      <t>and more</t>
    </r>
  </si>
  <si>
    <r>
      <t xml:space="preserve"> 2500 g i więcej   </t>
    </r>
    <r>
      <rPr>
        <b/>
        <i/>
        <sz val="10"/>
        <color rgb="FF808080"/>
        <rFont val="Arial"/>
        <family val="2"/>
        <charset val="238"/>
      </rPr>
      <t xml:space="preserve"> and more</t>
    </r>
  </si>
  <si>
    <r>
      <t xml:space="preserve"> poniżej 2500 g    </t>
    </r>
    <r>
      <rPr>
        <b/>
        <i/>
        <sz val="10"/>
        <color rgb="FF808080"/>
        <rFont val="Arial"/>
        <family val="2"/>
        <charset val="238"/>
      </rPr>
      <t>below</t>
    </r>
  </si>
  <si>
    <t xml:space="preserve">Live births by age of mother and period of gestation in 2017 </t>
  </si>
  <si>
    <t>Urodzenia żywe według wieku matki i okresu trwania ciąży w 2017 r.</t>
  </si>
  <si>
    <t xml:space="preserve">Tabl. 22. </t>
  </si>
  <si>
    <r>
      <t xml:space="preserve">Okres trwania ciąży
</t>
    </r>
    <r>
      <rPr>
        <i/>
        <sz val="9"/>
        <color rgb="FF808080"/>
        <rFont val="Arial"/>
        <family val="2"/>
        <charset val="238"/>
      </rPr>
      <t>Period of gastation</t>
    </r>
    <r>
      <rPr>
        <sz val="9"/>
        <rFont val="Arial"/>
        <family val="2"/>
        <charset val="238"/>
      </rPr>
      <t xml:space="preserve"> </t>
    </r>
  </si>
  <si>
    <r>
      <t xml:space="preserve">Wiek matki    </t>
    </r>
    <r>
      <rPr>
        <i/>
        <sz val="9"/>
        <color rgb="FF808080"/>
        <rFont val="Arial"/>
        <family val="2"/>
        <charset val="238"/>
      </rPr>
      <t>Age of mother</t>
    </r>
  </si>
  <si>
    <t xml:space="preserve">20 - 24 </t>
  </si>
  <si>
    <t>45- 49</t>
  </si>
  <si>
    <t>41 - 37</t>
  </si>
  <si>
    <t>36 - 32</t>
  </si>
  <si>
    <t>43 - 42</t>
  </si>
  <si>
    <r>
      <t xml:space="preserve"> Ogółem    </t>
    </r>
    <r>
      <rPr>
        <b/>
        <i/>
        <sz val="10"/>
        <color rgb="FF808080"/>
        <rFont val="Arial"/>
        <family val="2"/>
        <charset val="238"/>
      </rPr>
      <t>Total</t>
    </r>
  </si>
  <si>
    <r>
      <t xml:space="preserve">44 tygodnie i dłużej   </t>
    </r>
    <r>
      <rPr>
        <i/>
        <sz val="10"/>
        <color rgb="FF808080"/>
        <rFont val="Arial"/>
        <family val="2"/>
        <charset val="238"/>
      </rPr>
      <t xml:space="preserve"> 44 weeks and more</t>
    </r>
    <r>
      <rPr>
        <sz val="10"/>
        <rFont val="Arial"/>
        <family val="2"/>
        <charset val="238"/>
      </rPr>
      <t xml:space="preserve">   </t>
    </r>
  </si>
  <si>
    <r>
      <t xml:space="preserve">42 tygodnie i dłużej   </t>
    </r>
    <r>
      <rPr>
        <i/>
        <sz val="10"/>
        <color rgb="FF808080"/>
        <rFont val="Arial"/>
        <family val="2"/>
        <charset val="238"/>
      </rPr>
      <t xml:space="preserve"> 42 weeks and more</t>
    </r>
    <r>
      <rPr>
        <sz val="10"/>
        <rFont val="Arial"/>
        <family val="2"/>
        <charset val="238"/>
      </rPr>
      <t xml:space="preserve">   </t>
    </r>
  </si>
  <si>
    <t>27 - 24</t>
  </si>
  <si>
    <t>23 - 22</t>
  </si>
  <si>
    <t xml:space="preserve">31 - 28 </t>
  </si>
  <si>
    <r>
      <t xml:space="preserve">poniżej 28 tygodni    </t>
    </r>
    <r>
      <rPr>
        <sz val="10"/>
        <color rgb="FF808080"/>
        <rFont val="Arial"/>
        <family val="2"/>
        <charset val="238"/>
      </rPr>
      <t>under 28 weeks</t>
    </r>
  </si>
  <si>
    <r>
      <t xml:space="preserve">poniżej 22 tygodni   </t>
    </r>
    <r>
      <rPr>
        <i/>
        <sz val="10"/>
        <color rgb="FF808080"/>
        <rFont val="Arial"/>
        <family val="2"/>
        <charset val="238"/>
      </rPr>
      <t xml:space="preserve"> of which under 22 weeks</t>
    </r>
  </si>
  <si>
    <r>
      <t xml:space="preserve">19 lat i mniej 
</t>
    </r>
    <r>
      <rPr>
        <i/>
        <sz val="9"/>
        <color rgb="FF808080"/>
        <rFont val="Arial"/>
        <family val="2"/>
        <charset val="238"/>
      </rPr>
      <t>under 20</t>
    </r>
    <r>
      <rPr>
        <i/>
        <sz val="9"/>
        <rFont val="Arial"/>
        <family val="2"/>
        <charset val="238"/>
      </rPr>
      <t xml:space="preserve"> </t>
    </r>
  </si>
  <si>
    <r>
      <t xml:space="preserve"> Miasta   </t>
    </r>
    <r>
      <rPr>
        <b/>
        <i/>
        <sz val="10"/>
        <color rgb="FF808080"/>
        <rFont val="Arial"/>
        <family val="2"/>
        <charset val="238"/>
      </rPr>
      <t>Urban areas</t>
    </r>
  </si>
  <si>
    <r>
      <t xml:space="preserve"> Wieś   </t>
    </r>
    <r>
      <rPr>
        <b/>
        <i/>
        <sz val="10"/>
        <color rgb="FF808080"/>
        <rFont val="Arial"/>
        <family val="2"/>
        <charset val="238"/>
      </rPr>
      <t>Rural areas</t>
    </r>
  </si>
  <si>
    <t>Live births by month and day of the week in 2017</t>
  </si>
  <si>
    <t>Urodzenia żywe według miesiąca i dnia tygodnia w 2017 r.</t>
  </si>
  <si>
    <t xml:space="preserve">Tabl. 23. </t>
  </si>
  <si>
    <t>I - 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</si>
  <si>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</si>
  <si>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</si>
  <si>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</si>
  <si>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</si>
  <si>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</si>
  <si>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</si>
  <si>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</si>
  <si>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</si>
  <si>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</si>
  <si>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</si>
  <si>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</si>
  <si>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r>
      <t xml:space="preserve">Miesiąc urodzenia   </t>
    </r>
    <r>
      <rPr>
        <i/>
        <sz val="9"/>
        <color rgb="FF808080"/>
        <rFont val="Arial"/>
        <family val="2"/>
        <charset val="238"/>
      </rPr>
      <t xml:space="preserve"> Month of birth</t>
    </r>
  </si>
  <si>
    <t xml:space="preserve"> Ogółem  </t>
  </si>
  <si>
    <t xml:space="preserve">Poniedziałek </t>
  </si>
  <si>
    <t>Wtorek</t>
  </si>
  <si>
    <t>Środa</t>
  </si>
  <si>
    <t xml:space="preserve">Czwartek </t>
  </si>
  <si>
    <t xml:space="preserve">Piątek </t>
  </si>
  <si>
    <t>Sobota</t>
  </si>
  <si>
    <t xml:space="preserve">Niedziela </t>
  </si>
  <si>
    <t>Dzień tygodnia</t>
  </si>
  <si>
    <t>Day of the week</t>
  </si>
  <si>
    <t xml:space="preserve">Monday </t>
  </si>
  <si>
    <t>Tuesday</t>
  </si>
  <si>
    <t>Wednesday</t>
  </si>
  <si>
    <t>Thursday</t>
  </si>
  <si>
    <t>Friday</t>
  </si>
  <si>
    <t>Sunday</t>
  </si>
  <si>
    <r>
      <t>S</t>
    </r>
    <r>
      <rPr>
        <i/>
        <sz val="10"/>
        <color rgb="FF808080"/>
        <rFont val="Arial"/>
        <family val="2"/>
        <charset val="238"/>
      </rPr>
      <t>aturday</t>
    </r>
  </si>
  <si>
    <t>Live births from single and multiple deliveries by sex of infant and age of mother in 2017</t>
  </si>
  <si>
    <t xml:space="preserve">Urodzenia żywe z porodów pojedynczych i wielorakich według płci noworodka i wieku matki w 2017 r. </t>
  </si>
  <si>
    <r>
      <t xml:space="preserve">Wiek matki
</t>
    </r>
    <r>
      <rPr>
        <i/>
        <sz val="10"/>
        <color rgb="FF808080"/>
        <rFont val="Arial"/>
        <family val="2"/>
        <charset val="238"/>
      </rPr>
      <t>Age of mother</t>
    </r>
  </si>
  <si>
    <r>
      <t xml:space="preserve">Ogółem
</t>
    </r>
    <r>
      <rPr>
        <i/>
        <sz val="10"/>
        <color rgb="FF808080"/>
        <rFont val="Arial"/>
        <family val="2"/>
        <charset val="238"/>
      </rPr>
      <t>Total</t>
    </r>
  </si>
  <si>
    <r>
      <t xml:space="preserve">Bliźnięta
</t>
    </r>
    <r>
      <rPr>
        <i/>
        <sz val="10"/>
        <color rgb="FF808080"/>
        <rFont val="Arial"/>
        <family val="2"/>
        <charset val="238"/>
      </rPr>
      <t>Twins</t>
    </r>
  </si>
  <si>
    <r>
      <t xml:space="preserve">Trojaczki
</t>
    </r>
    <r>
      <rPr>
        <i/>
        <sz val="10"/>
        <color rgb="FF808080"/>
        <rFont val="Arial"/>
        <family val="2"/>
        <charset val="238"/>
      </rPr>
      <t>Triplets</t>
    </r>
  </si>
  <si>
    <r>
      <t xml:space="preserve">Pojedyncze
</t>
    </r>
    <r>
      <rPr>
        <sz val="10"/>
        <color rgb="FF808080"/>
        <rFont val="Arial"/>
        <family val="2"/>
        <charset val="238"/>
      </rPr>
      <t>Single</t>
    </r>
    <r>
      <rPr>
        <sz val="10"/>
        <color theme="1"/>
        <rFont val="Arial"/>
        <family val="2"/>
        <charset val="238"/>
      </rPr>
      <t xml:space="preserve"> </t>
    </r>
  </si>
  <si>
    <t xml:space="preserve">Urodzenia żywe według powiatów w 2017 r. </t>
  </si>
  <si>
    <t xml:space="preserve">Tabl. 25. </t>
  </si>
  <si>
    <t>Live births by powiats in 2017</t>
  </si>
  <si>
    <r>
      <t xml:space="preserve">Chłopcy
</t>
    </r>
    <r>
      <rPr>
        <i/>
        <sz val="9"/>
        <color rgb="FF808080"/>
        <rFont val="Arial"/>
        <family val="2"/>
        <charset val="238"/>
      </rPr>
      <t>Males</t>
    </r>
  </si>
  <si>
    <r>
      <t xml:space="preserve">Dziewczęta
</t>
    </r>
    <r>
      <rPr>
        <i/>
        <sz val="9"/>
        <color rgb="FF808080"/>
        <rFont val="Arial"/>
        <family val="2"/>
        <charset val="238"/>
      </rPr>
      <t>Females</t>
    </r>
  </si>
  <si>
    <t>Live births by birth order and powiats in 2017</t>
  </si>
  <si>
    <r>
      <t xml:space="preserve">Kolejnośc urodzenia dziecka u matki   </t>
    </r>
    <r>
      <rPr>
        <i/>
        <sz val="9"/>
        <color rgb="FF808080"/>
        <rFont val="Arial"/>
        <family val="2"/>
        <charset val="238"/>
      </rPr>
      <t>Birth order</t>
    </r>
  </si>
  <si>
    <t xml:space="preserve">Tabl. 26. </t>
  </si>
  <si>
    <t xml:space="preserve">Urodzenia żywe według kolejności urodzenia dziecka i powiatów w 2017 r. </t>
  </si>
  <si>
    <r>
      <t xml:space="preserve">OGÓŁEM    </t>
    </r>
    <r>
      <rPr>
        <b/>
        <sz val="10"/>
        <color rgb="FF808080"/>
        <rFont val="Arial"/>
        <family val="2"/>
        <charset val="238"/>
      </rPr>
      <t>TOTAL</t>
    </r>
  </si>
  <si>
    <r>
      <t xml:space="preserve"> OGÓŁEM    </t>
    </r>
    <r>
      <rPr>
        <b/>
        <i/>
        <sz val="10"/>
        <color rgb="FF808080"/>
        <rFont val="Arial"/>
        <family val="2"/>
        <charset val="238"/>
      </rPr>
      <t>TOTAL</t>
    </r>
    <r>
      <rPr>
        <b/>
        <sz val="10"/>
        <color theme="1"/>
        <rFont val="Arial"/>
        <family val="2"/>
        <charset val="238"/>
      </rPr>
      <t xml:space="preserve">    </t>
    </r>
  </si>
  <si>
    <r>
      <t xml:space="preserve">MIASTA    </t>
    </r>
    <r>
      <rPr>
        <b/>
        <i/>
        <sz val="10"/>
        <color rgb="FF808080"/>
        <rFont val="Arial"/>
        <family val="2"/>
        <charset val="238"/>
      </rPr>
      <t>URBAN AREAS</t>
    </r>
  </si>
  <si>
    <r>
      <t xml:space="preserve">WIEŚ    </t>
    </r>
    <r>
      <rPr>
        <b/>
        <i/>
        <sz val="10"/>
        <color rgb="FF808080"/>
        <rFont val="Arial"/>
        <family val="2"/>
        <charset val="238"/>
      </rPr>
      <t>RURAL AREAS</t>
    </r>
  </si>
  <si>
    <r>
      <t xml:space="preserve">RAZEM    </t>
    </r>
    <r>
      <rPr>
        <b/>
        <i/>
        <sz val="10"/>
        <color rgb="FF808080"/>
        <rFont val="Arial"/>
        <family val="2"/>
        <charset val="238"/>
      </rPr>
      <t>TOTAL</t>
    </r>
  </si>
  <si>
    <r>
      <t xml:space="preserve"> OGÓŁEM    </t>
    </r>
    <r>
      <rPr>
        <b/>
        <i/>
        <sz val="10"/>
        <color rgb="FF808080"/>
        <rFont val="Arial"/>
        <family val="2"/>
        <charset val="238"/>
      </rPr>
      <t>GRAND TOTAL</t>
    </r>
    <r>
      <rPr>
        <b/>
        <sz val="10"/>
        <color theme="1"/>
        <rFont val="Arial"/>
        <family val="2"/>
        <charset val="238"/>
      </rPr>
      <t xml:space="preserve">    </t>
    </r>
  </si>
  <si>
    <t>Female fertility and reproduction rates of population by powiats in 2017</t>
  </si>
  <si>
    <r>
      <t xml:space="preserve"> MIASTA    </t>
    </r>
    <r>
      <rPr>
        <b/>
        <i/>
        <sz val="10"/>
        <color rgb="FF808080"/>
        <rFont val="Arial"/>
        <family val="2"/>
        <charset val="238"/>
      </rPr>
      <t>URBAN AREAS</t>
    </r>
  </si>
  <si>
    <r>
      <t xml:space="preserve"> WIEŚ    </t>
    </r>
    <r>
      <rPr>
        <b/>
        <i/>
        <sz val="10"/>
        <color rgb="FF808080"/>
        <rFont val="Arial"/>
        <family val="2"/>
        <charset val="238"/>
      </rPr>
      <t>RURAL AREAS</t>
    </r>
  </si>
  <si>
    <r>
      <t xml:space="preserve"> CHŁOPCY    </t>
    </r>
    <r>
      <rPr>
        <b/>
        <i/>
        <sz val="10"/>
        <color rgb="FF808080"/>
        <rFont val="Arial"/>
        <family val="2"/>
        <charset val="238"/>
      </rPr>
      <t>MALES</t>
    </r>
  </si>
  <si>
    <r>
      <t xml:space="preserve"> </t>
    </r>
    <r>
      <rPr>
        <b/>
        <sz val="10"/>
        <rFont val="Arial"/>
        <family val="2"/>
        <charset val="238"/>
      </rPr>
      <t>DZIEWCZĘTA</t>
    </r>
    <r>
      <rPr>
        <b/>
        <sz val="10"/>
        <color theme="1"/>
        <rFont val="Arial"/>
        <family val="2"/>
        <charset val="238"/>
      </rPr>
      <t xml:space="preserve">    </t>
    </r>
    <r>
      <rPr>
        <b/>
        <i/>
        <sz val="10"/>
        <color rgb="FF808080"/>
        <rFont val="Arial"/>
        <family val="2"/>
        <charset val="238"/>
      </rPr>
      <t>FEMALES</t>
    </r>
  </si>
  <si>
    <r>
      <t xml:space="preserve">chłopcy
</t>
    </r>
    <r>
      <rPr>
        <i/>
        <sz val="9"/>
        <color rgb="FF808080"/>
        <rFont val="Arial"/>
        <family val="2"/>
        <charset val="238"/>
      </rPr>
      <t>males</t>
    </r>
  </si>
  <si>
    <r>
      <t xml:space="preserve">dziewczęta
</t>
    </r>
    <r>
      <rPr>
        <i/>
        <sz val="9"/>
        <color rgb="FF808080"/>
        <rFont val="Arial"/>
        <family val="2"/>
        <charset val="238"/>
      </rPr>
      <t>females</t>
    </r>
  </si>
  <si>
    <r>
      <t xml:space="preserve">Płodność - urodzenie żywe na 1000 kobiet w wieku    </t>
    </r>
    <r>
      <rPr>
        <i/>
        <sz val="9"/>
        <color rgb="FF808080"/>
        <rFont val="Arial"/>
        <family val="2"/>
        <charset val="238"/>
      </rPr>
      <t>Fertility - live births per 1000 women at age specified</t>
    </r>
  </si>
  <si>
    <r>
      <t xml:space="preserve">Współczynniki    </t>
    </r>
    <r>
      <rPr>
        <i/>
        <sz val="9"/>
        <color rgb="FF808080"/>
        <rFont val="Arial"/>
        <family val="2"/>
        <charset val="238"/>
      </rPr>
      <t>Rates</t>
    </r>
  </si>
  <si>
    <t>15 - 19</t>
  </si>
  <si>
    <t>35-39</t>
  </si>
  <si>
    <t xml:space="preserve">15 - 49 lat </t>
  </si>
  <si>
    <t xml:space="preserve">45 - 49 </t>
  </si>
  <si>
    <r>
      <t xml:space="preserve">dzietności ogólnej
</t>
    </r>
    <r>
      <rPr>
        <i/>
        <sz val="9"/>
        <color rgb="FF808080"/>
        <rFont val="Arial"/>
        <family val="2"/>
        <charset val="238"/>
      </rPr>
      <t>total fertility</t>
    </r>
  </si>
  <si>
    <r>
      <t xml:space="preserve">reprodukcji brutto
</t>
    </r>
    <r>
      <rPr>
        <i/>
        <sz val="9"/>
        <color rgb="FF808080"/>
        <rFont val="Arial"/>
        <family val="2"/>
        <charset val="238"/>
      </rPr>
      <t>gross reprouction</t>
    </r>
  </si>
  <si>
    <r>
      <t xml:space="preserve">dynamiki demograficznej 
</t>
    </r>
    <r>
      <rPr>
        <i/>
        <sz val="9"/>
        <color rgb="FF808080"/>
        <rFont val="Arial"/>
        <family val="2"/>
        <charset val="238"/>
      </rPr>
      <t>demographic dynamics</t>
    </r>
  </si>
  <si>
    <t xml:space="preserve">Tabl. 27. </t>
  </si>
  <si>
    <t xml:space="preserve">Płodność kobiet i współczynniki reprodukcji ludności według powiatów w 2017 r. </t>
  </si>
  <si>
    <r>
      <t xml:space="preserve">miasto  na prawach powiatu    </t>
    </r>
    <r>
      <rPr>
        <i/>
        <sz val="10"/>
        <color rgb="FF808080"/>
        <rFont val="Arial"/>
        <family val="2"/>
        <charset val="238"/>
      </rPr>
      <t>city with powiat status</t>
    </r>
  </si>
  <si>
    <r>
      <t xml:space="preserve">   Miasto  na prawach powiatu   </t>
    </r>
    <r>
      <rPr>
        <b/>
        <i/>
        <sz val="10"/>
        <color rgb="FF808080"/>
        <rFont val="Arial"/>
        <family val="2"/>
        <charset val="238"/>
      </rPr>
      <t>City with powiat status</t>
    </r>
  </si>
  <si>
    <r>
      <t xml:space="preserve">Miasto  na prawach powiatu   </t>
    </r>
    <r>
      <rPr>
        <b/>
        <i/>
        <sz val="10"/>
        <color rgb="FF808080"/>
        <rFont val="Arial"/>
        <family val="2"/>
        <charset val="238"/>
      </rPr>
      <t>City with powiat status</t>
    </r>
  </si>
  <si>
    <r>
      <t xml:space="preserve">miasto  na prawach powiatu   </t>
    </r>
    <r>
      <rPr>
        <i/>
        <sz val="10"/>
        <color rgb="FF808080"/>
        <rFont val="Arial"/>
        <family val="2"/>
        <charset val="238"/>
      </rPr>
      <t>city with powiat status</t>
    </r>
  </si>
  <si>
    <t xml:space="preserve">Tabl. 28. </t>
  </si>
  <si>
    <t xml:space="preserve">Tabl. 29. </t>
  </si>
  <si>
    <t xml:space="preserve">Deaths by sex and age of deceased in 2017 </t>
  </si>
  <si>
    <t xml:space="preserve">Zgony według płci i wieku zmarłych w 2017 r. </t>
  </si>
  <si>
    <t xml:space="preserve"> 1 - 4</t>
  </si>
  <si>
    <t xml:space="preserve"> 0 lat</t>
  </si>
  <si>
    <t xml:space="preserve"> 65 - 69                  </t>
  </si>
  <si>
    <t xml:space="preserve"> 70 - 74                  </t>
  </si>
  <si>
    <t xml:space="preserve"> 75 - 79                  </t>
  </si>
  <si>
    <t xml:space="preserve"> 80 - 84                  </t>
  </si>
  <si>
    <r>
      <t xml:space="preserve"> 85 lat i więcej </t>
    </r>
    <r>
      <rPr>
        <sz val="10"/>
        <color rgb="FF808080"/>
        <rFont val="Arial"/>
        <family val="2"/>
        <charset val="238"/>
      </rPr>
      <t xml:space="preserve">   </t>
    </r>
    <r>
      <rPr>
        <i/>
        <sz val="10"/>
        <color rgb="FF808080"/>
        <rFont val="Arial"/>
        <family val="2"/>
        <charset val="238"/>
      </rPr>
      <t>and more</t>
    </r>
  </si>
  <si>
    <r>
      <t xml:space="preserve">W LICZBACH BEZWZGLĘDNYCH    </t>
    </r>
    <r>
      <rPr>
        <b/>
        <i/>
        <sz val="10"/>
        <color rgb="FF808080"/>
        <rFont val="Arial"/>
        <family val="2"/>
        <charset val="238"/>
      </rPr>
      <t>IN ABSOLUTE NUMBERS</t>
    </r>
  </si>
  <si>
    <r>
      <t xml:space="preserve">Wiek zmarłych
</t>
    </r>
    <r>
      <rPr>
        <i/>
        <sz val="9"/>
        <color rgb="FF808080"/>
        <rFont val="Arial"/>
        <family val="2"/>
        <charset val="238"/>
      </rPr>
      <t>Age of deceased</t>
    </r>
  </si>
  <si>
    <r>
      <t xml:space="preserve">NA 100 TYS. LUDNOŚCI DANEJ PŁCI I GRUPY WIEKU    </t>
    </r>
    <r>
      <rPr>
        <b/>
        <i/>
        <sz val="10"/>
        <color rgb="FF808080"/>
        <rFont val="Arial"/>
        <family val="2"/>
        <charset val="238"/>
      </rPr>
      <t>PER 100 THOUS. POPULATION OF GIVEN SEX AND AGE GROUP</t>
    </r>
  </si>
  <si>
    <r>
      <t xml:space="preserve"> 0 lat</t>
    </r>
    <r>
      <rPr>
        <vertAlign val="superscript"/>
        <sz val="10"/>
        <rFont val="Arial"/>
        <family val="2"/>
        <charset val="238"/>
      </rPr>
      <t xml:space="preserve"> a</t>
    </r>
  </si>
  <si>
    <r>
      <t>a</t>
    </r>
    <r>
      <rPr>
        <sz val="9"/>
        <color theme="1"/>
        <rFont val="Arial"/>
        <family val="2"/>
        <charset val="238"/>
      </rPr>
      <t xml:space="preserve"> Na 100 tys. urodzeń żywych.</t>
    </r>
  </si>
  <si>
    <r>
      <t>a</t>
    </r>
    <r>
      <rPr>
        <i/>
        <sz val="9"/>
        <color rgb="FF808080"/>
        <rFont val="Arial"/>
        <family val="2"/>
        <charset val="238"/>
      </rPr>
      <t xml:space="preserve"> Per 100 thous. live births.</t>
    </r>
  </si>
  <si>
    <t>Deaths of population aged 15 and more by sex, marital status and age of the deceased in 2017</t>
  </si>
  <si>
    <t xml:space="preserve">Zgony osób w wieku 15 lat i więcej według płci, stanu cywilnego oraz wieku zmarłych w 2017 r. </t>
  </si>
  <si>
    <t xml:space="preserve"> 15 - 19 lat                 </t>
  </si>
  <si>
    <r>
      <t xml:space="preserve">Mężczyźni    </t>
    </r>
    <r>
      <rPr>
        <sz val="9"/>
        <color rgb="FF808080"/>
        <rFont val="Arial"/>
        <family val="2"/>
        <charset val="238"/>
      </rPr>
      <t>Males</t>
    </r>
  </si>
  <si>
    <r>
      <t xml:space="preserve">Kobiety   </t>
    </r>
    <r>
      <rPr>
        <i/>
        <sz val="9"/>
        <color rgb="FF808080"/>
        <rFont val="Arial"/>
        <family val="2"/>
        <charset val="238"/>
      </rPr>
      <t>Females</t>
    </r>
  </si>
  <si>
    <r>
      <t xml:space="preserve">ogółem
</t>
    </r>
    <r>
      <rPr>
        <i/>
        <sz val="9"/>
        <color rgb="FF808080"/>
        <rFont val="Arial"/>
        <family val="2"/>
        <charset val="238"/>
      </rPr>
      <t xml:space="preserve">total </t>
    </r>
    <r>
      <rPr>
        <i/>
        <vertAlign val="superscript"/>
        <sz val="10"/>
        <rFont val="Times New Roman"/>
        <family val="1"/>
        <charset val="238"/>
      </rPr>
      <t/>
    </r>
  </si>
  <si>
    <r>
      <t>żonaci</t>
    </r>
    <r>
      <rPr>
        <sz val="9"/>
        <rFont val="Arial"/>
        <family val="2"/>
        <charset val="238"/>
      </rPr>
      <t xml:space="preserve">
</t>
    </r>
    <r>
      <rPr>
        <i/>
        <sz val="9"/>
        <color rgb="FF808080"/>
        <rFont val="Arial"/>
        <family val="2"/>
        <charset val="238"/>
      </rPr>
      <t>married</t>
    </r>
  </si>
  <si>
    <r>
      <t xml:space="preserve">kawalerowie
</t>
    </r>
    <r>
      <rPr>
        <i/>
        <sz val="9"/>
        <color rgb="FF808080"/>
        <rFont val="Arial"/>
        <family val="2"/>
        <charset val="238"/>
      </rPr>
      <t>single</t>
    </r>
  </si>
  <si>
    <r>
      <t xml:space="preserve">wdowcy
</t>
    </r>
    <r>
      <rPr>
        <i/>
        <sz val="9"/>
        <color rgb="FF808080"/>
        <rFont val="Arial"/>
        <family val="2"/>
        <charset val="238"/>
      </rPr>
      <t>widowed</t>
    </r>
  </si>
  <si>
    <r>
      <t xml:space="preserve">rozwiedzeni
</t>
    </r>
    <r>
      <rPr>
        <i/>
        <sz val="9"/>
        <color rgb="FF808080"/>
        <rFont val="Arial"/>
        <family val="2"/>
        <charset val="238"/>
      </rPr>
      <t>divorced</t>
    </r>
  </si>
  <si>
    <r>
      <t xml:space="preserve">ogółem
</t>
    </r>
    <r>
      <rPr>
        <i/>
        <sz val="9"/>
        <color rgb="FF808080"/>
        <rFont val="Arial"/>
        <family val="2"/>
        <charset val="238"/>
      </rPr>
      <t>total</t>
    </r>
    <r>
      <rPr>
        <i/>
        <sz val="9"/>
        <rFont val="Arial"/>
        <family val="2"/>
        <charset val="238"/>
      </rPr>
      <t xml:space="preserve"> </t>
    </r>
    <r>
      <rPr>
        <i/>
        <vertAlign val="superscript"/>
        <sz val="10"/>
        <rFont val="Times New Roman"/>
        <family val="1"/>
        <charset val="238"/>
      </rPr>
      <t/>
    </r>
  </si>
  <si>
    <r>
      <t xml:space="preserve">zamężne
</t>
    </r>
    <r>
      <rPr>
        <i/>
        <sz val="9"/>
        <color rgb="FF808080"/>
        <rFont val="Arial"/>
        <family val="2"/>
        <charset val="238"/>
      </rPr>
      <t>married</t>
    </r>
  </si>
  <si>
    <r>
      <t xml:space="preserve">panny
</t>
    </r>
    <r>
      <rPr>
        <i/>
        <sz val="9"/>
        <color rgb="FF808080"/>
        <rFont val="Arial"/>
        <family val="2"/>
        <charset val="238"/>
      </rPr>
      <t>single</t>
    </r>
  </si>
  <si>
    <r>
      <t xml:space="preserve">wdowy
</t>
    </r>
    <r>
      <rPr>
        <i/>
        <sz val="9"/>
        <color rgb="FF808080"/>
        <rFont val="Arial"/>
        <family val="2"/>
        <charset val="238"/>
      </rPr>
      <t>widowed</t>
    </r>
  </si>
  <si>
    <r>
      <t xml:space="preserve">rozwiedzione
</t>
    </r>
    <r>
      <rPr>
        <i/>
        <sz val="9"/>
        <color rgb="FF808080"/>
        <rFont val="Arial"/>
        <family val="2"/>
        <charset val="238"/>
      </rPr>
      <t>divorced</t>
    </r>
  </si>
  <si>
    <t xml:space="preserve">Deaths of population aged 13 and more by age, sex and education level in 2017 </t>
  </si>
  <si>
    <t xml:space="preserve">Tabl. 31. </t>
  </si>
  <si>
    <t>Zgony osób w wieku 13 lat i więcej według wieku, płci i poziomu wykształcenia w 2017 r.</t>
  </si>
  <si>
    <t>Deaths of population aged 13 and more by age, sex and education level in 2017</t>
  </si>
  <si>
    <t xml:space="preserve"> 13 - 14</t>
  </si>
  <si>
    <t xml:space="preserve"> 15 - 19</t>
  </si>
  <si>
    <t xml:space="preserve"> 60 - 64</t>
  </si>
  <si>
    <t xml:space="preserve"> 65 - 69</t>
  </si>
  <si>
    <r>
      <t xml:space="preserve">OGÓŁEM  </t>
    </r>
    <r>
      <rPr>
        <b/>
        <sz val="10"/>
        <color rgb="FF808080"/>
        <rFont val="Arial"/>
        <family val="2"/>
        <charset val="238"/>
      </rPr>
      <t xml:space="preserve"> </t>
    </r>
    <r>
      <rPr>
        <b/>
        <i/>
        <sz val="10"/>
        <color rgb="FF808080"/>
        <rFont val="Arial"/>
        <family val="2"/>
        <charset val="238"/>
      </rPr>
      <t>TOTAL</t>
    </r>
  </si>
  <si>
    <t xml:space="preserve">Wykształcenie
</t>
  </si>
  <si>
    <t>Education level</t>
  </si>
  <si>
    <r>
      <t xml:space="preserve">Wiek zmarłych  </t>
    </r>
    <r>
      <rPr>
        <i/>
        <sz val="9"/>
        <color rgb="FF808080"/>
        <rFont val="Arial"/>
        <family val="2"/>
        <charset val="238"/>
      </rPr>
      <t xml:space="preserve"> At age specified</t>
    </r>
  </si>
  <si>
    <r>
      <t xml:space="preserve"> 70 i więcej
     </t>
    </r>
    <r>
      <rPr>
        <i/>
        <sz val="9"/>
        <color rgb="FF808080"/>
        <rFont val="Arial"/>
        <family val="2"/>
        <charset val="238"/>
      </rPr>
      <t>and more</t>
    </r>
  </si>
  <si>
    <r>
      <t xml:space="preserve">w tym 18 - 19
</t>
    </r>
    <r>
      <rPr>
        <i/>
        <sz val="9"/>
        <color rgb="FF808080"/>
        <rFont val="Arial"/>
        <family val="2"/>
        <charset val="238"/>
      </rPr>
      <t>of which</t>
    </r>
  </si>
  <si>
    <t xml:space="preserve"> Wyższe                   </t>
  </si>
  <si>
    <t xml:space="preserve"> Policealne               </t>
  </si>
  <si>
    <t xml:space="preserve"> Średnie                  </t>
  </si>
  <si>
    <t xml:space="preserve"> Zasadnicze zawodowe      </t>
  </si>
  <si>
    <t xml:space="preserve"> Gimnazjalne              </t>
  </si>
  <si>
    <t xml:space="preserve"> Podstawowe               </t>
  </si>
  <si>
    <t xml:space="preserve"> Niepełne podstawowe      </t>
  </si>
  <si>
    <t xml:space="preserve"> Nieustalone              </t>
  </si>
  <si>
    <t xml:space="preserve">                          </t>
  </si>
  <si>
    <t xml:space="preserve"> Mężczyźni                 </t>
  </si>
  <si>
    <t xml:space="preserve"> Kobiety                   </t>
  </si>
  <si>
    <t xml:space="preserve"> Higher</t>
  </si>
  <si>
    <t xml:space="preserve"> Unknown</t>
  </si>
  <si>
    <r>
      <t xml:space="preserve">MIASTA  </t>
    </r>
    <r>
      <rPr>
        <b/>
        <sz val="10"/>
        <color rgb="FF808080"/>
        <rFont val="Arial"/>
        <family val="2"/>
        <charset val="238"/>
      </rPr>
      <t xml:space="preserve"> </t>
    </r>
    <r>
      <rPr>
        <b/>
        <i/>
        <sz val="10"/>
        <color rgb="FF808080"/>
        <rFont val="Arial"/>
        <family val="2"/>
        <charset val="238"/>
      </rPr>
      <t>URBAN AREAS</t>
    </r>
  </si>
  <si>
    <r>
      <t xml:space="preserve">WIEŚ  </t>
    </r>
    <r>
      <rPr>
        <b/>
        <sz val="10"/>
        <color rgb="FF808080"/>
        <rFont val="Arial"/>
        <family val="2"/>
        <charset val="238"/>
      </rPr>
      <t xml:space="preserve"> </t>
    </r>
    <r>
      <rPr>
        <b/>
        <i/>
        <sz val="10"/>
        <color rgb="FF808080"/>
        <rFont val="Arial"/>
        <family val="2"/>
        <charset val="238"/>
      </rPr>
      <t>RURAL AREAS</t>
    </r>
  </si>
  <si>
    <t>Infant deaths by sex and age in 2017</t>
  </si>
  <si>
    <t xml:space="preserve">Tabl. 32. </t>
  </si>
  <si>
    <t xml:space="preserve">Zgony niemowląt według płci i wieku w 2017 r. </t>
  </si>
  <si>
    <t xml:space="preserve"> 0 - 6</t>
  </si>
  <si>
    <t xml:space="preserve"> 7 - 13</t>
  </si>
  <si>
    <t xml:space="preserve"> 14 - 20</t>
  </si>
  <si>
    <t xml:space="preserve"> 21 - 27</t>
  </si>
  <si>
    <t xml:space="preserve"> 28 - 29</t>
  </si>
  <si>
    <r>
      <t xml:space="preserve">Ogółem   </t>
    </r>
    <r>
      <rPr>
        <b/>
        <i/>
        <sz val="10"/>
        <color rgb="FF808080"/>
        <rFont val="Arial"/>
        <family val="2"/>
        <charset val="238"/>
      </rPr>
      <t>Total</t>
    </r>
  </si>
  <si>
    <r>
      <t>w tym 0</t>
    </r>
    <r>
      <rPr>
        <vertAlign val="superscript"/>
        <sz val="10"/>
        <color theme="1"/>
        <rFont val="Arial"/>
        <family val="2"/>
        <charset val="238"/>
      </rPr>
      <t xml:space="preserve"> a </t>
    </r>
    <r>
      <rPr>
        <sz val="10"/>
        <color theme="1"/>
        <rFont val="Arial"/>
        <family val="2"/>
        <charset val="238"/>
      </rPr>
      <t xml:space="preserve">   </t>
    </r>
    <r>
      <rPr>
        <i/>
        <sz val="10"/>
        <color rgb="FF808080"/>
        <rFont val="Arial"/>
        <family val="2"/>
        <charset val="238"/>
      </rPr>
      <t>of which</t>
    </r>
  </si>
  <si>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Przez 0 dni określa się wiek żywo urodzonego noworodka, który nie przeżył 24 godzin.</t>
    </r>
  </si>
  <si>
    <r>
      <rPr>
        <i/>
        <vertAlign val="superscript"/>
        <sz val="9"/>
        <color rgb="FF808080"/>
        <rFont val="Arial"/>
        <family val="2"/>
        <charset val="238"/>
      </rPr>
      <t>a</t>
    </r>
    <r>
      <rPr>
        <i/>
        <sz val="9"/>
        <color rgb="FF808080"/>
        <rFont val="Arial"/>
        <family val="2"/>
        <charset val="238"/>
      </rPr>
      <t xml:space="preserve"> 0 day indicated the age of new born infant, who did not survive 24 hours.</t>
    </r>
  </si>
  <si>
    <t xml:space="preserve">0 - 27 </t>
  </si>
  <si>
    <r>
      <t xml:space="preserve"> W dniach    </t>
    </r>
    <r>
      <rPr>
        <i/>
        <sz val="10"/>
        <color rgb="FF808080"/>
        <rFont val="Arial"/>
        <family val="2"/>
        <charset val="238"/>
      </rPr>
      <t>In days</t>
    </r>
  </si>
  <si>
    <r>
      <t xml:space="preserve"> W miesiącach   </t>
    </r>
    <r>
      <rPr>
        <i/>
        <sz val="10"/>
        <color rgb="FF808080"/>
        <rFont val="Arial"/>
        <family val="2"/>
        <charset val="238"/>
      </rPr>
      <t xml:space="preserve"> In months</t>
    </r>
  </si>
  <si>
    <r>
      <t xml:space="preserve">NA 100 TYS. URODZEŃ ŻYWYCH    </t>
    </r>
    <r>
      <rPr>
        <b/>
        <i/>
        <sz val="10"/>
        <color rgb="FF808080"/>
        <rFont val="Arial"/>
        <family val="2"/>
        <charset val="238"/>
      </rPr>
      <t>PER 100 THOUS. OF LIVE BIRTHS</t>
    </r>
  </si>
  <si>
    <t xml:space="preserve">Infant deaths by mother's gestation period and age of mother in 2017  
</t>
  </si>
  <si>
    <t xml:space="preserve">Tabl. 33. </t>
  </si>
  <si>
    <t xml:space="preserve">Zgony niemowląt według okresu trwania ciąży i wieku matki w 2017 r. </t>
  </si>
  <si>
    <t>Infant deaths by mother's gestation period and age of mother in 2017</t>
  </si>
  <si>
    <t xml:space="preserve"> 36 - 28</t>
  </si>
  <si>
    <t xml:space="preserve"> 27 - 22</t>
  </si>
  <si>
    <r>
      <t xml:space="preserve">19 i mniej    </t>
    </r>
    <r>
      <rPr>
        <i/>
        <sz val="10"/>
        <color rgb="FF808080"/>
        <rFont val="Arial"/>
        <family val="2"/>
        <charset val="238"/>
      </rPr>
      <t>under 20</t>
    </r>
  </si>
  <si>
    <t>Deaths by age, sex and powiats in 2017 (per 100 thous.  population of given sex and age group)</t>
  </si>
  <si>
    <r>
      <t xml:space="preserve">Wiek matki
</t>
    </r>
    <r>
      <rPr>
        <i/>
        <sz val="9"/>
        <color rgb="FF808080"/>
        <rFont val="Arial"/>
        <family val="2"/>
        <charset val="238"/>
      </rPr>
      <t>Age of mother</t>
    </r>
  </si>
  <si>
    <r>
      <t xml:space="preserve">Okres trwania ciąży    </t>
    </r>
    <r>
      <rPr>
        <i/>
        <sz val="9"/>
        <color rgb="FF808080"/>
        <rFont val="Arial"/>
        <family val="2"/>
        <charset val="238"/>
      </rPr>
      <t>Gestation period</t>
    </r>
  </si>
  <si>
    <r>
      <t xml:space="preserve"> 41 - 37 tygodni
             </t>
    </r>
    <r>
      <rPr>
        <i/>
        <sz val="9"/>
        <color rgb="FF808080"/>
        <rFont val="Arial"/>
        <family val="2"/>
        <charset val="238"/>
      </rPr>
      <t xml:space="preserve"> weeks</t>
    </r>
  </si>
  <si>
    <r>
      <t xml:space="preserve">Wiek zmarłych    </t>
    </r>
    <r>
      <rPr>
        <i/>
        <sz val="10"/>
        <color rgb="FF808080"/>
        <rFont val="Arial"/>
        <family val="2"/>
        <charset val="238"/>
      </rPr>
      <t>Age of deceased</t>
    </r>
  </si>
  <si>
    <r>
      <t xml:space="preserve"> Ogółem
</t>
    </r>
    <r>
      <rPr>
        <b/>
        <i/>
        <sz val="10"/>
        <color rgb="FF808080"/>
        <rFont val="Arial"/>
        <family val="2"/>
        <charset val="238"/>
      </rPr>
      <t>Total</t>
    </r>
  </si>
  <si>
    <r>
      <t xml:space="preserve">Wyszczególnienie
</t>
    </r>
    <r>
      <rPr>
        <i/>
        <sz val="10"/>
        <color rgb="FF808080"/>
        <rFont val="Arial"/>
        <family val="2"/>
        <charset val="238"/>
      </rPr>
      <t>Specification</t>
    </r>
  </si>
  <si>
    <t xml:space="preserve">  15 - 19                  </t>
  </si>
  <si>
    <r>
      <t xml:space="preserve"> MĘŻCZYŹNI    </t>
    </r>
    <r>
      <rPr>
        <b/>
        <i/>
        <sz val="10"/>
        <color rgb="FF808080"/>
        <rFont val="Arial"/>
        <family val="2"/>
        <charset val="238"/>
      </rPr>
      <t>MALES</t>
    </r>
  </si>
  <si>
    <r>
      <t xml:space="preserve"> </t>
    </r>
    <r>
      <rPr>
        <b/>
        <sz val="10"/>
        <rFont val="Arial"/>
        <family val="2"/>
        <charset val="238"/>
      </rPr>
      <t>KOBIETY</t>
    </r>
    <r>
      <rPr>
        <b/>
        <sz val="10"/>
        <color theme="1"/>
        <rFont val="Arial"/>
        <family val="2"/>
        <charset val="238"/>
      </rPr>
      <t xml:space="preserve">    </t>
    </r>
    <r>
      <rPr>
        <b/>
        <i/>
        <sz val="10"/>
        <color rgb="FF808080"/>
        <rFont val="Arial"/>
        <family val="2"/>
        <charset val="238"/>
      </rPr>
      <t>FEMALES</t>
    </r>
  </si>
  <si>
    <r>
      <t xml:space="preserve"> 85 lat i więcej
      </t>
    </r>
    <r>
      <rPr>
        <i/>
        <sz val="10"/>
        <color rgb="FF808080"/>
        <rFont val="Arial"/>
        <family val="2"/>
        <charset val="238"/>
      </rPr>
      <t>and more</t>
    </r>
  </si>
  <si>
    <r>
      <t>0 lat</t>
    </r>
    <r>
      <rPr>
        <vertAlign val="superscript"/>
        <sz val="10"/>
        <rFont val="Arial"/>
        <family val="2"/>
        <charset val="238"/>
      </rPr>
      <t xml:space="preserve"> a</t>
    </r>
  </si>
  <si>
    <t>Deaths by selected causes in 2016</t>
  </si>
  <si>
    <t xml:space="preserve">Tabl. 34. </t>
  </si>
  <si>
    <t xml:space="preserve">Zgony według wieku, płci i powiatów w 2017 r. (na 100 tys. ludności danej płci i grupy wieku) </t>
  </si>
  <si>
    <t xml:space="preserve">Tabl. 35. </t>
  </si>
  <si>
    <t>Zgony według wybranych przyczyn w 2016 r.</t>
  </si>
  <si>
    <r>
      <t xml:space="preserve">Wyszczególnienie
</t>
    </r>
    <r>
      <rPr>
        <i/>
        <sz val="10"/>
        <color rgb="FF808080"/>
        <rFont val="Arial"/>
        <family val="2"/>
        <charset val="238"/>
      </rPr>
      <t xml:space="preserve">Specification
</t>
    </r>
    <r>
      <rPr>
        <i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a - w liczbach bezwzględnych
      </t>
    </r>
    <r>
      <rPr>
        <i/>
        <sz val="10"/>
        <color rgb="FF808080"/>
        <rFont val="Arial"/>
        <family val="2"/>
        <charset val="238"/>
      </rPr>
      <t>in absolute numbers</t>
    </r>
    <r>
      <rPr>
        <i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b - na 1000 ludności
      </t>
    </r>
    <r>
      <rPr>
        <i/>
        <sz val="10"/>
        <color rgb="FF808080"/>
        <rFont val="Arial"/>
        <family val="2"/>
        <charset val="238"/>
      </rPr>
      <t>per 1000 population</t>
    </r>
  </si>
  <si>
    <t>a</t>
  </si>
  <si>
    <t>b</t>
  </si>
  <si>
    <t>Choroby zakaźne i pasożytnicze</t>
  </si>
  <si>
    <t>Nowotwory</t>
  </si>
  <si>
    <r>
      <t xml:space="preserve">Choroby zakaźne i pasożytnicze
</t>
    </r>
    <r>
      <rPr>
        <i/>
        <sz val="10"/>
        <color rgb="FF808080"/>
        <rFont val="Arial"/>
        <family val="2"/>
        <charset val="238"/>
      </rPr>
      <t>Infectious and parasitic diseases</t>
    </r>
  </si>
  <si>
    <r>
      <t xml:space="preserve">Nowotwory
</t>
    </r>
    <r>
      <rPr>
        <i/>
        <sz val="10"/>
        <color rgb="FF808080"/>
        <rFont val="Arial"/>
        <family val="2"/>
        <charset val="238"/>
      </rPr>
      <t>Neoplasms</t>
    </r>
    <r>
      <rPr>
        <sz val="10"/>
        <color theme="1"/>
        <rFont val="Arial"/>
        <family val="2"/>
        <charset val="238"/>
      </rPr>
      <t xml:space="preserve">
</t>
    </r>
  </si>
  <si>
    <r>
      <t xml:space="preserve">Choroby układu krążenia
</t>
    </r>
    <r>
      <rPr>
        <i/>
        <sz val="10"/>
        <color rgb="FF808080"/>
        <rFont val="Arial"/>
        <family val="2"/>
        <charset val="238"/>
      </rPr>
      <t>Diseases of the circulatory system</t>
    </r>
  </si>
  <si>
    <r>
      <t xml:space="preserve">Choroby układu oddechowego
</t>
    </r>
    <r>
      <rPr>
        <i/>
        <sz val="10"/>
        <color rgb="FF808080"/>
        <rFont val="Arial"/>
        <family val="2"/>
        <charset val="238"/>
      </rPr>
      <t>Diseases of the respiratory system</t>
    </r>
  </si>
  <si>
    <r>
      <t xml:space="preserve">Choroby układu trawiennego
</t>
    </r>
    <r>
      <rPr>
        <i/>
        <sz val="10"/>
        <color rgb="FF808080"/>
        <rFont val="Arial"/>
        <family val="2"/>
        <charset val="238"/>
      </rPr>
      <t>Diseases of the digestive system</t>
    </r>
  </si>
  <si>
    <r>
      <t xml:space="preserve">Zewnętrzne przyczyny zgonu
</t>
    </r>
    <r>
      <rPr>
        <i/>
        <sz val="10"/>
        <color rgb="FF808080"/>
        <rFont val="Arial"/>
        <family val="2"/>
        <charset val="238"/>
      </rPr>
      <t>Injuries and poisonings by external cause</t>
    </r>
  </si>
  <si>
    <t>Infant deaths by causes in 2016</t>
  </si>
  <si>
    <r>
      <t xml:space="preserve">Ogółem 
</t>
    </r>
    <r>
      <rPr>
        <i/>
        <sz val="10"/>
        <color rgb="FF808080"/>
        <rFont val="Arial"/>
        <family val="2"/>
        <charset val="238"/>
      </rPr>
      <t>Total</t>
    </r>
  </si>
  <si>
    <r>
      <t xml:space="preserve">Chłopcy
</t>
    </r>
    <r>
      <rPr>
        <i/>
        <sz val="10"/>
        <color rgb="FF808080"/>
        <rFont val="Arial"/>
        <family val="2"/>
        <charset val="238"/>
      </rPr>
      <t>Males</t>
    </r>
  </si>
  <si>
    <r>
      <t xml:space="preserve">Dziewczęta
</t>
    </r>
    <r>
      <rPr>
        <i/>
        <sz val="10"/>
        <color rgb="FF808080"/>
        <rFont val="Arial"/>
        <family val="2"/>
        <charset val="238"/>
      </rPr>
      <t>Females</t>
    </r>
  </si>
  <si>
    <r>
      <t xml:space="preserve">Miasta
</t>
    </r>
    <r>
      <rPr>
        <i/>
        <sz val="10"/>
        <color rgb="FF808080"/>
        <rFont val="Arial"/>
        <family val="2"/>
        <charset val="238"/>
      </rPr>
      <t>Urban areas</t>
    </r>
  </si>
  <si>
    <r>
      <t xml:space="preserve">Wieś
</t>
    </r>
    <r>
      <rPr>
        <i/>
        <sz val="10"/>
        <color rgb="FF808080"/>
        <rFont val="Arial"/>
        <family val="2"/>
        <charset val="238"/>
      </rPr>
      <t>Rual areas</t>
    </r>
  </si>
  <si>
    <t>Infectious and parasitic diseases</t>
  </si>
  <si>
    <t xml:space="preserve">   w tym posocznica</t>
  </si>
  <si>
    <t xml:space="preserve">   of which septicaemia</t>
  </si>
  <si>
    <t>Neoplasms</t>
  </si>
  <si>
    <t>Wady rozwojowe wrodzone, zniekształcenia
 i aberracje chromosomowe</t>
  </si>
  <si>
    <t>Congenital malformations, deformations</t>
  </si>
  <si>
    <t xml:space="preserve">      w tym:</t>
  </si>
  <si>
    <t xml:space="preserve">       of which:</t>
  </si>
  <si>
    <t xml:space="preserve">   wrodzone wady serca</t>
  </si>
  <si>
    <t xml:space="preserve">congenital malformation of heart
</t>
  </si>
  <si>
    <t>Stany rozpoczynające się w okresie okołoporodowym</t>
  </si>
  <si>
    <t>Conditions originating in the perinatal period</t>
  </si>
  <si>
    <t>zaburzenia związane z czasem trwania ciąży i rozwojem płodu</t>
  </si>
  <si>
    <t>disorders related to length of gestation and fetal growth</t>
  </si>
  <si>
    <t>Objawy, cechy chorobowe i nieprawidłowe wyniki badań klinicznych i laboratoryjnych</t>
  </si>
  <si>
    <t>Choroby układu krążenia</t>
  </si>
  <si>
    <t>Diseases of the circulatory system</t>
  </si>
  <si>
    <t>Choroby układu oddechowego</t>
  </si>
  <si>
    <t>Diseases of the respiratory system</t>
  </si>
  <si>
    <r>
      <t xml:space="preserve">Na 1000 urodzeń żywych
</t>
    </r>
    <r>
      <rPr>
        <i/>
        <sz val="10"/>
        <color rgb="FF808080"/>
        <rFont val="Arial"/>
        <family val="2"/>
        <charset val="238"/>
      </rPr>
      <t xml:space="preserve">Per 1000 live births
</t>
    </r>
  </si>
  <si>
    <r>
      <t xml:space="preserve">Objawy, cechy chorobowe
 i nieprawidłowe wyniki badań klinicznych
 i laboratoryjnych
</t>
    </r>
    <r>
      <rPr>
        <i/>
        <sz val="10"/>
        <color rgb="FF808080"/>
        <rFont val="Arial"/>
        <family val="2"/>
        <charset val="238"/>
      </rPr>
      <t>Symptoms, signs and abnormal clinical and laboratory findings</t>
    </r>
  </si>
  <si>
    <t>Symptoms, signs and abnormal clinical and laboratory findings</t>
  </si>
  <si>
    <t xml:space="preserve">Basic demographic data  </t>
  </si>
  <si>
    <t>Zgony niemowląt na 1000 urodzeń żywych</t>
  </si>
  <si>
    <t>Infant deaths per 1000 live births</t>
  </si>
  <si>
    <t>Przyrost naturalny</t>
  </si>
  <si>
    <t>Natural increase</t>
  </si>
  <si>
    <t xml:space="preserve">na 1000 ludności </t>
  </si>
  <si>
    <t>Migracje wewnętrzne:</t>
  </si>
  <si>
    <t>Internal migration:</t>
  </si>
  <si>
    <t>Migracje zagraniczne:</t>
  </si>
  <si>
    <t>International migration:</t>
  </si>
  <si>
    <t>Wyszczegolnienie</t>
  </si>
  <si>
    <t>of which females</t>
  </si>
  <si>
    <t>w tym kobiety</t>
  </si>
  <si>
    <t xml:space="preserve">miasta </t>
  </si>
  <si>
    <t xml:space="preserve">wieś </t>
  </si>
  <si>
    <t xml:space="preserve">w tym kobiety </t>
  </si>
  <si>
    <t>Średnioroczne tempo przyrostu / ubytku liczby ludności  (w %)</t>
  </si>
  <si>
    <t>Average annual increase / decrease of population  (in %)</t>
  </si>
  <si>
    <t xml:space="preserve">rural areas </t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</si>
  <si>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 w osobach</t>
    </r>
  </si>
  <si>
    <r>
      <t>Population</t>
    </r>
    <r>
      <rPr>
        <i/>
        <vertAlign val="superscript"/>
        <sz val="10"/>
        <color rgb="FF808080"/>
        <rFont val="Arial"/>
        <family val="2"/>
        <charset val="238"/>
      </rPr>
      <t>a</t>
    </r>
    <r>
      <rPr>
        <i/>
        <sz val="10"/>
        <color rgb="FF808080"/>
        <rFont val="Arial"/>
        <family val="2"/>
        <charset val="238"/>
      </rPr>
      <t xml:space="preserve"> per km</t>
    </r>
    <r>
      <rPr>
        <i/>
        <vertAlign val="superscript"/>
        <sz val="10"/>
        <color rgb="FF808080"/>
        <rFont val="Arial"/>
        <family val="2"/>
        <charset val="238"/>
      </rPr>
      <t>2</t>
    </r>
    <r>
      <rPr>
        <i/>
        <sz val="10"/>
        <color rgb="FF808080"/>
        <rFont val="Arial"/>
        <family val="2"/>
        <charset val="238"/>
      </rPr>
      <t xml:space="preserve"> in persons</t>
    </r>
  </si>
  <si>
    <r>
      <t>Współczynnik feminizacji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</si>
  <si>
    <t xml:space="preserve"> urban areas</t>
  </si>
  <si>
    <r>
      <t>Feminization rate</t>
    </r>
    <r>
      <rPr>
        <i/>
        <vertAlign val="superscript"/>
        <sz val="10"/>
        <color rgb="FF808080"/>
        <rFont val="Arial"/>
        <family val="2"/>
        <charset val="238"/>
      </rPr>
      <t>a</t>
    </r>
  </si>
  <si>
    <r>
      <t>Udział ludności miejskiej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w % </t>
    </r>
  </si>
  <si>
    <r>
      <t>Share of urban population</t>
    </r>
    <r>
      <rPr>
        <i/>
        <vertAlign val="superscript"/>
        <sz val="10"/>
        <color rgb="FF808080"/>
        <rFont val="Arial"/>
        <family val="2"/>
        <charset val="238"/>
      </rPr>
      <t>a</t>
    </r>
    <r>
      <rPr>
        <i/>
        <sz val="10"/>
        <color rgb="FF808080"/>
        <rFont val="Arial"/>
        <family val="2"/>
        <charset val="238"/>
      </rPr>
      <t xml:space="preserve"> in %</t>
    </r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</si>
  <si>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w wieku:</t>
    </r>
  </si>
  <si>
    <r>
      <t>Population</t>
    </r>
    <r>
      <rPr>
        <i/>
        <vertAlign val="superscript"/>
        <sz val="10"/>
        <color rgb="FF808080"/>
        <rFont val="Arial"/>
        <family val="2"/>
        <charset val="238"/>
      </rPr>
      <t>a</t>
    </r>
    <r>
      <rPr>
        <i/>
        <sz val="10"/>
        <color rgb="FF808080"/>
        <rFont val="Arial"/>
        <family val="2"/>
        <charset val="238"/>
      </rPr>
      <t xml:space="preserve"> at age:</t>
    </r>
  </si>
  <si>
    <r>
      <t>Non-working age population</t>
    </r>
    <r>
      <rPr>
        <i/>
        <vertAlign val="superscript"/>
        <sz val="10"/>
        <color rgb="FF808080"/>
        <rFont val="Arial"/>
        <family val="2"/>
        <charset val="238"/>
      </rPr>
      <t xml:space="preserve">a </t>
    </r>
    <r>
      <rPr>
        <i/>
        <sz val="10"/>
        <color rgb="FF808080"/>
        <rFont val="Arial"/>
        <family val="2"/>
        <charset val="238"/>
      </rPr>
      <t>per 100 persons of working age</t>
    </r>
  </si>
  <si>
    <r>
      <t>Post-working age population</t>
    </r>
    <r>
      <rPr>
        <i/>
        <vertAlign val="superscript"/>
        <sz val="10"/>
        <color rgb="FF808080"/>
        <rFont val="Arial"/>
        <family val="2"/>
        <charset val="238"/>
      </rPr>
      <t xml:space="preserve">a </t>
    </r>
    <r>
      <rPr>
        <i/>
        <sz val="10"/>
        <color rgb="FF808080"/>
        <rFont val="Arial"/>
        <family val="2"/>
        <charset val="238"/>
      </rPr>
      <t>per 100 persons of pre-working age</t>
    </r>
  </si>
  <si>
    <t xml:space="preserve"> per 1000 population</t>
  </si>
  <si>
    <t>per 1000 population</t>
  </si>
  <si>
    <t>inflow</t>
  </si>
  <si>
    <t>napływ</t>
  </si>
  <si>
    <t xml:space="preserve">odpływ </t>
  </si>
  <si>
    <t>saldo</t>
  </si>
  <si>
    <t>net</t>
  </si>
  <si>
    <t>immigration</t>
  </si>
  <si>
    <t>emigration</t>
  </si>
  <si>
    <t xml:space="preserve">saldo </t>
  </si>
  <si>
    <t>imigracja</t>
  </si>
  <si>
    <t xml:space="preserve">emigracja </t>
  </si>
  <si>
    <t>outflow</t>
  </si>
  <si>
    <t xml:space="preserve">Tablica I. 
Podstawowe dane demograficzne </t>
  </si>
  <si>
    <t>Tablica II. 
Stan, ruch naturalny i saldo migracji według powiatów</t>
  </si>
  <si>
    <r>
      <t xml:space="preserve">Wyszczególnienie
</t>
    </r>
    <r>
      <rPr>
        <i/>
        <sz val="10"/>
        <color rgb="FF808080"/>
        <rFont val="Arial"/>
        <family val="2"/>
        <charset val="238"/>
      </rPr>
      <t>Specification</t>
    </r>
    <r>
      <rPr>
        <sz val="10"/>
        <color theme="1"/>
        <rFont val="Arial"/>
        <family val="2"/>
        <charset val="238"/>
      </rPr>
      <t/>
    </r>
  </si>
  <si>
    <r>
      <t xml:space="preserve">Ludność     </t>
    </r>
    <r>
      <rPr>
        <i/>
        <sz val="10"/>
        <color rgb="FF808080"/>
        <rFont val="Arial"/>
        <family val="2"/>
        <charset val="238"/>
      </rPr>
      <t xml:space="preserve"> Population</t>
    </r>
  </si>
  <si>
    <r>
      <t xml:space="preserve">ogółem
</t>
    </r>
    <r>
      <rPr>
        <i/>
        <sz val="10"/>
        <color rgb="FF808080"/>
        <rFont val="Arial"/>
        <family val="2"/>
        <charset val="238"/>
      </rPr>
      <t>total</t>
    </r>
  </si>
  <si>
    <r>
      <t xml:space="preserve">w tym
kobiety
</t>
    </r>
    <r>
      <rPr>
        <i/>
        <sz val="10"/>
        <color rgb="FF808080"/>
        <rFont val="Arial"/>
        <family val="2"/>
        <charset val="238"/>
      </rPr>
      <t>of which
females</t>
    </r>
  </si>
  <si>
    <r>
      <t xml:space="preserve">stan w dniu 31 XII    </t>
    </r>
    <r>
      <rPr>
        <i/>
        <sz val="10"/>
        <color rgb="FF808080"/>
        <rFont val="Arial"/>
        <family val="2"/>
        <charset val="238"/>
      </rPr>
      <t>as of 31 XII</t>
    </r>
  </si>
  <si>
    <r>
      <t>Ludność
na 1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rgb="FF808080"/>
        <rFont val="Arial"/>
        <family val="2"/>
        <charset val="238"/>
      </rPr>
      <t>Population
per km</t>
    </r>
    <r>
      <rPr>
        <i/>
        <vertAlign val="superscript"/>
        <sz val="10"/>
        <color rgb="FF808080"/>
        <rFont val="Arial"/>
        <family val="2"/>
        <charset val="238"/>
      </rPr>
      <t>2</t>
    </r>
  </si>
  <si>
    <r>
      <t xml:space="preserve">Zgony      </t>
    </r>
    <r>
      <rPr>
        <i/>
        <sz val="10"/>
        <color rgb="FF808080"/>
        <rFont val="Arial"/>
        <family val="2"/>
        <charset val="238"/>
      </rPr>
      <t>Deaths</t>
    </r>
  </si>
  <si>
    <r>
      <t xml:space="preserve">Małżeństwa 
</t>
    </r>
    <r>
      <rPr>
        <i/>
        <sz val="10"/>
        <color rgb="FF808080"/>
        <rFont val="Arial"/>
        <family val="2"/>
        <charset val="238"/>
      </rPr>
      <t>Marriages</t>
    </r>
  </si>
  <si>
    <r>
      <t xml:space="preserve">Urodzenia  
żywe
</t>
    </r>
    <r>
      <rPr>
        <sz val="10"/>
        <color rgb="FF808080"/>
        <rFont val="Arial"/>
        <family val="2"/>
        <charset val="238"/>
      </rPr>
      <t>Live births</t>
    </r>
  </si>
  <si>
    <r>
      <t>w tym 
niemowląt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</t>
    </r>
    <r>
      <rPr>
        <i/>
        <sz val="10"/>
        <color rgb="FF808080"/>
        <rFont val="Arial"/>
        <family val="2"/>
        <charset val="238"/>
      </rPr>
      <t>of which 
infants</t>
    </r>
    <r>
      <rPr>
        <i/>
        <vertAlign val="superscript"/>
        <sz val="10"/>
        <color rgb="FF808080"/>
        <rFont val="Arial"/>
        <family val="2"/>
        <charset val="238"/>
      </rPr>
      <t>a</t>
    </r>
    <r>
      <rPr>
        <i/>
        <sz val="10"/>
        <color rgb="FF808080"/>
        <rFont val="Arial"/>
        <family val="2"/>
        <charset val="238"/>
      </rPr>
      <t xml:space="preserve"> </t>
    </r>
  </si>
  <si>
    <r>
      <t xml:space="preserve">Przyrost 
naturalny
</t>
    </r>
    <r>
      <rPr>
        <i/>
        <sz val="10"/>
        <color rgb="FF808080"/>
        <rFont val="Arial"/>
        <family val="2"/>
        <charset val="238"/>
      </rPr>
      <t>Natural
increase</t>
    </r>
  </si>
  <si>
    <r>
      <t xml:space="preserve">Ogólne saldo 
migracji
</t>
    </r>
    <r>
      <rPr>
        <sz val="10"/>
        <color rgb="FF808080"/>
        <rFont val="Arial"/>
        <family val="2"/>
        <charset val="238"/>
      </rPr>
      <t>Total net 
migration</t>
    </r>
  </si>
  <si>
    <r>
      <t xml:space="preserve">na 1000 ludności      </t>
    </r>
    <r>
      <rPr>
        <i/>
        <sz val="10"/>
        <color rgb="FF808080"/>
        <rFont val="Arial"/>
        <family val="2"/>
        <charset val="238"/>
      </rPr>
      <t>per 1000 population</t>
    </r>
  </si>
  <si>
    <r>
      <t xml:space="preserve">Ludnośća w wieku nieprodukcyjnym na 100 osób w wieku produkcyjnym
</t>
    </r>
    <r>
      <rPr>
        <i/>
        <sz val="10"/>
        <color rgb="FF808080"/>
        <rFont val="Arial"/>
        <family val="2"/>
        <charset val="238"/>
      </rPr>
      <t>Non-working age populationa per 100 persons of working age</t>
    </r>
  </si>
  <si>
    <r>
      <t xml:space="preserve">miasto  na prawach powiatu
</t>
    </r>
    <r>
      <rPr>
        <i/>
        <sz val="10"/>
        <color rgb="FF808080"/>
        <rFont val="Arial"/>
        <family val="2"/>
        <charset val="238"/>
      </rPr>
      <t>city with powiat status</t>
    </r>
  </si>
  <si>
    <t>Tablica III. 
Podstawowe dane demograficzne według województw w 2017 r.</t>
  </si>
  <si>
    <t>Basic demographic data by voivodships in 2017</t>
  </si>
  <si>
    <t>Polska</t>
  </si>
  <si>
    <r>
      <t xml:space="preserve">dzietności ogólnej
</t>
    </r>
    <r>
      <rPr>
        <i/>
        <sz val="10"/>
        <color rgb="FF808080"/>
        <rFont val="Arial"/>
        <family val="2"/>
        <charset val="238"/>
      </rPr>
      <t>total fertility</t>
    </r>
  </si>
  <si>
    <r>
      <t xml:space="preserve">reprodukcji brutto
</t>
    </r>
    <r>
      <rPr>
        <i/>
        <sz val="10"/>
        <color rgb="FF808080"/>
        <rFont val="Arial"/>
        <family val="2"/>
        <charset val="238"/>
      </rPr>
      <t>gross reproduction</t>
    </r>
  </si>
  <si>
    <r>
      <t xml:space="preserve">dynamiki demograficznej
</t>
    </r>
    <r>
      <rPr>
        <i/>
        <sz val="10"/>
        <color rgb="FF808080"/>
        <rFont val="Arial"/>
        <family val="2"/>
        <charset val="238"/>
      </rPr>
      <t>demographic dynamics</t>
    </r>
  </si>
  <si>
    <r>
      <t xml:space="preserve">wiek przedprodukcyjny
</t>
    </r>
    <r>
      <rPr>
        <i/>
        <sz val="10"/>
        <color rgb="FF808080"/>
        <rFont val="Arial"/>
        <family val="2"/>
        <charset val="238"/>
      </rPr>
      <t>pre-working age</t>
    </r>
  </si>
  <si>
    <r>
      <t xml:space="preserve">wiek produkcyjny
 </t>
    </r>
    <r>
      <rPr>
        <i/>
        <sz val="10"/>
        <color rgb="FF808080"/>
        <rFont val="Arial"/>
        <family val="2"/>
        <charset val="238"/>
      </rPr>
      <t>working age</t>
    </r>
  </si>
  <si>
    <r>
      <t xml:space="preserve"> wiek poprodukcyjny
</t>
    </r>
    <r>
      <rPr>
        <i/>
        <sz val="10"/>
        <color rgb="FF808080"/>
        <rFont val="Arial"/>
        <family val="2"/>
        <charset val="238"/>
      </rPr>
      <t>post-working age</t>
    </r>
  </si>
  <si>
    <r>
      <t xml:space="preserve">Ekonomiczne grupy wieku w % ogółu ludności
</t>
    </r>
    <r>
      <rPr>
        <i/>
        <sz val="10"/>
        <color rgb="FF808080"/>
        <rFont val="Arial"/>
        <family val="2"/>
        <charset val="238"/>
      </rPr>
      <t>Economic age groups in % of total population</t>
    </r>
  </si>
  <si>
    <r>
      <t xml:space="preserve">stan w dniu 31 XII     </t>
    </r>
    <r>
      <rPr>
        <i/>
        <sz val="10"/>
        <color rgb="FF808080"/>
        <rFont val="Arial"/>
        <family val="2"/>
        <charset val="238"/>
      </rPr>
      <t>as of 31 XII</t>
    </r>
  </si>
  <si>
    <t>Zachodnio-pomorskie</t>
  </si>
  <si>
    <r>
      <t xml:space="preserve">Płodność kobiet
</t>
    </r>
    <r>
      <rPr>
        <i/>
        <sz val="10"/>
        <color rgb="FF808080"/>
        <rFont val="Arial"/>
        <family val="2"/>
        <charset val="238"/>
      </rPr>
      <t>Female fertility</t>
    </r>
  </si>
  <si>
    <r>
      <t xml:space="preserve">Ludnośća
 w wieku nieprodukcyjnym 
na 100 osób 
w wieku 
produkcyjnym
</t>
    </r>
    <r>
      <rPr>
        <i/>
        <sz val="10"/>
        <color rgb="FF808080"/>
        <rFont val="Arial"/>
        <family val="2"/>
        <charset val="238"/>
      </rPr>
      <t>Non-working age populationa
per 100 persons of working age</t>
    </r>
  </si>
  <si>
    <r>
      <t xml:space="preserve">Ludnośća
w wieku poprodukcyjnym 
na 100 osób
 w wieku przedprodukcyjnym
</t>
    </r>
    <r>
      <rPr>
        <i/>
        <sz val="10"/>
        <color rgb="FF808080"/>
        <rFont val="Arial"/>
        <family val="2"/>
        <charset val="238"/>
      </rPr>
      <t>Post-working age populationa per 100 persons of pre-working age</t>
    </r>
  </si>
  <si>
    <r>
      <t xml:space="preserve">Ludność 
w miastach
 w %
</t>
    </r>
    <r>
      <rPr>
        <i/>
        <sz val="10"/>
        <color rgb="FF808080"/>
        <rFont val="Arial"/>
        <family val="2"/>
        <charset val="238"/>
      </rPr>
      <t>Population 
in urban areas
 in %</t>
    </r>
  </si>
  <si>
    <r>
      <t xml:space="preserve">Kobiety
 na 100 mężczyzn
</t>
    </r>
    <r>
      <rPr>
        <i/>
        <sz val="10"/>
        <color rgb="FF808080"/>
        <rFont val="Arial"/>
        <family val="2"/>
        <charset val="238"/>
      </rPr>
      <t>Females per 100 males</t>
    </r>
  </si>
  <si>
    <r>
      <t xml:space="preserve">Województwa
</t>
    </r>
    <r>
      <rPr>
        <i/>
        <sz val="10"/>
        <color rgb="FF808080"/>
        <rFont val="Arial"/>
        <family val="2"/>
        <charset val="238"/>
      </rPr>
      <t>Voivodships</t>
    </r>
  </si>
  <si>
    <r>
      <t>a</t>
    </r>
    <r>
      <rPr>
        <sz val="9"/>
        <color theme="1"/>
        <rFont val="Arial"/>
        <family val="2"/>
        <charset val="238"/>
      </rPr>
      <t xml:space="preserve"> Na 1000 urodzeń żywych.</t>
    </r>
  </si>
  <si>
    <r>
      <t>a</t>
    </r>
    <r>
      <rPr>
        <i/>
        <sz val="9"/>
        <color rgb="FF808080"/>
        <rFont val="Arial"/>
        <family val="2"/>
        <charset val="238"/>
      </rPr>
      <t xml:space="preserve"> Per 1000 live births.</t>
    </r>
  </si>
  <si>
    <r>
      <t xml:space="preserve">Przeciętne dalsze trwanie życia
</t>
    </r>
    <r>
      <rPr>
        <i/>
        <sz val="10"/>
        <color rgb="FF808080"/>
        <rFont val="Arial"/>
        <family val="2"/>
        <charset val="238"/>
      </rPr>
      <t>Expectation of life</t>
    </r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</si>
  <si>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</si>
  <si>
    <r>
      <t>Population</t>
    </r>
    <r>
      <rPr>
        <i/>
        <vertAlign val="superscript"/>
        <sz val="10"/>
        <color rgb="FF808080"/>
        <rFont val="Arial"/>
        <family val="2"/>
        <charset val="238"/>
      </rPr>
      <t>a</t>
    </r>
  </si>
  <si>
    <t>przedprodukcyjnym</t>
  </si>
  <si>
    <t>pre-working</t>
  </si>
  <si>
    <t>produkcyjnym</t>
  </si>
  <si>
    <t>working</t>
  </si>
  <si>
    <t>poprodukcyjnym</t>
  </si>
  <si>
    <t>post-working</t>
  </si>
  <si>
    <t>Małżeństwa</t>
  </si>
  <si>
    <t>Marriages</t>
  </si>
  <si>
    <t>Rozwody</t>
  </si>
  <si>
    <t>Divorces</t>
  </si>
  <si>
    <t>Urodzenia żywe</t>
  </si>
  <si>
    <t>Live births</t>
  </si>
  <si>
    <t>Zgony</t>
  </si>
  <si>
    <t>Deaths</t>
  </si>
  <si>
    <r>
      <t xml:space="preserve">mężczyźni
</t>
    </r>
    <r>
      <rPr>
        <sz val="10"/>
        <color rgb="FF808080"/>
        <rFont val="Arial"/>
        <family val="2"/>
        <charset val="238"/>
      </rPr>
      <t>males</t>
    </r>
  </si>
  <si>
    <r>
      <t xml:space="preserve">kobiety
</t>
    </r>
    <r>
      <rPr>
        <sz val="10"/>
        <color rgb="FF808080"/>
        <rFont val="Arial"/>
        <family val="2"/>
        <charset val="238"/>
      </rPr>
      <t>females</t>
    </r>
  </si>
  <si>
    <r>
      <t xml:space="preserve">Współczynniki
</t>
    </r>
    <r>
      <rPr>
        <i/>
        <sz val="10"/>
        <color rgb="FF808080"/>
        <rFont val="Arial"/>
        <family val="2"/>
        <charset val="238"/>
      </rPr>
      <t>Rates</t>
    </r>
  </si>
  <si>
    <r>
      <t xml:space="preserve">Zgony
</t>
    </r>
    <r>
      <rPr>
        <i/>
        <sz val="10"/>
        <color rgb="FF808080"/>
        <rFont val="Arial"/>
        <family val="2"/>
        <charset val="238"/>
      </rPr>
      <t>Deaths</t>
    </r>
  </si>
  <si>
    <r>
      <t xml:space="preserve">Ludność
w odsetkach
</t>
    </r>
    <r>
      <rPr>
        <i/>
        <sz val="10"/>
        <color rgb="FF808080"/>
        <rFont val="Arial"/>
        <family val="2"/>
        <charset val="238"/>
      </rPr>
      <t>Population
in percent</t>
    </r>
  </si>
  <si>
    <r>
      <t xml:space="preserve"> wiek
 poprodukcyjny
</t>
    </r>
    <r>
      <rPr>
        <i/>
        <sz val="10"/>
        <color rgb="FF808080"/>
        <rFont val="Arial"/>
        <family val="2"/>
        <charset val="238"/>
      </rPr>
      <t>post-working age</t>
    </r>
  </si>
  <si>
    <r>
      <t xml:space="preserve">Współczynnik feminizacji
</t>
    </r>
    <r>
      <rPr>
        <i/>
        <sz val="10"/>
        <color rgb="FF808080"/>
        <rFont val="Arial"/>
        <family val="2"/>
        <charset val="238"/>
      </rPr>
      <t>Feminization rate</t>
    </r>
  </si>
  <si>
    <t>in % of total population</t>
  </si>
  <si>
    <t>w % ogółu ludności</t>
  </si>
  <si>
    <r>
      <t xml:space="preserve">Ludnośća w wieku poprodukcyjnym
 na 100 osób w wieku przedprodukcyjnym
</t>
    </r>
    <r>
      <rPr>
        <i/>
        <sz val="10"/>
        <color rgb="FF808080"/>
        <rFont val="Arial"/>
        <family val="2"/>
        <charset val="238"/>
      </rPr>
      <t>Post-working age populationa per 100 persons of pre-working age</t>
    </r>
  </si>
  <si>
    <t>na 1000 ludności w wieku 15 lat i więcej</t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</si>
  <si>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>w wieku nieprodukcyjnym na 100 osób 
w wieku produkcyjnym</t>
    </r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</si>
  <si>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>w wieku poprodukcyjnym na 100 osób 
w wieku przedprodukcyjnym</t>
    </r>
  </si>
  <si>
    <t xml:space="preserve"> per 1000 population aged 15 and more</t>
  </si>
  <si>
    <r>
      <t>Małżeństwa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</t>
    </r>
    <r>
      <rPr>
        <i/>
        <sz val="10"/>
        <color rgb="FF808080"/>
        <rFont val="Arial"/>
        <family val="2"/>
        <charset val="238"/>
      </rPr>
      <t>Marriages</t>
    </r>
    <r>
      <rPr>
        <i/>
        <vertAlign val="superscript"/>
        <sz val="10"/>
        <color rgb="FF808080"/>
        <rFont val="Arial"/>
        <family val="2"/>
        <charset val="238"/>
      </rPr>
      <t>a</t>
    </r>
  </si>
  <si>
    <t>na 1000 ludności w wieku 20 lat i więcej</t>
  </si>
  <si>
    <t>per 1000 population aged 20 and more</t>
  </si>
  <si>
    <r>
      <t>w tym 
niemowląt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</t>
    </r>
    <r>
      <rPr>
        <i/>
        <sz val="10"/>
        <color rgb="FF808080"/>
        <rFont val="Arial"/>
        <family val="2"/>
        <charset val="238"/>
      </rPr>
      <t>of which 
infants</t>
    </r>
    <r>
      <rPr>
        <i/>
        <vertAlign val="superscript"/>
        <sz val="10"/>
        <color rgb="FF808080"/>
        <rFont val="Arial"/>
        <family val="2"/>
        <charset val="238"/>
      </rPr>
      <t>b</t>
    </r>
    <r>
      <rPr>
        <i/>
        <sz val="10"/>
        <color rgb="FF808080"/>
        <rFont val="Arial"/>
        <family val="2"/>
        <charset val="238"/>
      </rPr>
      <t xml:space="preserve"> </t>
    </r>
  </si>
  <si>
    <r>
      <t>a</t>
    </r>
    <r>
      <rPr>
        <sz val="9"/>
        <color theme="1"/>
        <rFont val="Arial"/>
        <family val="2"/>
        <charset val="238"/>
      </rPr>
      <t xml:space="preserve">  Na 1000 ludności w wieku 15 lat i więcej.   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1000 urodzeń żywych.
</t>
    </r>
  </si>
  <si>
    <r>
      <t>a</t>
    </r>
    <r>
      <rPr>
        <i/>
        <sz val="9"/>
        <color rgb="FF808080"/>
        <rFont val="Arial"/>
        <family val="2"/>
        <charset val="238"/>
      </rPr>
      <t xml:space="preserve">  Per 1000 population aged 15 and more.   </t>
    </r>
    <r>
      <rPr>
        <i/>
        <vertAlign val="superscript"/>
        <sz val="9"/>
        <color rgb="FF808080"/>
        <rFont val="Arial"/>
        <family val="2"/>
        <charset val="238"/>
      </rPr>
      <t>b</t>
    </r>
    <r>
      <rPr>
        <i/>
        <sz val="9"/>
        <color rgb="FF808080"/>
        <rFont val="Arial"/>
        <family val="2"/>
        <charset val="238"/>
      </rPr>
      <t xml:space="preserve"> Per 1000 live births.</t>
    </r>
  </si>
  <si>
    <r>
      <t>Ogólne saldo migracji</t>
    </r>
    <r>
      <rPr>
        <vertAlign val="superscript"/>
        <sz val="10"/>
        <color theme="1"/>
        <rFont val="Arial"/>
        <family val="2"/>
        <charset val="238"/>
      </rPr>
      <t>b</t>
    </r>
  </si>
  <si>
    <r>
      <t>Total net migration</t>
    </r>
    <r>
      <rPr>
        <i/>
        <vertAlign val="superscript"/>
        <sz val="10"/>
        <color rgb="FF808080"/>
        <rFont val="Arial"/>
        <family val="2"/>
        <charset val="238"/>
      </rPr>
      <t>b</t>
    </r>
  </si>
  <si>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Stan w dniu 31 XII.   </t>
    </r>
    <r>
      <rPr>
        <i/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Do obliczenia salda za 2015 r. wykorzystano dane o migracjach wewnętrznych za 2015 r. i migracjach zagranicznych za 2014 r.</t>
    </r>
  </si>
  <si>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As of 31 XII.   </t>
    </r>
    <r>
      <rPr>
        <i/>
        <vertAlign val="superscript"/>
        <sz val="10"/>
        <rFont val="Arial"/>
        <family val="2"/>
        <charset val="238"/>
      </rPr>
      <t>b</t>
    </r>
    <r>
      <rPr>
        <i/>
        <sz val="10"/>
        <rFont val="Arial"/>
        <family val="2"/>
        <charset val="238"/>
      </rPr>
      <t xml:space="preserve"> To calculate net migration for 2015, data on internal migration for 2015 and data on international migration for 2014 were used.</t>
    </r>
  </si>
  <si>
    <t>Ludność</t>
  </si>
  <si>
    <t>Population</t>
  </si>
  <si>
    <t>Vital statistics of population</t>
  </si>
  <si>
    <t>Ruch naturalny ludności</t>
  </si>
  <si>
    <t>Tablice przeglądowe</t>
  </si>
  <si>
    <t>Review tables</t>
  </si>
  <si>
    <t xml:space="preserve">Tabl. I. </t>
  </si>
  <si>
    <t xml:space="preserve">Tabl. II. </t>
  </si>
  <si>
    <t xml:space="preserve">Tabl. III. </t>
  </si>
  <si>
    <t>Tabl. 4.</t>
  </si>
  <si>
    <t>Tabl. 5.</t>
  </si>
  <si>
    <t xml:space="preserve">Tabl.7. </t>
  </si>
  <si>
    <t>Tabl.10.</t>
  </si>
  <si>
    <t>Tabl. 14.</t>
  </si>
  <si>
    <t xml:space="preserve">Tabl. 16. </t>
  </si>
  <si>
    <t xml:space="preserve">Tabl. 17. </t>
  </si>
  <si>
    <t xml:space="preserve">Tabl. 20. </t>
  </si>
  <si>
    <t>Tabl. 24.</t>
  </si>
  <si>
    <t xml:space="preserve">Tabl. 30. </t>
  </si>
  <si>
    <t xml:space="preserve">Tabl. 36. </t>
  </si>
  <si>
    <t>Tablica 31. 
Migracje wewnętrzne na pobyt stały według wieku i płci migrantów w 2017 r.</t>
  </si>
  <si>
    <t>Tablica 32. 
Migracje wewnętrzne ludności według stanu cywilnego migrantów w 2017 r.</t>
  </si>
  <si>
    <t xml:space="preserve">Tablica 33. 
Migracje wewnętrzne ludności według powiatów i gmin w 2017 r. </t>
  </si>
  <si>
    <t>Tablica 34. 
Migracje wewnętrzne ludności według powiatów i płci migrantów w 2017 r.</t>
  </si>
  <si>
    <t>Tablica 35. 
Migracje zagraniczne ludności według powiatów i płci migrantów w 2017 r.</t>
  </si>
  <si>
    <t xml:space="preserve">Tablica 36. 
Migracje zagraniczne ludności według płci i wieku migrantów w 2017 r. </t>
  </si>
  <si>
    <t xml:space="preserve">Tablica 4. 
Nowożeńcy według wieku w 2017 r. </t>
  </si>
  <si>
    <t xml:space="preserve">Tablica 5. 
Małżeństwa według poziomu wykształcenia nowożeńców w 2017 r. </t>
  </si>
  <si>
    <t xml:space="preserve">Tablica 6. 
Małżeństwa zawarte w 2017 r. według różnicy wieku między małżonkami </t>
  </si>
  <si>
    <t>Tablica 7. 
Małżeństwa zawarte w 2017 r. według poprzedniego stanu cywilnego nowożeńców</t>
  </si>
  <si>
    <t>Tablica 8. 
Małżeństwa zawarte w 2017 r. według powiatów</t>
  </si>
  <si>
    <t>Tablica 9. 
Rozwody według wieku małżonków w 2017 r.</t>
  </si>
  <si>
    <t xml:space="preserve">Tablica 10. 
Rozwody według przyczyny rozkładu pożycia małżeńskiego oraz winy stron w 2017 r. </t>
  </si>
  <si>
    <r>
      <t>Tablica 11. 
Rozwody według liczby małoletnich dzieci</t>
    </r>
    <r>
      <rPr>
        <vertAlign val="superscript"/>
        <sz val="11"/>
        <color rgb="FF00000A"/>
        <rFont val="Arial"/>
        <family val="2"/>
        <charset val="238"/>
      </rPr>
      <t xml:space="preserve"> a</t>
    </r>
    <r>
      <rPr>
        <sz val="11"/>
        <color rgb="FF00000A"/>
        <rFont val="Arial"/>
        <family val="2"/>
        <charset val="238"/>
      </rPr>
      <t xml:space="preserve"> w 2017 r.</t>
    </r>
  </si>
  <si>
    <t xml:space="preserve">Tablica 12. 
Małoletnie dzieci pozostajace z małżeństw rozwiedzionych w 2017 r. według wieku </t>
  </si>
  <si>
    <t xml:space="preserve">Tablica 13. 
Rozwody orzeczone prawomocnie według miejsca zamieszkania powoda oraz powiatów w 2017 r. </t>
  </si>
  <si>
    <t xml:space="preserve">Tablica 14.
Urodzenia żywe według wieku rodziców w 2017 r.
</t>
  </si>
  <si>
    <r>
      <t>Tablica 15. 
Urodzenia żywe według kolejności urodzenia dziecka</t>
    </r>
    <r>
      <rPr>
        <vertAlign val="superscript"/>
        <sz val="11"/>
        <rFont val="Arial"/>
        <family val="2"/>
        <charset val="238"/>
      </rPr>
      <t xml:space="preserve"> a</t>
    </r>
    <r>
      <rPr>
        <sz val="11"/>
        <rFont val="Arial"/>
        <family val="2"/>
        <charset val="238"/>
      </rPr>
      <t xml:space="preserve"> oraz wieku i poziomu wykształcenia</t>
    </r>
    <r>
      <rPr>
        <vertAlign val="superscript"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matki</t>
    </r>
    <r>
      <rPr>
        <vertAlign val="superscript"/>
        <sz val="11"/>
        <rFont val="Arial"/>
        <family val="2"/>
        <charset val="238"/>
      </rPr>
      <t xml:space="preserve"> b</t>
    </r>
    <r>
      <rPr>
        <sz val="11"/>
        <rFont val="Arial"/>
        <family val="2"/>
        <charset val="238"/>
      </rPr>
      <t xml:space="preserve"> w 2017 r. </t>
    </r>
  </si>
  <si>
    <t xml:space="preserve">Tablica 16. 
Urodzenia żywe według wagi noworodka przy urodzeniu w 2017 r. </t>
  </si>
  <si>
    <t xml:space="preserve">Tablica 17. 
Urodzenia żywe według wieku matki i okresu trwania ciąży w 2017 r. </t>
  </si>
  <si>
    <t xml:space="preserve">Tablica 18.  
Urodzenia żywe według miesiąca i dnia tygodnia w 2017 r. </t>
  </si>
  <si>
    <t xml:space="preserve">Tablica 19. 
Urodzenia żywe z porodów pojedynczych i wielorakich według płci noworodka i wieku matki w 2017 r. </t>
  </si>
  <si>
    <t xml:space="preserve">Tablica 20.  
Urodzenia żywe według powiatów w 2016 r. </t>
  </si>
  <si>
    <t xml:space="preserve">Tablica 21. 
Urodzenia żywe według kolejności urodzenia dziecka i powiatów w 2017 r. </t>
  </si>
  <si>
    <t xml:space="preserve">Tablica 22.  
Płodność kobiet i współczynniki reprodukcji ludności według powiatów w 2017 r. </t>
  </si>
  <si>
    <t xml:space="preserve">Tablica 23. 
Zgony według płci i wieku zmarłych w 2017 r. </t>
  </si>
  <si>
    <t xml:space="preserve">Tablica 24. 
Zgony osób w wieku 15 lat i więcej według płci, stanu cywilnego oraz wieku zmarłych w 2017 r. </t>
  </si>
  <si>
    <t xml:space="preserve">Tablica 25. 
Zgony osób w wieku 13 lat i więcej według wieku, płci i poziomu wykształcenia w 2017 r. </t>
  </si>
  <si>
    <t xml:space="preserve">Tablica 26. 
Zgony niemowląt według płci i wieku w 2017 r. </t>
  </si>
  <si>
    <t xml:space="preserve">Tablica 27. 
Zgony niemowląt według okresu trwania ciąży i wieku matki w 2017 r. </t>
  </si>
  <si>
    <t xml:space="preserve">Tablica 28. 
Zgony według wieku, płci i powiatów w 2017 r. (na 100 tys. ludności danej płci i grupy wieku) </t>
  </si>
  <si>
    <t>Tablica 29. 
Zgony według wybranych przyczyn w 2016 r.</t>
  </si>
  <si>
    <t>Tablica 30. 
Zgony niemowląt według przyczyn w 2016 r.</t>
  </si>
  <si>
    <t>Zgony niemowląt według przyczyn w 2016 r.</t>
  </si>
  <si>
    <t xml:space="preserve">Podstawowe dane demograficzne </t>
  </si>
  <si>
    <t>Population, vital statistics and net migration by powiats</t>
  </si>
  <si>
    <t>Stan, ruch naturalny i saldo migracji według powiatów</t>
  </si>
  <si>
    <t>Podstawowe dane demograficzne według województw w 2017 r.</t>
  </si>
  <si>
    <t xml:space="preserve">Basic demographic data by voivodships in 2017  </t>
  </si>
  <si>
    <t xml:space="preserve">Sytuacja demograficzna województwa świętokrzyskiego w 2017 r. </t>
  </si>
  <si>
    <t>Demographic situation of świętokrzyskie voivodship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</si>
</sst>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"/>
  </numFmts>
  <fonts count="75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A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color rgb="FF00000A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i/>
      <sz val="10"/>
      <color theme="1" tint="0.499984740745262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b/>
      <i/>
      <sz val="10"/>
      <color theme="1" tint="0.499984740745262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.5"/>
      <color rgb="FF00000A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u/>
      <sz val="10"/>
      <color theme="3" tint="-0.24994659260841701"/>
      <name val="Calibri"/>
      <family val="2"/>
      <scheme val="minor"/>
    </font>
    <font>
      <sz val="10"/>
      <color theme="3" tint="-0.24994659260841701"/>
      <name val="Calibri"/>
      <family val="2"/>
      <scheme val="minor"/>
    </font>
    <font>
      <i/>
      <sz val="10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i/>
      <sz val="10"/>
      <color rgb="FF808080"/>
      <name val="Arial"/>
      <family val="2"/>
      <charset val="238"/>
    </font>
    <font>
      <b/>
      <i/>
      <sz val="10"/>
      <color rgb="FF80808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808080"/>
      <name val="Arial"/>
      <family val="2"/>
      <charset val="238"/>
    </font>
    <font>
      <sz val="9"/>
      <color theme="1"/>
      <name val="Calibri"/>
      <family val="2"/>
      <scheme val="minor"/>
    </font>
    <font>
      <i/>
      <sz val="9"/>
      <color rgb="FF808080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name val="Arial CE"/>
      <charset val="238"/>
    </font>
    <font>
      <sz val="9"/>
      <color rgb="FF00000A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rgb="FF80808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vertAlign val="superscript"/>
      <sz val="9"/>
      <color rgb="FF808080"/>
      <name val="Arial"/>
      <family val="2"/>
      <charset val="238"/>
    </font>
    <font>
      <i/>
      <sz val="10"/>
      <color rgb="FF808080"/>
      <name val="Calibri"/>
      <family val="2"/>
      <scheme val="minor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rgb="FF808080"/>
      <name val="Arial"/>
      <family val="2"/>
      <charset val="238"/>
    </font>
    <font>
      <sz val="10"/>
      <name val="Times New Roman CE"/>
      <family val="1"/>
      <charset val="238"/>
    </font>
    <font>
      <vertAlign val="superscript"/>
      <sz val="11"/>
      <color rgb="FF00000A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0"/>
      <color rgb="FF80808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i/>
      <vertAlign val="superscript"/>
      <sz val="10"/>
      <name val="Times New Roman"/>
      <family val="1"/>
      <charset val="238"/>
    </font>
    <font>
      <b/>
      <i/>
      <sz val="16"/>
      <color theme="3" tint="-0.249977111117893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rgb="FF808080"/>
      <name val="Arial"/>
      <family val="2"/>
      <charset val="238"/>
    </font>
    <font>
      <i/>
      <u/>
      <sz val="10"/>
      <color rgb="FF808080"/>
      <name val="Calibri"/>
      <family val="2"/>
      <charset val="238"/>
      <scheme val="minor"/>
    </font>
    <font>
      <u/>
      <sz val="10"/>
      <color theme="3" tint="-0.249977111117893"/>
      <name val="Calibri"/>
      <family val="2"/>
      <scheme val="minor"/>
    </font>
    <font>
      <b/>
      <u/>
      <sz val="10"/>
      <color rgb="FF0000FF"/>
      <name val="Arial"/>
      <family val="2"/>
      <charset val="238"/>
    </font>
    <font>
      <u/>
      <sz val="10"/>
      <color rgb="FF00206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2F2F2"/>
        <bgColor indexed="64"/>
      </patternFill>
    </fill>
  </fills>
  <borders count="4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/>
    <xf numFmtId="2" fontId="31" fillId="0" borderId="0" applyFill="0" applyBorder="0" applyAlignment="0" applyProtection="0"/>
    <xf numFmtId="0" fontId="42" fillId="0" borderId="0"/>
    <xf numFmtId="0" fontId="11" fillId="0" borderId="3">
      <alignment vertic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11" fillId="0" borderId="0"/>
  </cellStyleXfs>
  <cellXfs count="702">
    <xf numFmtId="0" fontId="0" fillId="0" borderId="0" xfId="0"/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vertical="center" wrapText="1"/>
    </xf>
    <xf numFmtId="164" fontId="7" fillId="0" borderId="0" xfId="0" applyNumberFormat="1" applyFont="1" applyBorder="1"/>
    <xf numFmtId="0" fontId="10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164" fontId="7" fillId="0" borderId="11" xfId="0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9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0" fontId="14" fillId="0" borderId="0" xfId="0" applyFont="1"/>
    <xf numFmtId="0" fontId="7" fillId="0" borderId="9" xfId="0" applyFont="1" applyBorder="1"/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Border="1"/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 wrapText="1"/>
    </xf>
    <xf numFmtId="0" fontId="20" fillId="0" borderId="9" xfId="0" applyFont="1" applyBorder="1" applyAlignment="1">
      <alignment vertical="top" wrapText="1"/>
    </xf>
    <xf numFmtId="0" fontId="23" fillId="0" borderId="0" xfId="0" applyFont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 applyBorder="1"/>
    <xf numFmtId="0" fontId="7" fillId="0" borderId="9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vertical="top"/>
    </xf>
    <xf numFmtId="0" fontId="1" fillId="0" borderId="0" xfId="0" applyFont="1" applyAlignment="1">
      <alignment horizontal="left" vertical="center" indent="4"/>
    </xf>
    <xf numFmtId="0" fontId="10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vertical="top"/>
    </xf>
    <xf numFmtId="0" fontId="14" fillId="0" borderId="0" xfId="0" applyFont="1" applyBorder="1"/>
    <xf numFmtId="2" fontId="28" fillId="2" borderId="0" xfId="1" applyFont="1" applyFill="1" applyAlignment="1">
      <alignment horizontal="center" vertical="center"/>
    </xf>
    <xf numFmtId="0" fontId="29" fillId="5" borderId="0" xfId="0" applyFont="1" applyFill="1"/>
    <xf numFmtId="164" fontId="14" fillId="0" borderId="0" xfId="0" applyNumberFormat="1" applyFont="1"/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27" fillId="0" borderId="10" xfId="0" applyFont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0" fontId="29" fillId="5" borderId="0" xfId="0" applyFont="1" applyFill="1" applyAlignment="1">
      <alignment wrapText="1"/>
    </xf>
    <xf numFmtId="0" fontId="30" fillId="5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Alignment="1"/>
    <xf numFmtId="0" fontId="12" fillId="0" borderId="0" xfId="0" applyFont="1"/>
    <xf numFmtId="2" fontId="31" fillId="0" borderId="0" xfId="1"/>
    <xf numFmtId="2" fontId="32" fillId="0" borderId="0" xfId="1" applyFont="1"/>
    <xf numFmtId="0" fontId="7" fillId="0" borderId="0" xfId="0" applyFont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0" xfId="0" applyNumberFormat="1" applyFont="1"/>
    <xf numFmtId="164" fontId="4" fillId="0" borderId="13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/>
    </xf>
    <xf numFmtId="2" fontId="31" fillId="0" borderId="0" xfId="1" applyFill="1"/>
    <xf numFmtId="0" fontId="29" fillId="4" borderId="0" xfId="0" applyFont="1" applyFill="1"/>
    <xf numFmtId="0" fontId="7" fillId="0" borderId="0" xfId="0" applyFont="1" applyBorder="1"/>
    <xf numFmtId="0" fontId="7" fillId="0" borderId="9" xfId="0" applyFont="1" applyBorder="1" applyAlignment="1">
      <alignment horizontal="left" vertical="center" wrapText="1" indent="1"/>
    </xf>
    <xf numFmtId="0" fontId="20" fillId="0" borderId="0" xfId="0" applyFont="1" applyBorder="1" applyAlignment="1">
      <alignment vertical="center" wrapText="1"/>
    </xf>
    <xf numFmtId="0" fontId="14" fillId="0" borderId="0" xfId="0" applyFont="1" applyBorder="1"/>
    <xf numFmtId="0" fontId="33" fillId="4" borderId="0" xfId="0" applyFont="1" applyFill="1" applyAlignment="1">
      <alignment wrapText="1"/>
    </xf>
    <xf numFmtId="0" fontId="34" fillId="4" borderId="0" xfId="0" applyFont="1" applyFill="1" applyAlignment="1">
      <alignment wrapText="1"/>
    </xf>
    <xf numFmtId="0" fontId="10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35" fillId="0" borderId="9" xfId="0" applyFont="1" applyBorder="1" applyAlignment="1">
      <alignment vertical="center" wrapText="1"/>
    </xf>
    <xf numFmtId="0" fontId="36" fillId="0" borderId="9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right" vertical="top" wrapText="1"/>
    </xf>
    <xf numFmtId="164" fontId="7" fillId="0" borderId="11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vertical="top" wrapText="1"/>
    </xf>
    <xf numFmtId="0" fontId="10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/>
    <xf numFmtId="0" fontId="7" fillId="0" borderId="10" xfId="0" applyFont="1" applyBorder="1" applyAlignment="1"/>
    <xf numFmtId="164" fontId="7" fillId="0" borderId="10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7" fillId="0" borderId="11" xfId="0" applyFont="1" applyBorder="1" applyAlignment="1">
      <alignment horizontal="right" vertical="top" wrapText="1"/>
    </xf>
    <xf numFmtId="0" fontId="36" fillId="0" borderId="0" xfId="0" applyFont="1" applyBorder="1" applyAlignment="1">
      <alignment vertical="center" wrapText="1"/>
    </xf>
    <xf numFmtId="164" fontId="7" fillId="0" borderId="11" xfId="0" applyNumberFormat="1" applyFont="1" applyBorder="1" applyAlignment="1">
      <alignment horizontal="right" vertical="top" wrapText="1"/>
    </xf>
    <xf numFmtId="0" fontId="11" fillId="0" borderId="9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1" fillId="0" borderId="0" xfId="0" applyFont="1"/>
    <xf numFmtId="1" fontId="7" fillId="0" borderId="10" xfId="0" applyNumberFormat="1" applyFont="1" applyBorder="1" applyAlignment="1">
      <alignment horizontal="right" vertical="top" wrapText="1"/>
    </xf>
    <xf numFmtId="1" fontId="7" fillId="0" borderId="11" xfId="0" applyNumberFormat="1" applyFont="1" applyBorder="1" applyAlignment="1">
      <alignment horizontal="right" vertical="top" wrapText="1"/>
    </xf>
    <xf numFmtId="1" fontId="11" fillId="0" borderId="10" xfId="0" applyNumberFormat="1" applyFont="1" applyBorder="1" applyAlignment="1">
      <alignment horizontal="right" vertical="top" wrapText="1"/>
    </xf>
    <xf numFmtId="1" fontId="11" fillId="0" borderId="11" xfId="0" applyNumberFormat="1" applyFont="1" applyBorder="1" applyAlignment="1">
      <alignment horizontal="right" vertical="top" wrapText="1"/>
    </xf>
    <xf numFmtId="1" fontId="14" fillId="0" borderId="0" xfId="0" applyNumberFormat="1" applyFont="1"/>
    <xf numFmtId="1" fontId="7" fillId="0" borderId="10" xfId="0" applyNumberFormat="1" applyFont="1" applyBorder="1"/>
    <xf numFmtId="1" fontId="7" fillId="0" borderId="0" xfId="0" applyNumberFormat="1" applyFont="1"/>
    <xf numFmtId="0" fontId="23" fillId="0" borderId="9" xfId="0" applyFont="1" applyBorder="1" applyAlignment="1">
      <alignment vertical="top" wrapText="1"/>
    </xf>
    <xf numFmtId="1" fontId="10" fillId="0" borderId="10" xfId="0" applyNumberFormat="1" applyFont="1" applyBorder="1" applyAlignment="1">
      <alignment horizontal="right" vertical="top" wrapText="1"/>
    </xf>
    <xf numFmtId="1" fontId="10" fillId="0" borderId="11" xfId="0" applyNumberFormat="1" applyFont="1" applyBorder="1" applyAlignment="1">
      <alignment horizontal="right" vertical="top" wrapText="1"/>
    </xf>
    <xf numFmtId="0" fontId="37" fillId="0" borderId="0" xfId="0" applyFont="1"/>
    <xf numFmtId="0" fontId="10" fillId="0" borderId="0" xfId="0" applyFont="1"/>
    <xf numFmtId="1" fontId="10" fillId="0" borderId="10" xfId="0" applyNumberFormat="1" applyFont="1" applyBorder="1"/>
    <xf numFmtId="1" fontId="10" fillId="0" borderId="0" xfId="0" applyNumberFormat="1" applyFont="1"/>
    <xf numFmtId="0" fontId="7" fillId="0" borderId="0" xfId="0" applyFont="1" applyAlignment="1">
      <alignment horizontal="left"/>
    </xf>
    <xf numFmtId="0" fontId="11" fillId="0" borderId="9" xfId="0" applyFont="1" applyBorder="1" applyAlignment="1">
      <alignment horizontal="left" vertical="top" wrapText="1" indent="3"/>
    </xf>
    <xf numFmtId="0" fontId="7" fillId="0" borderId="0" xfId="0" applyFont="1" applyAlignment="1">
      <alignment horizontal="left" indent="2"/>
    </xf>
    <xf numFmtId="0" fontId="10" fillId="0" borderId="10" xfId="0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left" vertical="top" wrapText="1" indent="3"/>
    </xf>
    <xf numFmtId="0" fontId="11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5"/>
    </xf>
    <xf numFmtId="0" fontId="2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top" wrapText="1" indent="1"/>
    </xf>
    <xf numFmtId="16" fontId="4" fillId="0" borderId="9" xfId="0" applyNumberFormat="1" applyFont="1" applyBorder="1" applyAlignment="1">
      <alignment horizontal="left" vertical="top" wrapText="1" indent="1"/>
    </xf>
    <xf numFmtId="16" fontId="7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11" xfId="0" applyFont="1" applyBorder="1" applyAlignment="1">
      <alignment horizontal="right"/>
    </xf>
    <xf numFmtId="0" fontId="10" fillId="0" borderId="10" xfId="0" applyFont="1" applyBorder="1"/>
    <xf numFmtId="0" fontId="4" fillId="0" borderId="0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left" vertical="top" wrapText="1" indent="3"/>
    </xf>
    <xf numFmtId="16" fontId="4" fillId="0" borderId="0" xfId="0" applyNumberFormat="1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3"/>
    </xf>
    <xf numFmtId="0" fontId="10" fillId="0" borderId="1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7" fillId="2" borderId="0" xfId="0" applyFont="1" applyFill="1" applyAlignment="1">
      <alignment vertical="top" wrapText="1"/>
    </xf>
    <xf numFmtId="0" fontId="17" fillId="2" borderId="0" xfId="0" applyFont="1" applyFill="1" applyAlignment="1">
      <alignment vertical="top"/>
    </xf>
    <xf numFmtId="0" fontId="39" fillId="0" borderId="0" xfId="0" applyFont="1"/>
    <xf numFmtId="0" fontId="35" fillId="0" borderId="0" xfId="0" applyFont="1" applyAlignment="1">
      <alignment horizontal="left" indent="1"/>
    </xf>
    <xf numFmtId="0" fontId="7" fillId="0" borderId="0" xfId="0" applyFont="1" applyBorder="1" applyAlignment="1">
      <alignment horizontal="right"/>
    </xf>
    <xf numFmtId="0" fontId="35" fillId="0" borderId="0" xfId="0" applyFont="1" applyAlignment="1">
      <alignment horizontal="left" indent="3"/>
    </xf>
    <xf numFmtId="0" fontId="7" fillId="0" borderId="0" xfId="0" applyFont="1" applyAlignment="1">
      <alignment horizontal="left" indent="6"/>
    </xf>
    <xf numFmtId="0" fontId="35" fillId="0" borderId="0" xfId="0" applyFont="1" applyAlignment="1">
      <alignment horizontal="left" indent="5"/>
    </xf>
    <xf numFmtId="0" fontId="35" fillId="0" borderId="0" xfId="0" applyFont="1" applyAlignment="1">
      <alignment horizontal="left" indent="6"/>
    </xf>
    <xf numFmtId="0" fontId="7" fillId="0" borderId="0" xfId="0" applyFont="1" applyAlignment="1">
      <alignment horizontal="left" indent="8"/>
    </xf>
    <xf numFmtId="0" fontId="35" fillId="0" borderId="0" xfId="0" applyFont="1" applyAlignment="1">
      <alignment horizontal="left" indent="8"/>
    </xf>
    <xf numFmtId="0" fontId="35" fillId="0" borderId="0" xfId="0" applyFont="1" applyAlignment="1">
      <alignment horizontal="left"/>
    </xf>
    <xf numFmtId="0" fontId="43" fillId="3" borderId="4" xfId="0" applyFont="1" applyFill="1" applyBorder="1" applyAlignment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3" fillId="3" borderId="5" xfId="0" applyFont="1" applyFill="1" applyBorder="1" applyAlignment="1">
      <alignment horizontal="center" vertical="center" wrapText="1"/>
    </xf>
    <xf numFmtId="0" fontId="2" fillId="0" borderId="0" xfId="0" applyFont="1"/>
    <xf numFmtId="0" fontId="46" fillId="0" borderId="0" xfId="0" applyFont="1" applyFill="1" applyAlignment="1">
      <alignment vertical="center" wrapText="1"/>
    </xf>
    <xf numFmtId="0" fontId="47" fillId="0" borderId="0" xfId="0" applyFont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4" fontId="10" fillId="0" borderId="10" xfId="0" applyNumberFormat="1" applyFont="1" applyBorder="1"/>
    <xf numFmtId="164" fontId="10" fillId="0" borderId="0" xfId="0" applyNumberFormat="1" applyFont="1"/>
    <xf numFmtId="0" fontId="36" fillId="0" borderId="0" xfId="0" applyFont="1"/>
    <xf numFmtId="0" fontId="10" fillId="0" borderId="0" xfId="0" applyFont="1" applyAlignment="1">
      <alignment horizontal="left"/>
    </xf>
    <xf numFmtId="164" fontId="10" fillId="0" borderId="0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right"/>
    </xf>
    <xf numFmtId="1" fontId="7" fillId="0" borderId="10" xfId="0" applyNumberFormat="1" applyFont="1" applyBorder="1" applyAlignment="1">
      <alignment horizontal="right"/>
    </xf>
    <xf numFmtId="1" fontId="7" fillId="0" borderId="10" xfId="0" applyNumberFormat="1" applyFont="1" applyBorder="1" applyAlignment="1"/>
    <xf numFmtId="1" fontId="7" fillId="0" borderId="0" xfId="0" applyNumberFormat="1" applyFont="1" applyBorder="1" applyAlignment="1"/>
    <xf numFmtId="164" fontId="7" fillId="0" borderId="10" xfId="0" applyNumberFormat="1" applyFont="1" applyBorder="1" applyAlignment="1"/>
    <xf numFmtId="164" fontId="7" fillId="0" borderId="0" xfId="0" applyNumberFormat="1" applyFont="1" applyBorder="1" applyAlignment="1"/>
    <xf numFmtId="1" fontId="10" fillId="0" borderId="10" xfId="0" applyNumberFormat="1" applyFont="1" applyBorder="1" applyAlignment="1"/>
    <xf numFmtId="1" fontId="10" fillId="0" borderId="0" xfId="0" applyNumberFormat="1" applyFont="1" applyBorder="1" applyAlignment="1"/>
    <xf numFmtId="1" fontId="7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7" fillId="0" borderId="11" xfId="0" applyNumberFormat="1" applyFont="1" applyBorder="1" applyAlignment="1">
      <alignment horizontal="right"/>
    </xf>
    <xf numFmtId="0" fontId="19" fillId="3" borderId="4" xfId="0" applyFont="1" applyFill="1" applyBorder="1" applyAlignment="1">
      <alignment horizontal="center" vertical="center" wrapText="1"/>
    </xf>
    <xf numFmtId="2" fontId="50" fillId="0" borderId="0" xfId="1" applyFont="1"/>
    <xf numFmtId="0" fontId="41" fillId="2" borderId="0" xfId="0" applyFont="1" applyFill="1" applyAlignment="1">
      <alignment vertical="top"/>
    </xf>
    <xf numFmtId="164" fontId="10" fillId="0" borderId="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right" vertical="center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/>
    </xf>
    <xf numFmtId="164" fontId="7" fillId="0" borderId="10" xfId="0" applyNumberFormat="1" applyFont="1" applyFill="1" applyBorder="1" applyAlignment="1">
      <alignment vertical="center" wrapText="1"/>
    </xf>
    <xf numFmtId="164" fontId="7" fillId="0" borderId="1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Alignment="1">
      <alignment horizontal="right" vertical="center"/>
    </xf>
    <xf numFmtId="0" fontId="7" fillId="0" borderId="10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vertical="center"/>
    </xf>
    <xf numFmtId="2" fontId="7" fillId="0" borderId="0" xfId="0" applyNumberFormat="1" applyFont="1"/>
    <xf numFmtId="0" fontId="10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top" wrapText="1"/>
    </xf>
    <xf numFmtId="0" fontId="46" fillId="0" borderId="0" xfId="0" applyFont="1" applyFill="1" applyAlignment="1">
      <alignment horizontal="left" vertical="center" wrapText="1"/>
    </xf>
    <xf numFmtId="0" fontId="46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7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indent="4"/>
    </xf>
    <xf numFmtId="0" fontId="10" fillId="0" borderId="0" xfId="0" applyFont="1" applyAlignment="1">
      <alignment horizontal="left" indent="1"/>
    </xf>
    <xf numFmtId="0" fontId="35" fillId="0" borderId="0" xfId="0" applyFont="1"/>
    <xf numFmtId="0" fontId="35" fillId="0" borderId="0" xfId="0" applyFont="1" applyAlignment="1">
      <alignment horizontal="left" indent="2"/>
    </xf>
    <xf numFmtId="0" fontId="36" fillId="0" borderId="0" xfId="0" applyFont="1" applyAlignment="1">
      <alignment horizontal="left" indent="1"/>
    </xf>
    <xf numFmtId="0" fontId="35" fillId="0" borderId="0" xfId="0" applyFont="1" applyAlignment="1">
      <alignment horizontal="left" indent="4"/>
    </xf>
    <xf numFmtId="0" fontId="10" fillId="0" borderId="9" xfId="0" applyFont="1" applyBorder="1"/>
    <xf numFmtId="0" fontId="10" fillId="0" borderId="9" xfId="0" applyFont="1" applyBorder="1" applyAlignment="1">
      <alignment horizontal="left" indent="1"/>
    </xf>
    <xf numFmtId="0" fontId="7" fillId="0" borderId="9" xfId="0" applyFont="1" applyBorder="1" applyAlignment="1">
      <alignment horizontal="left" indent="4"/>
    </xf>
    <xf numFmtId="0" fontId="7" fillId="0" borderId="9" xfId="0" applyFont="1" applyBorder="1" applyAlignment="1">
      <alignment horizontal="left" indent="2"/>
    </xf>
    <xf numFmtId="0" fontId="27" fillId="0" borderId="0" xfId="0" applyFont="1"/>
    <xf numFmtId="0" fontId="27" fillId="0" borderId="10" xfId="0" applyFont="1" applyBorder="1"/>
    <xf numFmtId="0" fontId="2" fillId="3" borderId="8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2"/>
    </xf>
    <xf numFmtId="0" fontId="10" fillId="0" borderId="21" xfId="0" applyFont="1" applyBorder="1"/>
    <xf numFmtId="0" fontId="10" fillId="0" borderId="0" xfId="0" applyFont="1" applyBorder="1"/>
    <xf numFmtId="0" fontId="10" fillId="0" borderId="7" xfId="0" applyFont="1" applyBorder="1"/>
    <xf numFmtId="0" fontId="2" fillId="3" borderId="7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top" wrapText="1" indent="1"/>
    </xf>
    <xf numFmtId="0" fontId="7" fillId="0" borderId="0" xfId="0" applyNumberFormat="1" applyFont="1" applyAlignment="1">
      <alignment horizontal="left" inden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7" fillId="0" borderId="10" xfId="0" applyFont="1" applyFill="1" applyBorder="1" applyAlignment="1">
      <alignment horizontal="right"/>
    </xf>
    <xf numFmtId="0" fontId="7" fillId="0" borderId="10" xfId="0" applyFont="1" applyFill="1" applyBorder="1"/>
    <xf numFmtId="0" fontId="45" fillId="0" borderId="0" xfId="0" applyFont="1"/>
    <xf numFmtId="0" fontId="19" fillId="3" borderId="5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2"/>
    </xf>
    <xf numFmtId="0" fontId="20" fillId="0" borderId="0" xfId="0" applyFont="1" applyBorder="1" applyAlignment="1">
      <alignment horizontal="left" vertical="center" wrapText="1" indent="2"/>
    </xf>
    <xf numFmtId="0" fontId="18" fillId="2" borderId="0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16" fontId="11" fillId="3" borderId="4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0" fillId="0" borderId="7" xfId="0" applyFont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36" fillId="0" borderId="13" xfId="0" applyFont="1" applyBorder="1" applyAlignment="1">
      <alignment horizontal="right" indent="2"/>
    </xf>
    <xf numFmtId="0" fontId="10" fillId="0" borderId="11" xfId="0" applyFont="1" applyBorder="1"/>
    <xf numFmtId="0" fontId="2" fillId="0" borderId="0" xfId="0" applyFont="1" applyAlignment="1">
      <alignment vertical="center" wrapText="1"/>
    </xf>
    <xf numFmtId="0" fontId="4" fillId="0" borderId="0" xfId="0" applyNumberFormat="1" applyFont="1" applyBorder="1" applyAlignment="1">
      <alignment horizontal="left" vertical="top" wrapText="1" indent="3"/>
    </xf>
    <xf numFmtId="0" fontId="7" fillId="0" borderId="0" xfId="0" applyNumberFormat="1" applyFont="1" applyAlignment="1">
      <alignment horizontal="left" indent="3"/>
    </xf>
    <xf numFmtId="0" fontId="36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27" fillId="0" borderId="0" xfId="0" applyFont="1" applyBorder="1"/>
    <xf numFmtId="0" fontId="35" fillId="0" borderId="0" xfId="0" applyFont="1" applyAlignment="1"/>
    <xf numFmtId="164" fontId="10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55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 indent="2"/>
    </xf>
    <xf numFmtId="0" fontId="49" fillId="0" borderId="0" xfId="0" applyFont="1" applyBorder="1" applyAlignment="1">
      <alignment horizontal="left" vertical="center" indent="2"/>
    </xf>
    <xf numFmtId="0" fontId="19" fillId="3" borderId="4" xfId="0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right" vertical="center" wrapText="1"/>
    </xf>
    <xf numFmtId="1" fontId="7" fillId="0" borderId="10" xfId="0" applyNumberFormat="1" applyFont="1" applyBorder="1" applyAlignment="1">
      <alignment horizontal="right" vertical="center" wrapText="1"/>
    </xf>
    <xf numFmtId="16" fontId="2" fillId="3" borderId="4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8" fillId="0" borderId="0" xfId="0" applyFont="1" applyBorder="1" applyAlignment="1">
      <alignment vertical="center"/>
    </xf>
    <xf numFmtId="0" fontId="59" fillId="0" borderId="0" xfId="0" applyFont="1" applyBorder="1" applyAlignment="1">
      <alignment vertical="center"/>
    </xf>
    <xf numFmtId="0" fontId="11" fillId="0" borderId="0" xfId="7" applyFont="1" applyFill="1" applyBorder="1"/>
    <xf numFmtId="0" fontId="19" fillId="0" borderId="0" xfId="7" applyFont="1" applyFill="1" applyBorder="1"/>
    <xf numFmtId="0" fontId="40" fillId="0" borderId="0" xfId="7" applyFont="1" applyFill="1" applyBorder="1" applyAlignment="1"/>
    <xf numFmtId="0" fontId="27" fillId="0" borderId="6" xfId="0" applyFont="1" applyBorder="1" applyAlignment="1">
      <alignment horizontal="left"/>
    </xf>
    <xf numFmtId="0" fontId="19" fillId="0" borderId="0" xfId="7" applyFont="1" applyBorder="1" applyAlignment="1">
      <alignment vertical="center"/>
    </xf>
    <xf numFmtId="0" fontId="40" fillId="0" borderId="0" xfId="7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60" fillId="0" borderId="0" xfId="0" applyFont="1"/>
    <xf numFmtId="49" fontId="11" fillId="0" borderId="0" xfId="0" applyNumberFormat="1" applyFont="1" applyBorder="1"/>
    <xf numFmtId="0" fontId="60" fillId="0" borderId="11" xfId="0" applyFont="1" applyBorder="1"/>
    <xf numFmtId="0" fontId="60" fillId="0" borderId="10" xfId="0" applyFont="1" applyBorder="1"/>
    <xf numFmtId="0" fontId="14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60" fillId="0" borderId="11" xfId="0" applyFont="1" applyBorder="1" applyAlignment="1">
      <alignment horizontal="right"/>
    </xf>
    <xf numFmtId="0" fontId="60" fillId="0" borderId="10" xfId="0" applyFont="1" applyBorder="1" applyAlignment="1">
      <alignment horizontal="right"/>
    </xf>
    <xf numFmtId="0" fontId="60" fillId="0" borderId="0" xfId="0" applyFont="1" applyAlignment="1">
      <alignment horizontal="right"/>
    </xf>
    <xf numFmtId="1" fontId="11" fillId="0" borderId="0" xfId="0" applyNumberFormat="1" applyFont="1" applyBorder="1" applyAlignment="1">
      <alignment horizontal="right"/>
    </xf>
    <xf numFmtId="49" fontId="27" fillId="0" borderId="0" xfId="0" applyNumberFormat="1" applyFont="1" applyBorder="1"/>
    <xf numFmtId="0" fontId="27" fillId="0" borderId="0" xfId="0" applyFont="1" applyBorder="1" applyAlignment="1">
      <alignment vertical="center"/>
    </xf>
    <xf numFmtId="49" fontId="11" fillId="0" borderId="0" xfId="0" applyNumberFormat="1" applyFont="1" applyBorder="1" applyAlignment="1">
      <alignment horizontal="left" vertical="center" wrapText="1" indent="4"/>
    </xf>
    <xf numFmtId="49" fontId="11" fillId="0" borderId="0" xfId="0" applyNumberFormat="1" applyFont="1" applyBorder="1" applyAlignment="1">
      <alignment horizontal="left" vertical="center" wrapText="1"/>
    </xf>
    <xf numFmtId="49" fontId="27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left" vertical="center" wrapText="1" indent="2"/>
    </xf>
    <xf numFmtId="1" fontId="11" fillId="0" borderId="0" xfId="0" applyNumberFormat="1" applyFont="1" applyAlignment="1">
      <alignment horizontal="right"/>
    </xf>
    <xf numFmtId="1" fontId="11" fillId="0" borderId="7" xfId="0" applyNumberFormat="1" applyFont="1" applyBorder="1" applyAlignment="1">
      <alignment horizontal="right"/>
    </xf>
    <xf numFmtId="1" fontId="11" fillId="0" borderId="10" xfId="0" applyNumberFormat="1" applyFont="1" applyBorder="1" applyAlignment="1">
      <alignment horizontal="right"/>
    </xf>
    <xf numFmtId="0" fontId="19" fillId="3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 indent="2"/>
    </xf>
    <xf numFmtId="0" fontId="38" fillId="0" borderId="0" xfId="0" applyFont="1" applyBorder="1" applyAlignment="1">
      <alignment horizontal="left" vertical="center" wrapText="1" indent="2"/>
    </xf>
    <xf numFmtId="0" fontId="35" fillId="0" borderId="0" xfId="0" applyFont="1" applyBorder="1" applyAlignment="1">
      <alignment horizontal="left" vertical="center" wrapText="1" indent="2"/>
    </xf>
    <xf numFmtId="0" fontId="11" fillId="0" borderId="10" xfId="0" applyFont="1" applyBorder="1" applyAlignment="1">
      <alignment vertical="center" wrapText="1"/>
    </xf>
    <xf numFmtId="0" fontId="10" fillId="0" borderId="7" xfId="0" applyFont="1" applyBorder="1" applyAlignment="1"/>
    <xf numFmtId="0" fontId="14" fillId="0" borderId="10" xfId="0" applyFont="1" applyBorder="1" applyAlignment="1"/>
    <xf numFmtId="0" fontId="10" fillId="0" borderId="10" xfId="0" applyFont="1" applyBorder="1" applyAlignment="1"/>
    <xf numFmtId="0" fontId="7" fillId="0" borderId="13" xfId="0" applyFont="1" applyBorder="1"/>
    <xf numFmtId="164" fontId="10" fillId="0" borderId="7" xfId="0" applyNumberFormat="1" applyFont="1" applyBorder="1"/>
    <xf numFmtId="0" fontId="10" fillId="0" borderId="0" xfId="0" applyFont="1" applyAlignment="1"/>
    <xf numFmtId="0" fontId="2" fillId="3" borderId="1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164" fontId="7" fillId="0" borderId="13" xfId="0" applyNumberFormat="1" applyFont="1" applyBorder="1"/>
    <xf numFmtId="164" fontId="10" fillId="0" borderId="23" xfId="0" applyNumberFormat="1" applyFont="1" applyBorder="1"/>
    <xf numFmtId="164" fontId="7" fillId="0" borderId="13" xfId="0" applyNumberFormat="1" applyFont="1" applyBorder="1" applyAlignment="1">
      <alignment horizontal="right"/>
    </xf>
    <xf numFmtId="165" fontId="10" fillId="0" borderId="23" xfId="0" applyNumberFormat="1" applyFont="1" applyBorder="1"/>
    <xf numFmtId="165" fontId="10" fillId="0" borderId="0" xfId="0" applyNumberFormat="1" applyFont="1"/>
    <xf numFmtId="165" fontId="7" fillId="0" borderId="13" xfId="0" applyNumberFormat="1" applyFont="1" applyBorder="1"/>
    <xf numFmtId="165" fontId="7" fillId="0" borderId="0" xfId="0" applyNumberFormat="1" applyFont="1"/>
    <xf numFmtId="165" fontId="7" fillId="0" borderId="13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4" fontId="10" fillId="0" borderId="13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left" vertical="top" wrapText="1" indent="1"/>
    </xf>
    <xf numFmtId="16" fontId="11" fillId="0" borderId="0" xfId="0" applyNumberFormat="1" applyFont="1" applyBorder="1" applyAlignment="1">
      <alignment horizontal="left" vertical="top" wrapText="1" indent="1"/>
    </xf>
    <xf numFmtId="0" fontId="2" fillId="3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2" fillId="0" borderId="0" xfId="0" applyFont="1"/>
    <xf numFmtId="0" fontId="49" fillId="0" borderId="0" xfId="0" applyFont="1"/>
    <xf numFmtId="0" fontId="63" fillId="0" borderId="0" xfId="0" applyFont="1"/>
    <xf numFmtId="1" fontId="27" fillId="0" borderId="10" xfId="0" applyNumberFormat="1" applyFont="1" applyBorder="1" applyAlignment="1">
      <alignment horizontal="right"/>
    </xf>
    <xf numFmtId="0" fontId="19" fillId="3" borderId="19" xfId="0" applyFont="1" applyFill="1" applyBorder="1" applyAlignment="1">
      <alignment horizontal="center" vertical="center" wrapText="1"/>
    </xf>
    <xf numFmtId="0" fontId="65" fillId="5" borderId="0" xfId="0" applyFont="1" applyFill="1"/>
    <xf numFmtId="49" fontId="27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/>
    </xf>
    <xf numFmtId="0" fontId="10" fillId="0" borderId="0" xfId="0" applyFont="1" applyFill="1" applyBorder="1"/>
    <xf numFmtId="0" fontId="40" fillId="0" borderId="0" xfId="0" applyFont="1"/>
    <xf numFmtId="0" fontId="10" fillId="0" borderId="10" xfId="0" applyFont="1" applyFill="1" applyBorder="1"/>
    <xf numFmtId="1" fontId="7" fillId="0" borderId="11" xfId="0" applyNumberFormat="1" applyFont="1" applyBorder="1"/>
    <xf numFmtId="16" fontId="11" fillId="3" borderId="2" xfId="0" applyNumberFormat="1" applyFont="1" applyFill="1" applyBorder="1" applyAlignment="1">
      <alignment horizontal="center" vertical="center" wrapText="1"/>
    </xf>
    <xf numFmtId="16" fontId="4" fillId="3" borderId="2" xfId="0" applyNumberFormat="1" applyFont="1" applyFill="1" applyBorder="1" applyAlignment="1">
      <alignment horizontal="center" vertical="center" wrapText="1"/>
    </xf>
    <xf numFmtId="16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 wrapText="1"/>
    </xf>
    <xf numFmtId="0" fontId="10" fillId="0" borderId="7" xfId="0" applyFont="1" applyFill="1" applyBorder="1"/>
    <xf numFmtId="1" fontId="7" fillId="0" borderId="10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18" fillId="2" borderId="0" xfId="0" applyFont="1" applyFill="1" applyBorder="1" applyAlignment="1">
      <alignment vertical="top"/>
    </xf>
    <xf numFmtId="0" fontId="7" fillId="3" borderId="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/>
    <xf numFmtId="0" fontId="11" fillId="0" borderId="0" xfId="0" applyFont="1" applyBorder="1" applyAlignment="1"/>
    <xf numFmtId="0" fontId="36" fillId="0" borderId="11" xfId="0" applyFont="1" applyBorder="1" applyAlignment="1">
      <alignment horizontal="left" vertical="center" wrapText="1"/>
    </xf>
    <xf numFmtId="164" fontId="35" fillId="0" borderId="11" xfId="0" applyNumberFormat="1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wrapText="1"/>
    </xf>
    <xf numFmtId="0" fontId="35" fillId="3" borderId="5" xfId="0" applyFont="1" applyFill="1" applyBorder="1" applyAlignment="1">
      <alignment horizontal="center" vertical="center"/>
    </xf>
    <xf numFmtId="0" fontId="35" fillId="0" borderId="0" xfId="0" applyFont="1" applyFill="1" applyAlignment="1">
      <alignment vertical="top"/>
    </xf>
    <xf numFmtId="0" fontId="35" fillId="0" borderId="0" xfId="0" applyFont="1" applyFill="1" applyAlignment="1">
      <alignment vertical="top" wrapText="1"/>
    </xf>
    <xf numFmtId="0" fontId="7" fillId="0" borderId="9" xfId="0" applyFont="1" applyBorder="1" applyAlignment="1">
      <alignment horizontal="left" vertical="center" wrapText="1" indent="2"/>
    </xf>
    <xf numFmtId="0" fontId="11" fillId="0" borderId="9" xfId="0" applyFont="1" applyFill="1" applyBorder="1" applyAlignment="1">
      <alignment horizontal="left" vertical="center" wrapText="1" indent="2"/>
    </xf>
    <xf numFmtId="0" fontId="11" fillId="0" borderId="9" xfId="0" applyFont="1" applyFill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wrapText="1" indent="5"/>
    </xf>
    <xf numFmtId="0" fontId="35" fillId="0" borderId="11" xfId="0" applyFont="1" applyFill="1" applyBorder="1" applyAlignment="1">
      <alignment horizontal="left" vertical="top" wrapText="1" indent="2"/>
    </xf>
    <xf numFmtId="164" fontId="35" fillId="0" borderId="11" xfId="0" applyNumberFormat="1" applyFont="1" applyBorder="1" applyAlignment="1">
      <alignment horizontal="left" vertical="center" wrapText="1" indent="5"/>
    </xf>
    <xf numFmtId="164" fontId="35" fillId="0" borderId="11" xfId="0" applyNumberFormat="1" applyFont="1" applyBorder="1" applyAlignment="1">
      <alignment horizontal="left" vertical="center" wrapText="1" indent="2"/>
    </xf>
    <xf numFmtId="1" fontId="7" fillId="0" borderId="1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1" fontId="10" fillId="0" borderId="11" xfId="0" applyNumberFormat="1" applyFont="1" applyBorder="1" applyAlignment="1">
      <alignment horizontal="right" vertical="center" wrapText="1"/>
    </xf>
    <xf numFmtId="1" fontId="11" fillId="0" borderId="11" xfId="0" applyNumberFormat="1" applyFont="1" applyBorder="1" applyAlignment="1">
      <alignment horizontal="right"/>
    </xf>
    <xf numFmtId="0" fontId="27" fillId="0" borderId="0" xfId="0" applyFont="1" applyBorder="1" applyAlignment="1">
      <alignment vertical="top" wrapText="1"/>
    </xf>
    <xf numFmtId="1" fontId="10" fillId="0" borderId="7" xfId="0" applyNumberFormat="1" applyFont="1" applyBorder="1" applyAlignment="1">
      <alignment horizontal="right" vertical="center" wrapText="1"/>
    </xf>
    <xf numFmtId="1" fontId="27" fillId="0" borderId="7" xfId="0" applyNumberFormat="1" applyFont="1" applyBorder="1" applyAlignment="1">
      <alignment horizontal="right"/>
    </xf>
    <xf numFmtId="1" fontId="27" fillId="0" borderId="8" xfId="0" applyNumberFormat="1" applyFont="1" applyBorder="1" applyAlignment="1">
      <alignment horizontal="right"/>
    </xf>
    <xf numFmtId="0" fontId="10" fillId="0" borderId="10" xfId="0" applyFont="1" applyBorder="1" applyAlignment="1">
      <alignment horizontal="right" wrapText="1"/>
    </xf>
    <xf numFmtId="164" fontId="10" fillId="0" borderId="0" xfId="0" applyNumberFormat="1" applyFont="1" applyAlignment="1"/>
    <xf numFmtId="0" fontId="7" fillId="0" borderId="10" xfId="0" applyFont="1" applyBorder="1" applyAlignment="1">
      <alignment horizontal="right" wrapText="1"/>
    </xf>
    <xf numFmtId="164" fontId="7" fillId="0" borderId="0" xfId="0" applyNumberFormat="1" applyFont="1" applyAlignment="1"/>
    <xf numFmtId="1" fontId="7" fillId="0" borderId="10" xfId="0" applyNumberFormat="1" applyFont="1" applyBorder="1" applyAlignment="1">
      <alignment horizontal="right" wrapText="1"/>
    </xf>
    <xf numFmtId="1" fontId="11" fillId="0" borderId="0" xfId="0" applyNumberFormat="1" applyFont="1" applyFill="1" applyBorder="1" applyAlignment="1">
      <alignment horizontal="right" wrapText="1"/>
    </xf>
    <xf numFmtId="0" fontId="66" fillId="0" borderId="0" xfId="0" applyFont="1" applyFill="1" applyBorder="1" applyAlignment="1">
      <alignment horizontal="left" wrapText="1"/>
    </xf>
    <xf numFmtId="164" fontId="7" fillId="0" borderId="10" xfId="0" applyNumberFormat="1" applyFont="1" applyBorder="1" applyAlignment="1">
      <alignment horizontal="right" wrapText="1"/>
    </xf>
    <xf numFmtId="1" fontId="11" fillId="0" borderId="0" xfId="0" applyNumberFormat="1" applyFont="1" applyFill="1" applyBorder="1" applyAlignment="1">
      <alignment horizontal="right"/>
    </xf>
    <xf numFmtId="1" fontId="7" fillId="0" borderId="11" xfId="0" applyNumberFormat="1" applyFont="1" applyBorder="1" applyAlignment="1">
      <alignment horizontal="right" wrapText="1"/>
    </xf>
    <xf numFmtId="0" fontId="7" fillId="3" borderId="8" xfId="2" applyFont="1" applyFill="1" applyBorder="1" applyAlignment="1">
      <alignment horizontal="center" vertical="center"/>
    </xf>
    <xf numFmtId="0" fontId="7" fillId="3" borderId="21" xfId="2" applyFont="1" applyFill="1" applyBorder="1" applyAlignment="1">
      <alignment horizontal="center" vertical="center" wrapText="1"/>
    </xf>
    <xf numFmtId="0" fontId="35" fillId="3" borderId="8" xfId="2" applyFont="1" applyFill="1" applyBorder="1" applyAlignment="1">
      <alignment horizontal="center" vertical="center"/>
    </xf>
    <xf numFmtId="0" fontId="7" fillId="0" borderId="0" xfId="0" applyNumberFormat="1" applyFont="1"/>
    <xf numFmtId="0" fontId="7" fillId="0" borderId="10" xfId="0" applyNumberFormat="1" applyFont="1" applyFill="1" applyBorder="1" applyAlignment="1">
      <alignment horizontal="right" indent="1"/>
    </xf>
    <xf numFmtId="0" fontId="7" fillId="0" borderId="7" xfId="2" applyFont="1" applyFill="1" applyBorder="1" applyAlignment="1">
      <alignment horizontal="center" vertical="center"/>
    </xf>
    <xf numFmtId="0" fontId="7" fillId="0" borderId="10" xfId="2" applyNumberFormat="1" applyFont="1" applyFill="1" applyBorder="1" applyAlignment="1">
      <alignment horizontal="left" vertical="center"/>
    </xf>
    <xf numFmtId="0" fontId="7" fillId="0" borderId="10" xfId="2" applyNumberFormat="1" applyFont="1" applyFill="1" applyBorder="1" applyAlignment="1">
      <alignment horizontal="left" vertical="center" indent="2"/>
    </xf>
    <xf numFmtId="0" fontId="7" fillId="0" borderId="10" xfId="2" applyNumberFormat="1" applyFont="1" applyFill="1" applyBorder="1" applyAlignment="1">
      <alignment horizontal="left" vertical="center" indent="1"/>
    </xf>
    <xf numFmtId="0" fontId="7" fillId="0" borderId="10" xfId="2" applyNumberFormat="1" applyFont="1" applyFill="1" applyBorder="1" applyAlignment="1">
      <alignment horizontal="left" vertical="center" wrapText="1"/>
    </xf>
    <xf numFmtId="0" fontId="7" fillId="0" borderId="10" xfId="2" applyNumberFormat="1" applyFont="1" applyFill="1" applyBorder="1" applyAlignment="1">
      <alignment horizontal="left" vertical="center" wrapText="1" indent="1"/>
    </xf>
    <xf numFmtId="0" fontId="7" fillId="0" borderId="10" xfId="2" applyNumberFormat="1" applyFont="1" applyFill="1" applyBorder="1" applyAlignment="1">
      <alignment horizontal="left" wrapText="1"/>
    </xf>
    <xf numFmtId="0" fontId="7" fillId="0" borderId="10" xfId="2" applyNumberFormat="1" applyFont="1" applyFill="1" applyBorder="1" applyAlignment="1">
      <alignment horizontal="left" vertical="center" indent="3"/>
    </xf>
    <xf numFmtId="0" fontId="7" fillId="0" borderId="10" xfId="0" quotePrefix="1" applyNumberFormat="1" applyFont="1" applyFill="1" applyBorder="1" applyAlignment="1">
      <alignment horizontal="right" inden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1" fontId="23" fillId="0" borderId="13" xfId="0" applyNumberFormat="1" applyFont="1" applyBorder="1" applyAlignment="1">
      <alignment horizontal="right" vertical="center" wrapText="1"/>
    </xf>
    <xf numFmtId="1" fontId="4" fillId="0" borderId="13" xfId="0" applyNumberFormat="1" applyFont="1" applyBorder="1" applyAlignment="1">
      <alignment horizontal="righ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3" borderId="40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/>
    <xf numFmtId="0" fontId="35" fillId="0" borderId="11" xfId="0" applyNumberFormat="1" applyFont="1" applyFill="1" applyBorder="1" applyAlignment="1">
      <alignment horizontal="left" indent="3"/>
    </xf>
    <xf numFmtId="0" fontId="35" fillId="0" borderId="11" xfId="0" applyNumberFormat="1" applyFont="1" applyFill="1" applyBorder="1" applyAlignment="1">
      <alignment horizontal="left" indent="1"/>
    </xf>
    <xf numFmtId="0" fontId="35" fillId="0" borderId="11" xfId="0" applyNumberFormat="1" applyFont="1" applyFill="1" applyBorder="1" applyAlignment="1">
      <alignment wrapText="1"/>
    </xf>
    <xf numFmtId="0" fontId="35" fillId="0" borderId="11" xfId="2" applyNumberFormat="1" applyFont="1" applyFill="1" applyBorder="1" applyAlignment="1"/>
    <xf numFmtId="0" fontId="35" fillId="0" borderId="11" xfId="2" applyNumberFormat="1" applyFont="1" applyFill="1" applyBorder="1" applyAlignment="1">
      <alignment horizontal="left" wrapText="1" indent="1"/>
    </xf>
    <xf numFmtId="0" fontId="35" fillId="0" borderId="11" xfId="0" applyNumberFormat="1" applyFont="1" applyFill="1" applyBorder="1" applyAlignment="1">
      <alignment horizontal="left" indent="2"/>
    </xf>
    <xf numFmtId="0" fontId="35" fillId="0" borderId="11" xfId="2" applyNumberFormat="1" applyFont="1" applyFill="1" applyBorder="1" applyAlignment="1">
      <alignment horizontal="left" indent="1"/>
    </xf>
    <xf numFmtId="0" fontId="35" fillId="0" borderId="11" xfId="2" applyNumberFormat="1" applyFont="1" applyFill="1" applyBorder="1" applyAlignment="1">
      <alignment wrapText="1"/>
    </xf>
    <xf numFmtId="0" fontId="35" fillId="0" borderId="11" xfId="2" applyNumberFormat="1" applyFont="1" applyFill="1" applyBorder="1" applyAlignment="1">
      <alignment horizontal="left" vertical="center" wrapText="1"/>
    </xf>
    <xf numFmtId="0" fontId="38" fillId="0" borderId="11" xfId="0" applyNumberFormat="1" applyFont="1" applyFill="1" applyBorder="1" applyAlignment="1">
      <alignment horizontal="left" indent="1"/>
    </xf>
    <xf numFmtId="1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164" fontId="11" fillId="0" borderId="0" xfId="2" applyNumberFormat="1" applyFont="1" applyBorder="1" applyAlignment="1">
      <alignment horizontal="right"/>
    </xf>
    <xf numFmtId="164" fontId="11" fillId="0" borderId="10" xfId="2" applyNumberFormat="1" applyFont="1" applyBorder="1" applyAlignment="1">
      <alignment horizontal="right"/>
    </xf>
    <xf numFmtId="165" fontId="7" fillId="0" borderId="10" xfId="0" applyNumberFormat="1" applyFont="1" applyBorder="1"/>
    <xf numFmtId="165" fontId="10" fillId="0" borderId="10" xfId="0" applyNumberFormat="1" applyFont="1" applyBorder="1"/>
    <xf numFmtId="164" fontId="27" fillId="0" borderId="10" xfId="2" applyNumberFormat="1" applyFont="1" applyBorder="1" applyAlignment="1">
      <alignment horizontal="right"/>
    </xf>
    <xf numFmtId="164" fontId="27" fillId="0" borderId="0" xfId="2" applyNumberFormat="1" applyFont="1" applyBorder="1" applyAlignment="1">
      <alignment horizontal="right"/>
    </xf>
    <xf numFmtId="164" fontId="27" fillId="0" borderId="7" xfId="2" applyNumberFormat="1" applyFont="1" applyBorder="1" applyAlignment="1">
      <alignment horizontal="right"/>
    </xf>
    <xf numFmtId="164" fontId="27" fillId="0" borderId="21" xfId="2" applyNumberFormat="1" applyFont="1" applyBorder="1" applyAlignment="1">
      <alignment horizontal="right"/>
    </xf>
    <xf numFmtId="1" fontId="23" fillId="0" borderId="26" xfId="0" applyNumberFormat="1" applyFont="1" applyBorder="1" applyAlignment="1">
      <alignment horizontal="right" vertical="center" wrapText="1"/>
    </xf>
    <xf numFmtId="1" fontId="23" fillId="0" borderId="12" xfId="0" applyNumberFormat="1" applyFont="1" applyBorder="1" applyAlignment="1">
      <alignment horizontal="righ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1" fontId="4" fillId="0" borderId="14" xfId="0" applyNumberFormat="1" applyFont="1" applyBorder="1" applyAlignment="1">
      <alignment horizontal="right" vertical="center" wrapText="1"/>
    </xf>
    <xf numFmtId="1" fontId="23" fillId="0" borderId="14" xfId="0" applyNumberFormat="1" applyFont="1" applyBorder="1" applyAlignment="1">
      <alignment horizontal="right" vertical="center" wrapText="1"/>
    </xf>
    <xf numFmtId="164" fontId="7" fillId="0" borderId="10" xfId="0" applyNumberFormat="1" applyFont="1" applyFill="1" applyBorder="1" applyAlignment="1">
      <alignment horizontal="right" indent="1"/>
    </xf>
    <xf numFmtId="1" fontId="7" fillId="0" borderId="10" xfId="0" applyNumberFormat="1" applyFont="1" applyFill="1" applyBorder="1" applyAlignment="1">
      <alignment horizontal="right" indent="1"/>
    </xf>
    <xf numFmtId="166" fontId="27" fillId="0" borderId="0" xfId="2" applyNumberFormat="1" applyFont="1"/>
    <xf numFmtId="166" fontId="11" fillId="0" borderId="0" xfId="2" applyNumberFormat="1" applyFont="1"/>
    <xf numFmtId="164" fontId="4" fillId="0" borderId="13" xfId="0" applyNumberFormat="1" applyFont="1" applyFill="1" applyBorder="1" applyAlignment="1">
      <alignment horizontal="right" vertical="center" wrapText="1"/>
    </xf>
    <xf numFmtId="1" fontId="27" fillId="0" borderId="0" xfId="2" applyNumberFormat="1" applyFont="1"/>
    <xf numFmtId="1" fontId="27" fillId="0" borderId="23" xfId="8" applyNumberFormat="1" applyFont="1" applyBorder="1"/>
    <xf numFmtId="1" fontId="27" fillId="0" borderId="13" xfId="8" applyNumberFormat="1" applyFont="1" applyBorder="1"/>
    <xf numFmtId="1" fontId="11" fillId="0" borderId="0" xfId="2" applyNumberFormat="1" applyFont="1"/>
    <xf numFmtId="1" fontId="11" fillId="0" borderId="13" xfId="8" applyNumberFormat="1" applyFont="1" applyBorder="1"/>
    <xf numFmtId="0" fontId="7" fillId="0" borderId="0" xfId="2" applyNumberFormat="1" applyFont="1" applyFill="1" applyBorder="1"/>
    <xf numFmtId="0" fontId="7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indent="1"/>
    </xf>
    <xf numFmtId="0" fontId="11" fillId="0" borderId="0" xfId="0" applyFont="1" applyFill="1" applyBorder="1"/>
    <xf numFmtId="0" fontId="11" fillId="0" borderId="0" xfId="2" applyFont="1" applyFill="1" applyBorder="1"/>
    <xf numFmtId="0" fontId="8" fillId="0" borderId="0" xfId="0" applyFont="1" applyFill="1"/>
    <xf numFmtId="0" fontId="8" fillId="0" borderId="0" xfId="2" applyFont="1" applyFill="1"/>
    <xf numFmtId="0" fontId="52" fillId="0" borderId="0" xfId="0" applyFont="1" applyAlignment="1"/>
    <xf numFmtId="0" fontId="35" fillId="0" borderId="0" xfId="2" applyNumberFormat="1" applyFont="1" applyFill="1" applyBorder="1" applyAlignment="1"/>
    <xf numFmtId="0" fontId="7" fillId="0" borderId="10" xfId="0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166" fontId="27" fillId="0" borderId="23" xfId="2" applyNumberFormat="1" applyFont="1" applyFill="1" applyBorder="1"/>
    <xf numFmtId="166" fontId="27" fillId="0" borderId="13" xfId="2" applyNumberFormat="1" applyFont="1" applyFill="1" applyBorder="1"/>
    <xf numFmtId="166" fontId="11" fillId="0" borderId="13" xfId="2" applyNumberFormat="1" applyFont="1" applyFill="1" applyBorder="1"/>
    <xf numFmtId="166" fontId="11" fillId="0" borderId="0" xfId="2" applyNumberFormat="1" applyFont="1" applyAlignment="1">
      <alignment horizontal="right"/>
    </xf>
    <xf numFmtId="166" fontId="27" fillId="0" borderId="23" xfId="2" applyNumberFormat="1" applyFont="1" applyBorder="1"/>
    <xf numFmtId="166" fontId="27" fillId="0" borderId="13" xfId="2" applyNumberFormat="1" applyFont="1" applyBorder="1"/>
    <xf numFmtId="166" fontId="11" fillId="0" borderId="13" xfId="2" applyNumberFormat="1" applyFont="1" applyBorder="1"/>
    <xf numFmtId="166" fontId="27" fillId="0" borderId="24" xfId="2" applyNumberFormat="1" applyFont="1" applyBorder="1"/>
    <xf numFmtId="166" fontId="27" fillId="0" borderId="14" xfId="2" applyNumberFormat="1" applyFont="1" applyBorder="1"/>
    <xf numFmtId="166" fontId="11" fillId="0" borderId="14" xfId="2" applyNumberFormat="1" applyFont="1" applyBorder="1"/>
    <xf numFmtId="166" fontId="11" fillId="0" borderId="14" xfId="2" applyNumberFormat="1" applyFont="1" applyBorder="1" applyAlignment="1">
      <alignment horizontal="right"/>
    </xf>
    <xf numFmtId="3" fontId="27" fillId="0" borderId="23" xfId="2" applyNumberFormat="1" applyFont="1" applyBorder="1"/>
    <xf numFmtId="3" fontId="27" fillId="0" borderId="13" xfId="2" applyNumberFormat="1" applyFont="1" applyBorder="1"/>
    <xf numFmtId="3" fontId="11" fillId="0" borderId="13" xfId="2" applyNumberFormat="1" applyFont="1" applyBorder="1"/>
    <xf numFmtId="0" fontId="7" fillId="0" borderId="10" xfId="0" applyNumberFormat="1" applyFont="1" applyFill="1" applyBorder="1" applyAlignment="1">
      <alignment horizontal="left" indent="5"/>
    </xf>
    <xf numFmtId="0" fontId="7" fillId="0" borderId="10" xfId="0" applyNumberFormat="1" applyFont="1" applyFill="1" applyBorder="1" applyAlignment="1">
      <alignment horizontal="left" indent="7"/>
    </xf>
    <xf numFmtId="0" fontId="7" fillId="0" borderId="0" xfId="0" quotePrefix="1" applyNumberFormat="1" applyFont="1" applyFill="1" applyBorder="1" applyAlignment="1">
      <alignment horizontal="right" indent="1"/>
    </xf>
    <xf numFmtId="0" fontId="14" fillId="6" borderId="0" xfId="0" applyFont="1" applyFill="1"/>
    <xf numFmtId="0" fontId="34" fillId="6" borderId="0" xfId="0" applyFont="1" applyFill="1"/>
    <xf numFmtId="0" fontId="33" fillId="6" borderId="0" xfId="0" applyFont="1" applyFill="1"/>
    <xf numFmtId="2" fontId="71" fillId="0" borderId="0" xfId="1" applyFont="1"/>
    <xf numFmtId="2" fontId="72" fillId="0" borderId="0" xfId="1" applyFont="1"/>
    <xf numFmtId="2" fontId="73" fillId="2" borderId="0" xfId="1" applyFont="1" applyFill="1"/>
    <xf numFmtId="0" fontId="7" fillId="2" borderId="0" xfId="0" applyFont="1" applyFill="1" applyAlignment="1">
      <alignment vertical="top"/>
    </xf>
    <xf numFmtId="2" fontId="74" fillId="0" borderId="0" xfId="1" applyFont="1"/>
    <xf numFmtId="0" fontId="8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19" fillId="3" borderId="5" xfId="0" applyFont="1" applyFill="1" applyBorder="1" applyAlignment="1">
      <alignment horizontal="center" vertical="top" wrapText="1"/>
    </xf>
    <xf numFmtId="0" fontId="19" fillId="3" borderId="20" xfId="0" applyFont="1" applyFill="1" applyBorder="1" applyAlignment="1">
      <alignment horizontal="center" vertical="top" wrapText="1"/>
    </xf>
    <xf numFmtId="0" fontId="19" fillId="3" borderId="3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20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43" fillId="3" borderId="7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/>
    </xf>
    <xf numFmtId="0" fontId="10" fillId="6" borderId="0" xfId="0" applyFont="1" applyFill="1" applyAlignment="1">
      <alignment horizontal="center"/>
    </xf>
    <xf numFmtId="0" fontId="48" fillId="0" borderId="0" xfId="5" applyNumberFormat="1" applyFont="1" applyBorder="1" applyAlignment="1">
      <alignment horizontal="left" vertical="top" wrapText="1"/>
    </xf>
    <xf numFmtId="0" fontId="51" fillId="0" borderId="0" xfId="5" applyNumberFormat="1" applyFont="1" applyBorder="1" applyAlignment="1">
      <alignment horizontal="left"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40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18" fillId="2" borderId="0" xfId="0" applyFont="1" applyFill="1" applyAlignment="1">
      <alignment vertical="top"/>
    </xf>
    <xf numFmtId="0" fontId="19" fillId="3" borderId="9" xfId="0" applyFont="1" applyFill="1" applyBorder="1" applyAlignment="1">
      <alignment horizontal="center" vertical="center" wrapText="1"/>
    </xf>
    <xf numFmtId="0" fontId="40" fillId="3" borderId="22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top"/>
    </xf>
    <xf numFmtId="0" fontId="2" fillId="3" borderId="1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10" fillId="6" borderId="2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0" fillId="6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left" vertical="top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vertical="top" wrapText="1"/>
    </xf>
    <xf numFmtId="0" fontId="40" fillId="3" borderId="8" xfId="0" applyFont="1" applyFill="1" applyBorder="1" applyAlignment="1">
      <alignment horizontal="center" vertical="center"/>
    </xf>
    <xf numFmtId="0" fontId="40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top" wrapText="1"/>
    </xf>
    <xf numFmtId="0" fontId="12" fillId="2" borderId="18" xfId="0" applyFont="1" applyFill="1" applyBorder="1" applyAlignment="1">
      <alignment vertical="top" wrapText="1"/>
    </xf>
    <xf numFmtId="0" fontId="18" fillId="2" borderId="19" xfId="0" applyFont="1" applyFill="1" applyBorder="1" applyAlignment="1">
      <alignment vertical="top"/>
    </xf>
    <xf numFmtId="0" fontId="18" fillId="2" borderId="18" xfId="0" applyFont="1" applyFill="1" applyBorder="1" applyAlignment="1">
      <alignment vertical="top"/>
    </xf>
    <xf numFmtId="0" fontId="2" fillId="3" borderId="15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10" fillId="6" borderId="0" xfId="0" applyNumberFormat="1" applyFont="1" applyFill="1" applyBorder="1" applyAlignment="1">
      <alignment horizontal="center"/>
    </xf>
    <xf numFmtId="0" fontId="19" fillId="3" borderId="6" xfId="2" applyFont="1" applyFill="1" applyBorder="1" applyAlignment="1">
      <alignment horizontal="center" vertical="center" wrapText="1"/>
    </xf>
    <xf numFmtId="0" fontId="19" fillId="3" borderId="9" xfId="2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/>
    </xf>
    <xf numFmtId="0" fontId="19" fillId="3" borderId="5" xfId="3" applyFont="1" applyFill="1" applyBorder="1" applyAlignment="1">
      <alignment horizontal="center" vertical="center" wrapText="1"/>
    </xf>
    <xf numFmtId="0" fontId="19" fillId="3" borderId="20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47" fillId="3" borderId="7" xfId="0" applyFont="1" applyFill="1" applyBorder="1" applyAlignment="1">
      <alignment horizontal="center" vertical="center" wrapText="1"/>
    </xf>
    <xf numFmtId="0" fontId="47" fillId="3" borderId="2" xfId="0" applyFont="1" applyFill="1" applyBorder="1" applyAlignment="1">
      <alignment horizontal="center" vertical="center" wrapText="1"/>
    </xf>
    <xf numFmtId="0" fontId="47" fillId="3" borderId="8" xfId="0" applyFont="1" applyFill="1" applyBorder="1" applyAlignment="1">
      <alignment horizontal="center" vertical="center" wrapText="1"/>
    </xf>
    <xf numFmtId="0" fontId="47" fillId="3" borderId="22" xfId="0" applyFont="1" applyFill="1" applyBorder="1" applyAlignment="1">
      <alignment horizontal="center" vertical="center" wrapText="1"/>
    </xf>
    <xf numFmtId="0" fontId="47" fillId="3" borderId="5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 wrapText="1"/>
    </xf>
    <xf numFmtId="0" fontId="47" fillId="3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35" fillId="3" borderId="8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/>
    </xf>
    <xf numFmtId="0" fontId="35" fillId="3" borderId="22" xfId="0" applyFont="1" applyFill="1" applyBorder="1" applyAlignment="1">
      <alignment horizontal="center" vertical="center"/>
    </xf>
    <xf numFmtId="0" fontId="47" fillId="3" borderId="10" xfId="0" applyFont="1" applyFill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18" fillId="2" borderId="19" xfId="0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 wrapText="1"/>
    </xf>
    <xf numFmtId="0" fontId="43" fillId="3" borderId="8" xfId="0" applyFont="1" applyFill="1" applyBorder="1" applyAlignment="1">
      <alignment horizontal="center" vertical="center" wrapText="1"/>
    </xf>
    <xf numFmtId="0" fontId="43" fillId="3" borderId="2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top"/>
    </xf>
    <xf numFmtId="0" fontId="7" fillId="3" borderId="2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</cellXfs>
  <cellStyles count="10">
    <cellStyle name="[StdExit()]" xfId="4"/>
    <cellStyle name="Główka polska" xfId="3"/>
    <cellStyle name="Hiperłącze" xfId="1" builtinId="8" customBuiltin="1"/>
    <cellStyle name="Normalny" xfId="0" builtinId="0"/>
    <cellStyle name="Normalny 2" xfId="2"/>
    <cellStyle name="Normalny 2 2" xfId="7"/>
    <cellStyle name="Normalny 2 3" xfId="6"/>
    <cellStyle name="Normalny 3" xfId="8"/>
    <cellStyle name="Normalny 4" xfId="9"/>
    <cellStyle name="Normalny 5" xfId="5"/>
  </cellStyles>
  <dxfs count="0"/>
  <tableStyles count="0" defaultTableStyle="TableStyleMedium2" defaultPivotStyle="PivotStyleMedium9"/>
  <colors>
    <mruColors>
      <color rgb="FF808080"/>
      <color rgb="FF0000FF"/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B1" workbookViewId="0">
      <pane ySplit="2" topLeftCell="A39" activePane="bottomLeft" state="frozen"/>
      <selection pane="bottomLeft" activeCell="B64" sqref="B64"/>
    </sheetView>
  </sheetViews>
  <sheetFormatPr defaultColWidth="9.140625" defaultRowHeight="12.75" x14ac:dyDescent="0.2"/>
  <cols>
    <col min="1" max="1" width="13.7109375" style="35" customWidth="1"/>
    <col min="2" max="2" width="210.7109375" style="58" customWidth="1"/>
    <col min="3" max="16384" width="9.140625" style="35"/>
  </cols>
  <sheetData>
    <row r="1" spans="1:9" ht="21.95" customHeight="1" x14ac:dyDescent="0.3">
      <c r="A1" s="384"/>
      <c r="B1" s="56" t="s">
        <v>1266</v>
      </c>
    </row>
    <row r="2" spans="1:9" ht="21.95" customHeight="1" x14ac:dyDescent="0.3">
      <c r="A2" s="42"/>
      <c r="B2" s="57" t="s">
        <v>1267</v>
      </c>
      <c r="D2" s="61"/>
    </row>
    <row r="3" spans="1:9" s="47" customFormat="1" ht="20.100000000000001" customHeight="1" x14ac:dyDescent="0.3">
      <c r="A3" s="71"/>
      <c r="B3" s="77" t="s">
        <v>1207</v>
      </c>
      <c r="D3" s="70"/>
    </row>
    <row r="4" spans="1:9" s="47" customFormat="1" ht="20.100000000000001" customHeight="1" x14ac:dyDescent="0.3">
      <c r="A4" s="71"/>
      <c r="B4" s="76" t="s">
        <v>1208</v>
      </c>
      <c r="D4" s="70"/>
    </row>
    <row r="5" spans="1:9" ht="15" customHeight="1" x14ac:dyDescent="0.2">
      <c r="A5" s="61" t="s">
        <v>0</v>
      </c>
      <c r="B5" s="61" t="s">
        <v>470</v>
      </c>
      <c r="C5" s="47"/>
      <c r="D5" s="47"/>
      <c r="E5" s="47"/>
      <c r="F5" s="47"/>
      <c r="G5" s="47"/>
      <c r="H5" s="47"/>
      <c r="I5" s="47"/>
    </row>
    <row r="6" spans="1:9" ht="15" customHeight="1" x14ac:dyDescent="0.2">
      <c r="A6" s="61"/>
      <c r="B6" s="541" t="s">
        <v>472</v>
      </c>
      <c r="C6" s="47"/>
      <c r="D6" s="47"/>
      <c r="E6" s="47"/>
      <c r="F6" s="47"/>
      <c r="G6" s="47"/>
      <c r="H6" s="47"/>
      <c r="I6" s="47"/>
    </row>
    <row r="7" spans="1:9" ht="15" customHeight="1" x14ac:dyDescent="0.2">
      <c r="A7" s="61" t="s">
        <v>1</v>
      </c>
      <c r="B7" s="61" t="s">
        <v>238</v>
      </c>
      <c r="C7" s="47"/>
      <c r="D7" s="47"/>
      <c r="E7" s="47"/>
      <c r="F7" s="47"/>
      <c r="G7" s="47"/>
      <c r="H7" s="47"/>
      <c r="I7" s="47"/>
    </row>
    <row r="8" spans="1:9" ht="15" customHeight="1" x14ac:dyDescent="0.2">
      <c r="A8" s="61"/>
      <c r="B8" s="541" t="s">
        <v>473</v>
      </c>
      <c r="C8" s="47"/>
      <c r="D8" s="47"/>
      <c r="E8" s="47"/>
      <c r="F8" s="47"/>
      <c r="G8" s="47"/>
      <c r="H8" s="47"/>
      <c r="I8" s="47"/>
    </row>
    <row r="9" spans="1:9" ht="15" customHeight="1" x14ac:dyDescent="0.2">
      <c r="A9" s="61" t="s">
        <v>2</v>
      </c>
      <c r="B9" s="61" t="s">
        <v>355</v>
      </c>
      <c r="C9" s="47"/>
      <c r="D9" s="47"/>
      <c r="E9" s="47"/>
      <c r="F9" s="47"/>
      <c r="G9" s="47"/>
      <c r="H9" s="47"/>
      <c r="I9" s="47"/>
    </row>
    <row r="10" spans="1:9" s="63" customFormat="1" ht="15" customHeight="1" x14ac:dyDescent="0.2">
      <c r="A10" s="61"/>
      <c r="B10" s="541" t="s">
        <v>475</v>
      </c>
      <c r="C10" s="47"/>
      <c r="D10" s="47"/>
      <c r="E10" s="47"/>
      <c r="F10" s="47"/>
      <c r="G10" s="47"/>
      <c r="H10" s="47"/>
      <c r="I10" s="47"/>
    </row>
    <row r="11" spans="1:9" s="63" customFormat="1" ht="15" customHeight="1" x14ac:dyDescent="0.2">
      <c r="A11" s="61"/>
      <c r="B11" s="61"/>
      <c r="C11" s="47"/>
      <c r="D11" s="47"/>
      <c r="E11" s="47"/>
      <c r="F11" s="47"/>
      <c r="G11" s="47"/>
      <c r="H11" s="47"/>
      <c r="I11" s="47"/>
    </row>
    <row r="12" spans="1:9" s="63" customFormat="1" ht="20.100000000000001" customHeight="1" x14ac:dyDescent="0.25">
      <c r="A12" s="538"/>
      <c r="B12" s="539" t="s">
        <v>1210</v>
      </c>
      <c r="C12" s="47"/>
      <c r="D12" s="47"/>
      <c r="E12" s="47"/>
      <c r="F12" s="47"/>
      <c r="G12" s="47"/>
      <c r="H12" s="47"/>
      <c r="I12" s="47"/>
    </row>
    <row r="13" spans="1:9" s="63" customFormat="1" ht="20.100000000000001" customHeight="1" x14ac:dyDescent="0.2">
      <c r="A13" s="538"/>
      <c r="B13" s="540" t="s">
        <v>1209</v>
      </c>
      <c r="C13" s="47"/>
      <c r="D13" s="47"/>
      <c r="E13" s="47"/>
      <c r="F13" s="47"/>
      <c r="G13" s="47"/>
      <c r="H13" s="47"/>
      <c r="I13" s="47"/>
    </row>
    <row r="14" spans="1:9" ht="15" customHeight="1" x14ac:dyDescent="0.2">
      <c r="A14" s="542" t="s">
        <v>1216</v>
      </c>
      <c r="B14" s="542" t="s">
        <v>591</v>
      </c>
      <c r="C14" s="51"/>
      <c r="D14" s="51"/>
      <c r="E14" s="51"/>
      <c r="F14" s="51"/>
      <c r="G14" s="51"/>
      <c r="H14" s="51"/>
      <c r="I14" s="32"/>
    </row>
    <row r="15" spans="1:9" ht="15" customHeight="1" x14ac:dyDescent="0.2">
      <c r="A15" s="61"/>
      <c r="B15" s="541" t="s">
        <v>569</v>
      </c>
      <c r="C15" s="48"/>
      <c r="D15" s="48"/>
      <c r="E15" s="48"/>
      <c r="F15" s="48"/>
      <c r="G15" s="48"/>
      <c r="H15" s="48"/>
      <c r="I15" s="32"/>
    </row>
    <row r="16" spans="1:9" ht="15" customHeight="1" x14ac:dyDescent="0.2">
      <c r="A16" s="61" t="s">
        <v>1217</v>
      </c>
      <c r="B16" s="61" t="s">
        <v>600</v>
      </c>
      <c r="C16" s="51"/>
      <c r="D16" s="51"/>
      <c r="E16" s="51"/>
      <c r="F16" s="51"/>
      <c r="G16" s="51"/>
      <c r="H16" s="51"/>
      <c r="I16" s="51"/>
    </row>
    <row r="17" spans="1:9" ht="15" customHeight="1" x14ac:dyDescent="0.2">
      <c r="A17" s="61"/>
      <c r="B17" s="541" t="s">
        <v>599</v>
      </c>
      <c r="C17" s="48"/>
      <c r="D17" s="48"/>
      <c r="E17" s="48"/>
      <c r="F17" s="48"/>
      <c r="G17" s="48"/>
      <c r="H17" s="48"/>
      <c r="I17" s="48"/>
    </row>
    <row r="18" spans="1:9" ht="15" customHeight="1" x14ac:dyDescent="0.2">
      <c r="A18" s="61" t="s">
        <v>502</v>
      </c>
      <c r="B18" s="61" t="s">
        <v>634</v>
      </c>
      <c r="C18" s="52"/>
      <c r="D18" s="52"/>
      <c r="E18" s="52"/>
      <c r="F18" s="52"/>
      <c r="G18" s="52"/>
      <c r="H18" s="52"/>
      <c r="I18" s="52"/>
    </row>
    <row r="19" spans="1:9" ht="15" customHeight="1" x14ac:dyDescent="0.2">
      <c r="A19" s="61"/>
      <c r="B19" s="541" t="s">
        <v>677</v>
      </c>
      <c r="C19" s="49"/>
      <c r="D19" s="49"/>
      <c r="E19" s="49"/>
      <c r="F19" s="49"/>
      <c r="G19" s="49"/>
      <c r="H19" s="49"/>
      <c r="I19" s="49"/>
    </row>
    <row r="20" spans="1:9" ht="15" customHeight="1" x14ac:dyDescent="0.2">
      <c r="A20" s="542" t="s">
        <v>1218</v>
      </c>
      <c r="B20" s="542" t="s">
        <v>678</v>
      </c>
      <c r="C20" s="51"/>
      <c r="D20" s="51"/>
      <c r="E20" s="51"/>
      <c r="F20" s="51"/>
      <c r="G20" s="32"/>
      <c r="H20" s="32"/>
      <c r="I20" s="32"/>
    </row>
    <row r="21" spans="1:9" ht="15" customHeight="1" x14ac:dyDescent="0.2">
      <c r="A21" s="61"/>
      <c r="B21" s="541" t="s">
        <v>675</v>
      </c>
      <c r="C21" s="49"/>
      <c r="D21" s="49"/>
      <c r="E21" s="49"/>
      <c r="F21" s="49"/>
      <c r="G21" s="32"/>
      <c r="H21" s="32"/>
      <c r="I21" s="32"/>
    </row>
    <row r="22" spans="1:9" s="63" customFormat="1" ht="15" customHeight="1" x14ac:dyDescent="0.2">
      <c r="A22" s="61" t="s">
        <v>544</v>
      </c>
      <c r="B22" s="61" t="s">
        <v>679</v>
      </c>
      <c r="C22" s="49"/>
      <c r="D22" s="49"/>
      <c r="E22" s="49"/>
      <c r="F22" s="49"/>
      <c r="G22" s="32"/>
      <c r="H22" s="32"/>
      <c r="I22" s="32"/>
    </row>
    <row r="23" spans="1:9" s="63" customFormat="1" ht="15" customHeight="1" x14ac:dyDescent="0.2">
      <c r="A23" s="61"/>
      <c r="B23" s="541" t="s">
        <v>676</v>
      </c>
      <c r="C23" s="49"/>
      <c r="D23" s="49"/>
      <c r="E23" s="49"/>
      <c r="F23" s="49"/>
      <c r="G23" s="32"/>
      <c r="H23" s="32"/>
      <c r="I23" s="32"/>
    </row>
    <row r="24" spans="1:9" ht="15" customHeight="1" x14ac:dyDescent="0.2">
      <c r="A24" s="61" t="s">
        <v>547</v>
      </c>
      <c r="B24" s="61" t="s">
        <v>704</v>
      </c>
      <c r="C24" s="51"/>
      <c r="D24" s="51"/>
      <c r="E24" s="51"/>
      <c r="F24" s="51"/>
      <c r="G24" s="51"/>
      <c r="H24" s="51"/>
      <c r="I24" s="32"/>
    </row>
    <row r="25" spans="1:9" ht="15" customHeight="1" x14ac:dyDescent="0.2">
      <c r="A25" s="61"/>
      <c r="B25" s="541" t="s">
        <v>703</v>
      </c>
      <c r="C25" s="49"/>
      <c r="D25" s="49"/>
      <c r="E25" s="49"/>
      <c r="F25" s="49"/>
      <c r="G25" s="49"/>
      <c r="H25" s="49"/>
      <c r="I25" s="32"/>
    </row>
    <row r="26" spans="1:9" ht="15" customHeight="1" x14ac:dyDescent="0.2">
      <c r="A26" s="61" t="s">
        <v>1219</v>
      </c>
      <c r="B26" s="545" t="s">
        <v>706</v>
      </c>
      <c r="C26" s="51"/>
      <c r="D26" s="51"/>
      <c r="E26" s="51"/>
      <c r="F26" s="51"/>
      <c r="G26" s="51"/>
      <c r="H26" s="51"/>
      <c r="I26" s="32"/>
    </row>
    <row r="27" spans="1:9" ht="15" customHeight="1" x14ac:dyDescent="0.2">
      <c r="A27" s="61"/>
      <c r="B27" s="541" t="s">
        <v>705</v>
      </c>
      <c r="C27" s="48"/>
      <c r="D27" s="48"/>
      <c r="E27" s="48"/>
      <c r="F27" s="48"/>
      <c r="G27" s="48"/>
      <c r="H27" s="48"/>
      <c r="I27" s="32"/>
    </row>
    <row r="28" spans="1:9" ht="15" customHeight="1" x14ac:dyDescent="0.2">
      <c r="A28" s="61" t="s">
        <v>601</v>
      </c>
      <c r="B28" s="61" t="s">
        <v>739</v>
      </c>
      <c r="C28" s="51"/>
      <c r="D28" s="51"/>
      <c r="E28" s="51"/>
      <c r="F28" s="51"/>
      <c r="G28" s="51"/>
      <c r="H28" s="51"/>
      <c r="I28" s="51"/>
    </row>
    <row r="29" spans="1:9" ht="15" customHeight="1" x14ac:dyDescent="0.2">
      <c r="A29" s="61"/>
      <c r="B29" s="541" t="s">
        <v>740</v>
      </c>
      <c r="C29" s="48"/>
      <c r="D29" s="48"/>
      <c r="E29" s="48"/>
      <c r="F29" s="48"/>
      <c r="G29" s="48"/>
      <c r="H29" s="48"/>
      <c r="I29" s="48"/>
    </row>
    <row r="30" spans="1:9" ht="15" customHeight="1" x14ac:dyDescent="0.2">
      <c r="A30" s="61" t="s">
        <v>635</v>
      </c>
      <c r="B30" s="61" t="s">
        <v>757</v>
      </c>
      <c r="C30" s="51"/>
      <c r="D30" s="51"/>
      <c r="E30" s="51"/>
      <c r="F30" s="32"/>
      <c r="G30" s="32"/>
      <c r="H30" s="32"/>
      <c r="I30" s="32"/>
    </row>
    <row r="31" spans="1:9" ht="15" customHeight="1" x14ac:dyDescent="0.2">
      <c r="A31" s="61"/>
      <c r="B31" s="541" t="s">
        <v>758</v>
      </c>
      <c r="C31" s="48"/>
      <c r="D31" s="48"/>
      <c r="E31" s="48"/>
      <c r="F31" s="32"/>
      <c r="G31" s="32"/>
      <c r="H31" s="32"/>
      <c r="I31" s="32"/>
    </row>
    <row r="32" spans="1:9" ht="15" customHeight="1" x14ac:dyDescent="0.2">
      <c r="A32" s="61" t="s">
        <v>656</v>
      </c>
      <c r="B32" s="61" t="s">
        <v>777</v>
      </c>
      <c r="C32" s="51"/>
      <c r="D32" s="51"/>
      <c r="E32" s="51"/>
      <c r="F32" s="51"/>
      <c r="G32" s="51"/>
      <c r="H32" s="51"/>
      <c r="I32" s="51"/>
    </row>
    <row r="33" spans="1:9" ht="15" customHeight="1" x14ac:dyDescent="0.2">
      <c r="A33" s="61"/>
      <c r="B33" s="541" t="s">
        <v>776</v>
      </c>
      <c r="C33" s="48"/>
      <c r="D33" s="48"/>
      <c r="E33" s="48"/>
      <c r="F33" s="48"/>
      <c r="G33" s="48"/>
      <c r="H33" s="48"/>
      <c r="I33" s="48"/>
    </row>
    <row r="34" spans="1:9" s="63" customFormat="1" ht="15" customHeight="1" x14ac:dyDescent="0.2">
      <c r="A34" s="61" t="s">
        <v>1220</v>
      </c>
      <c r="B34" s="61" t="s">
        <v>782</v>
      </c>
      <c r="C34" s="48"/>
      <c r="D34" s="48"/>
      <c r="E34" s="48"/>
      <c r="F34" s="48"/>
      <c r="G34" s="48"/>
      <c r="H34" s="48"/>
      <c r="I34" s="48"/>
    </row>
    <row r="35" spans="1:9" s="63" customFormat="1" ht="15" customHeight="1" x14ac:dyDescent="0.2">
      <c r="A35" s="61"/>
      <c r="B35" s="541" t="s">
        <v>778</v>
      </c>
      <c r="C35" s="48"/>
      <c r="D35" s="48"/>
      <c r="E35" s="48"/>
      <c r="F35" s="48"/>
      <c r="G35" s="48"/>
      <c r="H35" s="48"/>
      <c r="I35" s="48"/>
    </row>
    <row r="36" spans="1:9" ht="15" customHeight="1" x14ac:dyDescent="0.2">
      <c r="A36" s="61" t="s">
        <v>680</v>
      </c>
      <c r="B36" s="61" t="s">
        <v>782</v>
      </c>
      <c r="C36" s="51"/>
      <c r="D36" s="51"/>
      <c r="E36" s="51"/>
      <c r="F36" s="51"/>
      <c r="G36" s="51"/>
      <c r="H36" s="51"/>
      <c r="I36" s="51"/>
    </row>
    <row r="37" spans="1:9" ht="15" customHeight="1" x14ac:dyDescent="0.2">
      <c r="A37" s="61"/>
      <c r="B37" s="541" t="s">
        <v>778</v>
      </c>
      <c r="C37" s="48"/>
      <c r="D37" s="48"/>
      <c r="E37" s="48"/>
      <c r="F37" s="48"/>
      <c r="G37" s="48"/>
      <c r="H37" s="48"/>
      <c r="I37" s="48"/>
    </row>
    <row r="38" spans="1:9" ht="15" customHeight="1" x14ac:dyDescent="0.2">
      <c r="A38" s="61" t="s">
        <v>1221</v>
      </c>
      <c r="B38" s="61" t="s">
        <v>830</v>
      </c>
      <c r="C38" s="55"/>
      <c r="D38" s="55"/>
      <c r="E38" s="55"/>
      <c r="F38" s="55"/>
      <c r="G38" s="55"/>
      <c r="H38" s="55"/>
      <c r="I38" s="32"/>
    </row>
    <row r="39" spans="1:9" ht="15" customHeight="1" x14ac:dyDescent="0.2">
      <c r="A39" s="61"/>
      <c r="B39" s="541" t="s">
        <v>828</v>
      </c>
      <c r="C39" s="48"/>
      <c r="D39" s="48"/>
      <c r="E39" s="48"/>
      <c r="F39" s="48"/>
      <c r="G39" s="48"/>
      <c r="H39" s="48"/>
      <c r="I39" s="32"/>
    </row>
    <row r="40" spans="1:9" s="63" customFormat="1" ht="15" customHeight="1" x14ac:dyDescent="0.2">
      <c r="A40" s="61" t="s">
        <v>1222</v>
      </c>
      <c r="B40" s="61" t="s">
        <v>849</v>
      </c>
      <c r="C40" s="48"/>
      <c r="D40" s="48"/>
      <c r="E40" s="48"/>
      <c r="F40" s="48"/>
      <c r="G40" s="48"/>
      <c r="H40" s="48"/>
      <c r="I40" s="32"/>
    </row>
    <row r="41" spans="1:9" s="63" customFormat="1" ht="15" customHeight="1" x14ac:dyDescent="0.2">
      <c r="A41" s="61"/>
      <c r="B41" s="541" t="s">
        <v>848</v>
      </c>
      <c r="C41" s="48"/>
      <c r="D41" s="48"/>
      <c r="E41" s="48"/>
      <c r="F41" s="48"/>
      <c r="G41" s="48"/>
      <c r="H41" s="48"/>
      <c r="I41" s="32"/>
    </row>
    <row r="42" spans="1:9" s="63" customFormat="1" ht="15" customHeight="1" x14ac:dyDescent="0.2">
      <c r="A42" s="61" t="s">
        <v>748</v>
      </c>
      <c r="B42" s="61" t="s">
        <v>870</v>
      </c>
      <c r="C42" s="48"/>
      <c r="D42" s="48"/>
      <c r="E42" s="48"/>
      <c r="F42" s="48"/>
      <c r="G42" s="48"/>
      <c r="H42" s="48"/>
      <c r="I42" s="32"/>
    </row>
    <row r="43" spans="1:9" s="63" customFormat="1" ht="15" customHeight="1" x14ac:dyDescent="0.2">
      <c r="A43" s="61"/>
      <c r="B43" s="541" t="s">
        <v>869</v>
      </c>
      <c r="C43" s="48"/>
      <c r="D43" s="48"/>
      <c r="E43" s="48"/>
      <c r="F43" s="48"/>
      <c r="G43" s="48"/>
      <c r="H43" s="48"/>
      <c r="I43" s="32"/>
    </row>
    <row r="44" spans="1:9" s="63" customFormat="1" ht="15" customHeight="1" x14ac:dyDescent="0.2">
      <c r="A44" s="61" t="s">
        <v>775</v>
      </c>
      <c r="B44" s="61" t="s">
        <v>903</v>
      </c>
      <c r="C44" s="48"/>
      <c r="D44" s="48"/>
      <c r="E44" s="48"/>
      <c r="F44" s="48"/>
      <c r="G44" s="48"/>
      <c r="H44" s="48"/>
      <c r="I44" s="32"/>
    </row>
    <row r="45" spans="1:9" s="63" customFormat="1" ht="15" customHeight="1" x14ac:dyDescent="0.2">
      <c r="A45" s="61"/>
      <c r="B45" s="541" t="s">
        <v>902</v>
      </c>
      <c r="C45" s="48"/>
      <c r="D45" s="48"/>
      <c r="E45" s="48"/>
      <c r="F45" s="48"/>
      <c r="G45" s="48"/>
      <c r="H45" s="48"/>
      <c r="I45" s="32"/>
    </row>
    <row r="46" spans="1:9" s="63" customFormat="1" ht="14.25" customHeight="1" x14ac:dyDescent="0.2">
      <c r="A46" s="61" t="s">
        <v>1223</v>
      </c>
      <c r="B46" s="61" t="s">
        <v>909</v>
      </c>
      <c r="C46" s="48"/>
      <c r="D46" s="48"/>
      <c r="E46" s="48"/>
      <c r="F46" s="48"/>
      <c r="G46" s="48"/>
      <c r="H46" s="48"/>
      <c r="I46" s="32"/>
    </row>
    <row r="47" spans="1:9" s="63" customFormat="1" ht="14.25" customHeight="1" x14ac:dyDescent="0.2">
      <c r="A47" s="61"/>
      <c r="B47" s="541" t="s">
        <v>911</v>
      </c>
      <c r="C47" s="48"/>
      <c r="D47" s="48"/>
      <c r="E47" s="48"/>
      <c r="F47" s="48"/>
      <c r="G47" s="48"/>
      <c r="H47" s="48"/>
      <c r="I47" s="32"/>
    </row>
    <row r="48" spans="1:9" ht="15" customHeight="1" x14ac:dyDescent="0.2">
      <c r="A48" s="61" t="s">
        <v>829</v>
      </c>
      <c r="B48" s="61" t="s">
        <v>917</v>
      </c>
    </row>
    <row r="49" spans="1:5" ht="15" customHeight="1" x14ac:dyDescent="0.2">
      <c r="A49" s="61"/>
      <c r="B49" s="541" t="s">
        <v>914</v>
      </c>
    </row>
    <row r="50" spans="1:5" ht="15" customHeight="1" x14ac:dyDescent="0.2">
      <c r="A50" s="61" t="s">
        <v>850</v>
      </c>
      <c r="B50" s="61" t="s">
        <v>941</v>
      </c>
    </row>
    <row r="51" spans="1:5" ht="15" customHeight="1" x14ac:dyDescent="0.2">
      <c r="A51" s="61"/>
      <c r="B51" s="541" t="s">
        <v>924</v>
      </c>
    </row>
    <row r="52" spans="1:5" ht="15" customHeight="1" x14ac:dyDescent="0.2">
      <c r="A52" s="61" t="s">
        <v>871</v>
      </c>
      <c r="B52" s="61" t="s">
        <v>949</v>
      </c>
    </row>
    <row r="53" spans="1:5" ht="15" customHeight="1" x14ac:dyDescent="0.2">
      <c r="A53" s="61"/>
      <c r="B53" s="541" t="s">
        <v>948</v>
      </c>
    </row>
    <row r="54" spans="1:5" ht="15" customHeight="1" x14ac:dyDescent="0.2">
      <c r="A54" s="61" t="s">
        <v>1224</v>
      </c>
      <c r="B54" s="61" t="s">
        <v>964</v>
      </c>
    </row>
    <row r="55" spans="1:5" ht="15" customHeight="1" x14ac:dyDescent="0.2">
      <c r="A55" s="61"/>
      <c r="B55" s="541" t="s">
        <v>963</v>
      </c>
    </row>
    <row r="56" spans="1:5" ht="15" customHeight="1" x14ac:dyDescent="0.2">
      <c r="A56" s="61" t="s">
        <v>910</v>
      </c>
      <c r="B56" s="61" t="s">
        <v>980</v>
      </c>
    </row>
    <row r="57" spans="1:5" ht="15" customHeight="1" x14ac:dyDescent="0.2">
      <c r="A57" s="61"/>
      <c r="B57" s="541" t="s">
        <v>981</v>
      </c>
    </row>
    <row r="58" spans="1:5" ht="15" customHeight="1" x14ac:dyDescent="0.2">
      <c r="A58" s="61" t="s">
        <v>916</v>
      </c>
      <c r="B58" s="61" t="s">
        <v>1009</v>
      </c>
    </row>
    <row r="59" spans="1:5" ht="15" customHeight="1" x14ac:dyDescent="0.2">
      <c r="A59" s="61"/>
      <c r="B59" s="541" t="s">
        <v>1007</v>
      </c>
      <c r="E59" s="60"/>
    </row>
    <row r="60" spans="1:5" ht="15" customHeight="1" x14ac:dyDescent="0.2">
      <c r="A60" s="61" t="s">
        <v>940</v>
      </c>
      <c r="B60" s="61" t="s">
        <v>1025</v>
      </c>
    </row>
    <row r="61" spans="1:5" ht="15" customHeight="1" x14ac:dyDescent="0.2">
      <c r="A61" s="61"/>
      <c r="B61" s="541" t="s">
        <v>1026</v>
      </c>
    </row>
    <row r="62" spans="1:5" ht="15" customHeight="1" x14ac:dyDescent="0.2">
      <c r="A62" s="61" t="s">
        <v>946</v>
      </c>
      <c r="B62" s="61" t="s">
        <v>1044</v>
      </c>
    </row>
    <row r="63" spans="1:5" ht="15" customHeight="1" x14ac:dyDescent="0.2">
      <c r="A63" s="61"/>
      <c r="B63" s="541" t="s">
        <v>1030</v>
      </c>
    </row>
    <row r="64" spans="1:5" ht="15" customHeight="1" x14ac:dyDescent="0.2">
      <c r="A64" s="61" t="s">
        <v>947</v>
      </c>
      <c r="B64" s="61" t="s">
        <v>1046</v>
      </c>
    </row>
    <row r="65" spans="1:9" ht="15" customHeight="1" x14ac:dyDescent="0.2">
      <c r="A65" s="61"/>
      <c r="B65" s="541" t="s">
        <v>1042</v>
      </c>
    </row>
    <row r="66" spans="1:9" s="63" customFormat="1" ht="15" customHeight="1" x14ac:dyDescent="0.2">
      <c r="A66" s="61" t="s">
        <v>1225</v>
      </c>
      <c r="B66" s="61" t="s">
        <v>1260</v>
      </c>
    </row>
    <row r="67" spans="1:9" s="63" customFormat="1" ht="15" customHeight="1" x14ac:dyDescent="0.2">
      <c r="A67" s="61"/>
      <c r="B67" s="541" t="s">
        <v>1058</v>
      </c>
    </row>
    <row r="68" spans="1:9" s="63" customFormat="1" ht="15" customHeight="1" x14ac:dyDescent="0.2">
      <c r="A68" s="61"/>
      <c r="B68" s="61"/>
    </row>
    <row r="69" spans="1:9" s="63" customFormat="1" ht="20.100000000000001" customHeight="1" x14ac:dyDescent="0.3">
      <c r="A69" s="71"/>
      <c r="B69" s="77" t="s">
        <v>503</v>
      </c>
      <c r="C69" s="47"/>
      <c r="D69" s="47"/>
      <c r="E69" s="47"/>
      <c r="F69" s="47"/>
      <c r="G69" s="47"/>
      <c r="H69" s="47"/>
      <c r="I69" s="47"/>
    </row>
    <row r="70" spans="1:9" s="63" customFormat="1" ht="20.100000000000001" customHeight="1" x14ac:dyDescent="0.3">
      <c r="A70" s="71"/>
      <c r="B70" s="76" t="s">
        <v>504</v>
      </c>
      <c r="C70" s="47"/>
      <c r="D70" s="47"/>
      <c r="E70" s="47"/>
      <c r="F70" s="47"/>
      <c r="G70" s="47"/>
      <c r="H70" s="47"/>
      <c r="I70" s="47"/>
    </row>
    <row r="71" spans="1:9" ht="15" customHeight="1" x14ac:dyDescent="0.2">
      <c r="A71" s="61" t="s">
        <v>979</v>
      </c>
      <c r="B71" s="61" t="s">
        <v>446</v>
      </c>
      <c r="C71" s="59"/>
      <c r="D71" s="47"/>
      <c r="E71" s="47"/>
      <c r="F71" s="47"/>
      <c r="G71" s="47"/>
      <c r="H71" s="47"/>
      <c r="I71" s="47"/>
    </row>
    <row r="72" spans="1:9" ht="15" customHeight="1" x14ac:dyDescent="0.2">
      <c r="A72" s="61"/>
      <c r="B72" s="541" t="s">
        <v>429</v>
      </c>
      <c r="C72" s="47"/>
      <c r="D72" s="47"/>
      <c r="E72" s="47"/>
      <c r="F72" s="47"/>
      <c r="G72" s="47"/>
      <c r="H72" s="47"/>
      <c r="I72" s="47"/>
    </row>
    <row r="73" spans="1:9" ht="15" customHeight="1" x14ac:dyDescent="0.2">
      <c r="A73" s="61" t="s">
        <v>1008</v>
      </c>
      <c r="B73" s="61" t="s">
        <v>501</v>
      </c>
      <c r="C73" s="47"/>
      <c r="D73" s="47"/>
      <c r="E73" s="47"/>
      <c r="F73" s="47"/>
      <c r="G73" s="47"/>
      <c r="H73" s="47"/>
      <c r="I73" s="47"/>
    </row>
    <row r="74" spans="1:9" ht="15" customHeight="1" x14ac:dyDescent="0.2">
      <c r="A74" s="61"/>
      <c r="B74" s="541" t="s">
        <v>500</v>
      </c>
      <c r="C74" s="47"/>
      <c r="D74" s="47"/>
      <c r="E74" s="47"/>
      <c r="F74" s="47"/>
      <c r="G74" s="47"/>
      <c r="H74" s="47"/>
      <c r="I74" s="47"/>
    </row>
    <row r="75" spans="1:9" s="63" customFormat="1" ht="15" customHeight="1" x14ac:dyDescent="0.2">
      <c r="A75" s="61" t="s">
        <v>1024</v>
      </c>
      <c r="B75" s="61" t="s">
        <v>530</v>
      </c>
      <c r="C75" s="47"/>
      <c r="D75" s="47"/>
      <c r="E75" s="47"/>
      <c r="F75" s="47"/>
      <c r="G75" s="47"/>
      <c r="H75" s="47"/>
      <c r="I75" s="47"/>
    </row>
    <row r="76" spans="1:9" s="63" customFormat="1" ht="15" customHeight="1" x14ac:dyDescent="0.2">
      <c r="A76" s="61"/>
      <c r="B76" s="541" t="s">
        <v>505</v>
      </c>
      <c r="C76" s="47"/>
      <c r="D76" s="47"/>
      <c r="E76" s="47"/>
      <c r="F76" s="47"/>
      <c r="G76" s="47"/>
      <c r="H76" s="47"/>
      <c r="I76" s="47"/>
    </row>
    <row r="77" spans="1:9" ht="15" customHeight="1" x14ac:dyDescent="0.2">
      <c r="A77" s="61" t="s">
        <v>1043</v>
      </c>
      <c r="B77" s="61" t="s">
        <v>529</v>
      </c>
      <c r="C77" s="52"/>
      <c r="D77" s="52"/>
      <c r="E77" s="52"/>
      <c r="F77" s="52"/>
      <c r="G77" s="52"/>
      <c r="H77" s="32"/>
      <c r="I77" s="32"/>
    </row>
    <row r="78" spans="1:9" ht="15" customHeight="1" x14ac:dyDescent="0.2">
      <c r="A78" s="61"/>
      <c r="B78" s="541" t="s">
        <v>528</v>
      </c>
      <c r="C78" s="49"/>
      <c r="D78" s="49"/>
      <c r="E78" s="49"/>
      <c r="F78" s="49"/>
      <c r="G78" s="49"/>
      <c r="H78" s="32"/>
      <c r="I78" s="32"/>
    </row>
    <row r="79" spans="1:9" ht="15" customHeight="1" x14ac:dyDescent="0.2">
      <c r="A79" s="61" t="s">
        <v>1045</v>
      </c>
      <c r="B79" s="61" t="s">
        <v>545</v>
      </c>
      <c r="C79" s="52"/>
      <c r="D79" s="52"/>
      <c r="E79" s="52"/>
      <c r="F79" s="52"/>
      <c r="G79" s="52"/>
      <c r="H79" s="52"/>
      <c r="I79" s="32"/>
    </row>
    <row r="80" spans="1:9" ht="15" customHeight="1" x14ac:dyDescent="0.2">
      <c r="A80" s="61"/>
      <c r="B80" s="541" t="s">
        <v>546</v>
      </c>
      <c r="C80" s="50"/>
      <c r="D80" s="50"/>
      <c r="E80" s="50"/>
      <c r="F80" s="50"/>
      <c r="G80" s="50"/>
      <c r="H80" s="50"/>
      <c r="I80" s="32"/>
    </row>
    <row r="81" spans="1:9" ht="15" customHeight="1" x14ac:dyDescent="0.2">
      <c r="A81" s="61" t="s">
        <v>1226</v>
      </c>
      <c r="B81" s="61" t="s">
        <v>566</v>
      </c>
      <c r="C81" s="53"/>
      <c r="D81" s="53"/>
      <c r="E81" s="53"/>
      <c r="F81" s="53"/>
      <c r="G81" s="53"/>
      <c r="H81" s="32"/>
      <c r="I81" s="32"/>
    </row>
    <row r="82" spans="1:9" ht="15" customHeight="1" x14ac:dyDescent="0.2">
      <c r="A82" s="61"/>
      <c r="B82" s="541" t="s">
        <v>567</v>
      </c>
      <c r="C82" s="54"/>
      <c r="D82" s="54"/>
      <c r="E82" s="54"/>
      <c r="F82" s="54"/>
      <c r="G82" s="54"/>
      <c r="H82" s="32"/>
      <c r="I82" s="32"/>
    </row>
    <row r="83" spans="1:9" s="63" customFormat="1" ht="15" customHeight="1" x14ac:dyDescent="0.2">
      <c r="A83" s="62"/>
      <c r="B83" s="199"/>
      <c r="C83" s="54"/>
      <c r="D83" s="54"/>
      <c r="E83" s="54"/>
      <c r="F83" s="54"/>
      <c r="G83" s="54"/>
      <c r="H83" s="32"/>
      <c r="I83" s="32"/>
    </row>
    <row r="84" spans="1:9" s="63" customFormat="1" ht="20.100000000000001" customHeight="1" x14ac:dyDescent="0.3">
      <c r="A84" s="71"/>
      <c r="B84" s="77" t="s">
        <v>1211</v>
      </c>
      <c r="C84" s="47"/>
      <c r="D84" s="47"/>
      <c r="E84" s="47"/>
      <c r="F84" s="47"/>
      <c r="G84" s="47"/>
      <c r="H84" s="47"/>
      <c r="I84" s="47"/>
    </row>
    <row r="85" spans="1:9" s="63" customFormat="1" ht="20.100000000000001" customHeight="1" x14ac:dyDescent="0.3">
      <c r="A85" s="71"/>
      <c r="B85" s="76" t="s">
        <v>1212</v>
      </c>
      <c r="C85" s="47"/>
      <c r="D85" s="47"/>
      <c r="E85" s="47"/>
      <c r="F85" s="47"/>
      <c r="G85" s="47"/>
      <c r="H85" s="47"/>
      <c r="I85" s="47"/>
    </row>
    <row r="86" spans="1:9" s="63" customFormat="1" ht="15" customHeight="1" x14ac:dyDescent="0.2">
      <c r="A86" s="61" t="s">
        <v>1213</v>
      </c>
      <c r="B86" s="61" t="s">
        <v>1261</v>
      </c>
      <c r="C86" s="52"/>
      <c r="D86" s="52"/>
      <c r="E86" s="52"/>
      <c r="F86" s="52"/>
      <c r="G86" s="52"/>
      <c r="H86" s="32"/>
      <c r="I86" s="32"/>
    </row>
    <row r="87" spans="1:9" s="63" customFormat="1" ht="15" customHeight="1" x14ac:dyDescent="0.2">
      <c r="A87" s="61"/>
      <c r="B87" s="541" t="s">
        <v>1086</v>
      </c>
      <c r="C87" s="49"/>
      <c r="D87" s="49"/>
      <c r="E87" s="49"/>
      <c r="F87" s="49"/>
      <c r="G87" s="49"/>
      <c r="H87" s="32"/>
      <c r="I87" s="32"/>
    </row>
    <row r="88" spans="1:9" s="63" customFormat="1" ht="15" customHeight="1" x14ac:dyDescent="0.2">
      <c r="A88" s="61" t="s">
        <v>1214</v>
      </c>
      <c r="B88" s="61" t="s">
        <v>1263</v>
      </c>
      <c r="C88" s="52"/>
      <c r="D88" s="52"/>
      <c r="E88" s="52"/>
      <c r="F88" s="52"/>
      <c r="G88" s="52"/>
      <c r="H88" s="52"/>
      <c r="I88" s="32"/>
    </row>
    <row r="89" spans="1:9" s="63" customFormat="1" ht="15" customHeight="1" x14ac:dyDescent="0.2">
      <c r="A89" s="61"/>
      <c r="B89" s="541" t="s">
        <v>1262</v>
      </c>
      <c r="C89" s="50"/>
      <c r="D89" s="50"/>
      <c r="E89" s="50"/>
      <c r="F89" s="50"/>
      <c r="G89" s="50"/>
      <c r="H89" s="50"/>
      <c r="I89" s="32"/>
    </row>
    <row r="90" spans="1:9" s="63" customFormat="1" ht="15" customHeight="1" x14ac:dyDescent="0.2">
      <c r="A90" s="61" t="s">
        <v>1215</v>
      </c>
      <c r="B90" s="61" t="s">
        <v>1264</v>
      </c>
      <c r="C90" s="53"/>
      <c r="D90" s="53"/>
      <c r="E90" s="53"/>
      <c r="F90" s="53"/>
      <c r="G90" s="53"/>
      <c r="H90" s="32"/>
      <c r="I90" s="32"/>
    </row>
    <row r="91" spans="1:9" s="63" customFormat="1" ht="15" customHeight="1" x14ac:dyDescent="0.2">
      <c r="A91" s="61"/>
      <c r="B91" s="541" t="s">
        <v>1265</v>
      </c>
      <c r="C91" s="54"/>
      <c r="D91" s="54"/>
      <c r="E91" s="54"/>
      <c r="F91" s="54"/>
      <c r="G91" s="54"/>
      <c r="H91" s="32"/>
      <c r="I91" s="32"/>
    </row>
  </sheetData>
  <hyperlinks>
    <hyperlink ref="A5:B6" location="'Tabl. 1.'!A1" display="Tabl. 1."/>
    <hyperlink ref="A7:B8" location="'Tabl. 2.'!A1" display="Tabl. 2. "/>
    <hyperlink ref="A9:B10" location="'Tabl. 3.'!A1" display="Tabl. 3."/>
    <hyperlink ref="A14:B15" location="'Tabl. 4.'!A1" display="Tabl. 4."/>
    <hyperlink ref="A16:B17" location="'Tabl. 5.'!A1" display="Tabl. 5."/>
    <hyperlink ref="A18:B19" location="'Tabl. 6.'!A1" display="Tabl. 6. "/>
    <hyperlink ref="A20:B21" location="'Tab. 7.'!A1" display="Tabl.7. "/>
    <hyperlink ref="A22:B23" location="'Tabl. 8.'!A1" display="Tabl. 8. "/>
    <hyperlink ref="A24:B25" location="'Tabl. 9.'!A1" display="Tabl. 9. "/>
    <hyperlink ref="A26:B27" location="'Tabl. 10.'!A1" display="Tabl.10."/>
    <hyperlink ref="A28:B29" location="'Tabl. 11.'!A1" display="Tabl. 11."/>
    <hyperlink ref="A30:B31" location="'Tabl. 12.'!A1" display="Tabl. 12. "/>
    <hyperlink ref="A32:B33" location="'Tabl. 13.'!A1" display="Tabl. 13. "/>
    <hyperlink ref="A34:B35" location="'Tabl. 14.'!A1" display="Tabl. 14."/>
    <hyperlink ref="A36:B37" location="'Tabl. 15.'!A1" display="Tabl. 15. "/>
    <hyperlink ref="A38:B39" location="'Tabl. 16.'!A1" display="Tabl. 16. "/>
    <hyperlink ref="A40:B41" location="'Tabl. 17.'!A1" display="Tabl. 17. "/>
    <hyperlink ref="A42:B43" location="'Tabl. 18.'!A1" display="Tabl. 18. "/>
    <hyperlink ref="A44:B45" location="'Tabl. 19.'!A1" display="Tabl. 19. "/>
    <hyperlink ref="A46:B47" location="'Tabl. 20.'!A1" display="Tabl. 20. "/>
    <hyperlink ref="A48:B49" location="'Tabl. 21.'!A1" display="Tabl. 21. "/>
    <hyperlink ref="A50:B51" location="'Tabl. 22.'!A1" display="Tabl. 22. "/>
    <hyperlink ref="A52:B53" location="'Tabl. 23.'!A1" display="Tabl. 23. "/>
    <hyperlink ref="A54:B55" location="'Tabl. 24.'!A1" display="Tabl. 24."/>
    <hyperlink ref="A56:B57" location="'Tabl. 25.'!A1" display="Tabl. 25. "/>
    <hyperlink ref="A58:B59" location="'Tabl. 26.'!A1" display="Tabl. 26. "/>
    <hyperlink ref="A60:B61" location="'Tabl. 27.'!A1" display="Tabl. 27. "/>
    <hyperlink ref="A62:B63" location="'Tabl. 28.'!A1" display="Tabl. 28. "/>
    <hyperlink ref="A64:B65" location="'Tabl. 29.'!A1" display="Tabl. 29. "/>
    <hyperlink ref="A66:B67" location="'Tabl. 30.'!A1" display="Tabl. 30. "/>
    <hyperlink ref="A71:B72" location="'Tabl. 31.'!A1" display="Tabl. 31. "/>
    <hyperlink ref="A73:B74" location="'Tabl. 32.'!A1" display="Tabl. 32. "/>
    <hyperlink ref="A75:B76" location="'Tabl. 33.'!A1" display="Tabl. 33. "/>
    <hyperlink ref="A77:B78" location="'Tabl. 34.'!A1" display="Tabl. 34. "/>
    <hyperlink ref="A79:B80" location="'Tabl. 35.'!A1" display="Tabl. 35. "/>
    <hyperlink ref="A81:B82" location="'Tabl. 36.'!A1" display="Tabl. 36. "/>
    <hyperlink ref="A86:B87" location="'Tabl. I.'!A1" display="Tabl. I. "/>
    <hyperlink ref="A88:B89" location="'Tabl. II.'!A1" display="Tabl. II. "/>
    <hyperlink ref="A90:B91" location="'Tabl. III.'!A1" display="Tabl. III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pane ySplit="5" topLeftCell="A6" activePane="bottomLeft" state="frozen"/>
      <selection pane="bottomLeft" activeCell="R1" sqref="R1"/>
    </sheetView>
  </sheetViews>
  <sheetFormatPr defaultColWidth="9.140625" defaultRowHeight="14.25" x14ac:dyDescent="0.2"/>
  <cols>
    <col min="1" max="1" width="30.5703125" style="20" customWidth="1"/>
    <col min="2" max="15" width="11.85546875" style="20" customWidth="1"/>
    <col min="16" max="16" width="11.85546875" style="75" customWidth="1"/>
    <col min="17" max="17" width="9.140625" style="20"/>
    <col min="18" max="18" width="11.42578125" style="20" customWidth="1"/>
    <col min="19" max="16384" width="9.140625" style="20"/>
  </cols>
  <sheetData>
    <row r="1" spans="1:18" s="39" customFormat="1" ht="33.75" customHeight="1" x14ac:dyDescent="0.25">
      <c r="A1" s="603" t="s">
        <v>1238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44"/>
      <c r="R1" s="41" t="s">
        <v>3</v>
      </c>
    </row>
    <row r="2" spans="1:18" ht="20.100000000000001" customHeight="1" x14ac:dyDescent="0.2">
      <c r="A2" s="604" t="s">
        <v>703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45"/>
    </row>
    <row r="3" spans="1:18" s="175" customFormat="1" ht="31.7" customHeight="1" x14ac:dyDescent="0.2">
      <c r="A3" s="563" t="s">
        <v>681</v>
      </c>
      <c r="B3" s="567" t="s">
        <v>436</v>
      </c>
      <c r="C3" s="581" t="s">
        <v>682</v>
      </c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</row>
    <row r="4" spans="1:18" s="175" customFormat="1" ht="34.5" customHeight="1" x14ac:dyDescent="0.2">
      <c r="A4" s="563"/>
      <c r="B4" s="587"/>
      <c r="C4" s="561" t="s">
        <v>683</v>
      </c>
      <c r="D4" s="562"/>
      <c r="E4" s="562"/>
      <c r="F4" s="562"/>
      <c r="G4" s="563"/>
      <c r="H4" s="567" t="s">
        <v>684</v>
      </c>
      <c r="I4" s="567" t="s">
        <v>685</v>
      </c>
      <c r="J4" s="567" t="s">
        <v>686</v>
      </c>
      <c r="K4" s="567" t="s">
        <v>687</v>
      </c>
      <c r="L4" s="559" t="s">
        <v>688</v>
      </c>
      <c r="M4" s="559" t="s">
        <v>689</v>
      </c>
      <c r="N4" s="559" t="s">
        <v>690</v>
      </c>
      <c r="O4" s="559" t="s">
        <v>691</v>
      </c>
      <c r="P4" s="606" t="s">
        <v>692</v>
      </c>
    </row>
    <row r="5" spans="1:18" s="175" customFormat="1" ht="33" customHeight="1" x14ac:dyDescent="0.2">
      <c r="A5" s="563"/>
      <c r="B5" s="568"/>
      <c r="C5" s="261" t="s">
        <v>440</v>
      </c>
      <c r="D5" s="261">
        <v>16</v>
      </c>
      <c r="E5" s="261">
        <v>17</v>
      </c>
      <c r="F5" s="261">
        <v>18</v>
      </c>
      <c r="G5" s="261">
        <v>19</v>
      </c>
      <c r="H5" s="568"/>
      <c r="I5" s="568"/>
      <c r="J5" s="568"/>
      <c r="K5" s="568"/>
      <c r="L5" s="560"/>
      <c r="M5" s="560"/>
      <c r="N5" s="560"/>
      <c r="O5" s="560"/>
      <c r="P5" s="607"/>
    </row>
    <row r="6" spans="1:18" s="63" customFormat="1" ht="12.75" x14ac:dyDescent="0.2">
      <c r="A6" s="605" t="s">
        <v>733</v>
      </c>
      <c r="B6" s="605"/>
      <c r="C6" s="605"/>
      <c r="D6" s="605"/>
      <c r="E6" s="605"/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605"/>
    </row>
    <row r="7" spans="1:18" s="63" customFormat="1" ht="12.75" x14ac:dyDescent="0.2">
      <c r="A7" s="18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</row>
    <row r="8" spans="1:18" s="63" customFormat="1" ht="12.75" x14ac:dyDescent="0.2">
      <c r="A8" s="185" t="s">
        <v>458</v>
      </c>
      <c r="B8" s="153">
        <v>1788</v>
      </c>
      <c r="C8" s="153">
        <v>345</v>
      </c>
      <c r="D8" s="153">
        <v>14</v>
      </c>
      <c r="E8" s="153">
        <v>27</v>
      </c>
      <c r="F8" s="153">
        <v>133</v>
      </c>
      <c r="G8" s="153">
        <v>171</v>
      </c>
      <c r="H8" s="153">
        <v>890</v>
      </c>
      <c r="I8" s="153">
        <v>387</v>
      </c>
      <c r="J8" s="153">
        <v>93</v>
      </c>
      <c r="K8" s="153">
        <v>36</v>
      </c>
      <c r="L8" s="153">
        <v>17</v>
      </c>
      <c r="M8" s="153">
        <v>10</v>
      </c>
      <c r="N8" s="153">
        <v>3</v>
      </c>
      <c r="O8" s="153">
        <v>4</v>
      </c>
      <c r="P8" s="243">
        <v>3</v>
      </c>
    </row>
    <row r="9" spans="1:18" s="63" customFormat="1" ht="12.75" x14ac:dyDescent="0.2">
      <c r="A9" s="285" t="s">
        <v>459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72"/>
    </row>
    <row r="10" spans="1:18" s="63" customFormat="1" ht="12.75" x14ac:dyDescent="0.2">
      <c r="A10" s="185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72"/>
    </row>
    <row r="11" spans="1:18" s="63" customFormat="1" ht="12.75" x14ac:dyDescent="0.2">
      <c r="A11" s="250" t="s">
        <v>693</v>
      </c>
      <c r="B11" s="10">
        <v>66</v>
      </c>
      <c r="C11" s="10">
        <v>43</v>
      </c>
      <c r="D11" s="10">
        <v>7</v>
      </c>
      <c r="E11" s="10">
        <v>5</v>
      </c>
      <c r="F11" s="10">
        <v>17</v>
      </c>
      <c r="G11" s="10">
        <v>14</v>
      </c>
      <c r="H11" s="10">
        <v>21</v>
      </c>
      <c r="I11" s="10">
        <v>1</v>
      </c>
      <c r="J11" s="100" t="s">
        <v>354</v>
      </c>
      <c r="K11" s="10">
        <v>1</v>
      </c>
      <c r="L11" s="100" t="s">
        <v>354</v>
      </c>
      <c r="M11" s="100" t="s">
        <v>354</v>
      </c>
      <c r="N11" s="100" t="s">
        <v>354</v>
      </c>
      <c r="O11" s="100" t="s">
        <v>354</v>
      </c>
      <c r="P11" s="152" t="s">
        <v>354</v>
      </c>
    </row>
    <row r="12" spans="1:18" s="63" customFormat="1" ht="12.75" x14ac:dyDescent="0.2">
      <c r="A12" s="283">
        <v>18</v>
      </c>
      <c r="B12" s="10">
        <v>22</v>
      </c>
      <c r="C12" s="10">
        <v>17</v>
      </c>
      <c r="D12" s="10">
        <v>3</v>
      </c>
      <c r="E12" s="10">
        <v>3</v>
      </c>
      <c r="F12" s="10">
        <v>6</v>
      </c>
      <c r="G12" s="10">
        <v>5</v>
      </c>
      <c r="H12" s="10">
        <v>4</v>
      </c>
      <c r="I12" s="100" t="s">
        <v>354</v>
      </c>
      <c r="J12" s="100" t="s">
        <v>354</v>
      </c>
      <c r="K12" s="10">
        <v>1</v>
      </c>
      <c r="L12" s="100" t="s">
        <v>354</v>
      </c>
      <c r="M12" s="100" t="s">
        <v>354</v>
      </c>
      <c r="N12" s="100" t="s">
        <v>354</v>
      </c>
      <c r="O12" s="100" t="s">
        <v>354</v>
      </c>
      <c r="P12" s="152" t="s">
        <v>354</v>
      </c>
    </row>
    <row r="13" spans="1:18" s="63" customFormat="1" ht="12.75" x14ac:dyDescent="0.2">
      <c r="A13" s="284">
        <v>19</v>
      </c>
      <c r="B13" s="10">
        <v>44</v>
      </c>
      <c r="C13" s="10">
        <v>26</v>
      </c>
      <c r="D13" s="10">
        <v>4</v>
      </c>
      <c r="E13" s="10">
        <v>2</v>
      </c>
      <c r="F13" s="10">
        <v>11</v>
      </c>
      <c r="G13" s="10">
        <v>9</v>
      </c>
      <c r="H13" s="10">
        <v>17</v>
      </c>
      <c r="I13" s="10">
        <v>1</v>
      </c>
      <c r="J13" s="100" t="s">
        <v>354</v>
      </c>
      <c r="K13" s="100" t="s">
        <v>354</v>
      </c>
      <c r="L13" s="100" t="s">
        <v>354</v>
      </c>
      <c r="M13" s="100" t="s">
        <v>354</v>
      </c>
      <c r="N13" s="100" t="s">
        <v>354</v>
      </c>
      <c r="O13" s="100" t="s">
        <v>354</v>
      </c>
      <c r="P13" s="152" t="s">
        <v>354</v>
      </c>
    </row>
    <row r="14" spans="1:18" s="63" customFormat="1" ht="12.75" x14ac:dyDescent="0.2">
      <c r="A14" s="251" t="s">
        <v>556</v>
      </c>
      <c r="B14" s="10">
        <v>776</v>
      </c>
      <c r="C14" s="10">
        <v>231</v>
      </c>
      <c r="D14" s="10">
        <v>4</v>
      </c>
      <c r="E14" s="10">
        <v>19</v>
      </c>
      <c r="F14" s="10">
        <v>89</v>
      </c>
      <c r="G14" s="10">
        <v>119</v>
      </c>
      <c r="H14" s="10">
        <v>482</v>
      </c>
      <c r="I14" s="10">
        <v>56</v>
      </c>
      <c r="J14" s="10">
        <v>7</v>
      </c>
      <c r="K14" s="100" t="s">
        <v>354</v>
      </c>
      <c r="L14" s="100" t="s">
        <v>354</v>
      </c>
      <c r="M14" s="100" t="s">
        <v>354</v>
      </c>
      <c r="N14" s="100" t="s">
        <v>354</v>
      </c>
      <c r="O14" s="100" t="s">
        <v>354</v>
      </c>
      <c r="P14" s="152" t="s">
        <v>354</v>
      </c>
    </row>
    <row r="15" spans="1:18" s="63" customFormat="1" ht="12.75" x14ac:dyDescent="0.2">
      <c r="A15" s="145" t="s">
        <v>694</v>
      </c>
      <c r="B15" s="10">
        <v>72</v>
      </c>
      <c r="C15" s="10">
        <v>39</v>
      </c>
      <c r="D15" s="10">
        <v>2</v>
      </c>
      <c r="E15" s="10">
        <v>5</v>
      </c>
      <c r="F15" s="10">
        <v>16</v>
      </c>
      <c r="G15" s="10">
        <v>16</v>
      </c>
      <c r="H15" s="10">
        <v>32</v>
      </c>
      <c r="I15" s="10">
        <v>1</v>
      </c>
      <c r="J15" s="100" t="s">
        <v>354</v>
      </c>
      <c r="K15" s="100" t="s">
        <v>354</v>
      </c>
      <c r="L15" s="100" t="s">
        <v>354</v>
      </c>
      <c r="M15" s="100" t="s">
        <v>354</v>
      </c>
      <c r="N15" s="100" t="s">
        <v>354</v>
      </c>
      <c r="O15" s="100" t="s">
        <v>354</v>
      </c>
      <c r="P15" s="152" t="s">
        <v>354</v>
      </c>
    </row>
    <row r="16" spans="1:18" s="63" customFormat="1" ht="12.75" x14ac:dyDescent="0.2">
      <c r="A16" s="251" t="s">
        <v>557</v>
      </c>
      <c r="B16" s="10">
        <v>611</v>
      </c>
      <c r="C16" s="10">
        <v>59</v>
      </c>
      <c r="D16" s="10">
        <v>3</v>
      </c>
      <c r="E16" s="10">
        <v>3</v>
      </c>
      <c r="F16" s="10">
        <v>23</v>
      </c>
      <c r="G16" s="10">
        <v>30</v>
      </c>
      <c r="H16" s="10">
        <v>319</v>
      </c>
      <c r="I16" s="10">
        <v>205</v>
      </c>
      <c r="J16" s="10">
        <v>24</v>
      </c>
      <c r="K16" s="10">
        <v>2</v>
      </c>
      <c r="L16" s="10">
        <v>2</v>
      </c>
      <c r="M16" s="100" t="s">
        <v>354</v>
      </c>
      <c r="N16" s="100" t="s">
        <v>354</v>
      </c>
      <c r="O16" s="100" t="s">
        <v>354</v>
      </c>
      <c r="P16" s="152" t="s">
        <v>354</v>
      </c>
    </row>
    <row r="17" spans="1:16" s="63" customFormat="1" ht="12.75" x14ac:dyDescent="0.2">
      <c r="A17" s="251" t="s">
        <v>558</v>
      </c>
      <c r="B17" s="10">
        <v>203</v>
      </c>
      <c r="C17" s="10">
        <v>9</v>
      </c>
      <c r="D17" s="100" t="s">
        <v>354</v>
      </c>
      <c r="E17" s="100" t="s">
        <v>354</v>
      </c>
      <c r="F17" s="10">
        <v>4</v>
      </c>
      <c r="G17" s="10">
        <v>5</v>
      </c>
      <c r="H17" s="10">
        <v>52</v>
      </c>
      <c r="I17" s="10">
        <v>96</v>
      </c>
      <c r="J17" s="10">
        <v>35</v>
      </c>
      <c r="K17" s="10">
        <v>9</v>
      </c>
      <c r="L17" s="10">
        <v>1</v>
      </c>
      <c r="M17" s="10">
        <v>1</v>
      </c>
      <c r="N17" s="100" t="s">
        <v>354</v>
      </c>
      <c r="O17" s="100" t="s">
        <v>354</v>
      </c>
      <c r="P17" s="152" t="s">
        <v>354</v>
      </c>
    </row>
    <row r="18" spans="1:16" s="63" customFormat="1" ht="12.75" x14ac:dyDescent="0.2">
      <c r="A18" s="251" t="s">
        <v>564</v>
      </c>
      <c r="B18" s="10">
        <v>68</v>
      </c>
      <c r="C18" s="10">
        <v>3</v>
      </c>
      <c r="D18" s="100" t="s">
        <v>354</v>
      </c>
      <c r="E18" s="100" t="s">
        <v>354</v>
      </c>
      <c r="F18" s="100" t="s">
        <v>354</v>
      </c>
      <c r="G18" s="10">
        <v>3</v>
      </c>
      <c r="H18" s="10">
        <v>13</v>
      </c>
      <c r="I18" s="10">
        <v>20</v>
      </c>
      <c r="J18" s="10">
        <v>17</v>
      </c>
      <c r="K18" s="10">
        <v>12</v>
      </c>
      <c r="L18" s="10">
        <v>1</v>
      </c>
      <c r="M18" s="10">
        <v>2</v>
      </c>
      <c r="N18" s="100" t="s">
        <v>354</v>
      </c>
      <c r="O18" s="100" t="s">
        <v>354</v>
      </c>
      <c r="P18" s="152" t="s">
        <v>354</v>
      </c>
    </row>
    <row r="19" spans="1:16" s="63" customFormat="1" ht="12.75" x14ac:dyDescent="0.2">
      <c r="A19" s="251" t="s">
        <v>559</v>
      </c>
      <c r="B19" s="10">
        <v>29</v>
      </c>
      <c r="C19" s="100" t="s">
        <v>354</v>
      </c>
      <c r="D19" s="100" t="s">
        <v>354</v>
      </c>
      <c r="E19" s="100" t="s">
        <v>354</v>
      </c>
      <c r="F19" s="100" t="s">
        <v>354</v>
      </c>
      <c r="G19" s="100" t="s">
        <v>354</v>
      </c>
      <c r="H19" s="10">
        <v>2</v>
      </c>
      <c r="I19" s="10">
        <v>3</v>
      </c>
      <c r="J19" s="10">
        <v>9</v>
      </c>
      <c r="K19" s="10">
        <v>9</v>
      </c>
      <c r="L19" s="10">
        <v>4</v>
      </c>
      <c r="M19" s="100" t="s">
        <v>354</v>
      </c>
      <c r="N19" s="10">
        <v>2</v>
      </c>
      <c r="O19" s="100" t="s">
        <v>354</v>
      </c>
      <c r="P19" s="152" t="s">
        <v>354</v>
      </c>
    </row>
    <row r="20" spans="1:16" s="63" customFormat="1" ht="12.75" x14ac:dyDescent="0.2">
      <c r="A20" s="251" t="s">
        <v>560</v>
      </c>
      <c r="B20" s="10">
        <v>18</v>
      </c>
      <c r="C20" s="100" t="s">
        <v>354</v>
      </c>
      <c r="D20" s="100" t="s">
        <v>354</v>
      </c>
      <c r="E20" s="100" t="s">
        <v>354</v>
      </c>
      <c r="F20" s="100" t="s">
        <v>354</v>
      </c>
      <c r="G20" s="100" t="s">
        <v>354</v>
      </c>
      <c r="H20" s="10">
        <v>1</v>
      </c>
      <c r="I20" s="10">
        <v>5</v>
      </c>
      <c r="J20" s="10">
        <v>1</v>
      </c>
      <c r="K20" s="10">
        <v>2</v>
      </c>
      <c r="L20" s="10">
        <v>6</v>
      </c>
      <c r="M20" s="10">
        <v>3</v>
      </c>
      <c r="N20" s="100" t="s">
        <v>354</v>
      </c>
      <c r="O20" s="100" t="s">
        <v>354</v>
      </c>
      <c r="P20" s="152" t="s">
        <v>354</v>
      </c>
    </row>
    <row r="21" spans="1:16" s="63" customFormat="1" ht="12.75" x14ac:dyDescent="0.2">
      <c r="A21" s="251" t="s">
        <v>561</v>
      </c>
      <c r="B21" s="10">
        <v>11</v>
      </c>
      <c r="C21" s="100" t="s">
        <v>354</v>
      </c>
      <c r="D21" s="100" t="s">
        <v>354</v>
      </c>
      <c r="E21" s="100" t="s">
        <v>354</v>
      </c>
      <c r="F21" s="100" t="s">
        <v>354</v>
      </c>
      <c r="G21" s="100" t="s">
        <v>354</v>
      </c>
      <c r="H21" s="100" t="s">
        <v>354</v>
      </c>
      <c r="I21" s="10">
        <v>1</v>
      </c>
      <c r="J21" s="100" t="s">
        <v>354</v>
      </c>
      <c r="K21" s="10">
        <v>1</v>
      </c>
      <c r="L21" s="10">
        <v>2</v>
      </c>
      <c r="M21" s="10">
        <v>3</v>
      </c>
      <c r="N21" s="10">
        <v>1</v>
      </c>
      <c r="O21" s="10">
        <v>3</v>
      </c>
      <c r="P21" s="152" t="s">
        <v>354</v>
      </c>
    </row>
    <row r="22" spans="1:16" s="63" customFormat="1" ht="12.75" x14ac:dyDescent="0.2">
      <c r="A22" s="251" t="s">
        <v>562</v>
      </c>
      <c r="B22" s="10">
        <v>2</v>
      </c>
      <c r="C22" s="100" t="s">
        <v>354</v>
      </c>
      <c r="D22" s="100" t="s">
        <v>354</v>
      </c>
      <c r="E22" s="100" t="s">
        <v>354</v>
      </c>
      <c r="F22" s="100" t="s">
        <v>354</v>
      </c>
      <c r="G22" s="100" t="s">
        <v>354</v>
      </c>
      <c r="H22" s="100" t="s">
        <v>354</v>
      </c>
      <c r="I22" s="100" t="s">
        <v>354</v>
      </c>
      <c r="J22" s="100" t="s">
        <v>354</v>
      </c>
      <c r="K22" s="100" t="s">
        <v>354</v>
      </c>
      <c r="L22" s="100" t="s">
        <v>354</v>
      </c>
      <c r="M22" s="10">
        <v>1</v>
      </c>
      <c r="N22" s="100" t="s">
        <v>354</v>
      </c>
      <c r="O22" s="10">
        <v>1</v>
      </c>
      <c r="P22" s="152" t="s">
        <v>354</v>
      </c>
    </row>
    <row r="23" spans="1:16" s="63" customFormat="1" ht="12.75" x14ac:dyDescent="0.2">
      <c r="A23" s="251" t="s">
        <v>702</v>
      </c>
      <c r="B23" s="10">
        <v>4</v>
      </c>
      <c r="C23" s="100" t="s">
        <v>354</v>
      </c>
      <c r="D23" s="100" t="s">
        <v>354</v>
      </c>
      <c r="E23" s="100" t="s">
        <v>354</v>
      </c>
      <c r="F23" s="100" t="s">
        <v>354</v>
      </c>
      <c r="G23" s="100" t="s">
        <v>354</v>
      </c>
      <c r="H23" s="100" t="s">
        <v>354</v>
      </c>
      <c r="I23" s="100" t="s">
        <v>354</v>
      </c>
      <c r="J23" s="100" t="s">
        <v>354</v>
      </c>
      <c r="K23" s="100" t="s">
        <v>354</v>
      </c>
      <c r="L23" s="10">
        <v>1</v>
      </c>
      <c r="M23" s="100" t="s">
        <v>354</v>
      </c>
      <c r="N23" s="100" t="s">
        <v>354</v>
      </c>
      <c r="O23" s="100" t="s">
        <v>354</v>
      </c>
      <c r="P23" s="72">
        <v>3</v>
      </c>
    </row>
    <row r="24" spans="1:16" s="63" customFormat="1" ht="12.75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72"/>
    </row>
    <row r="25" spans="1:16" s="135" customFormat="1" ht="12.75" x14ac:dyDescent="0.2">
      <c r="A25" s="135" t="s">
        <v>626</v>
      </c>
      <c r="B25" s="153">
        <v>1096</v>
      </c>
      <c r="C25" s="153">
        <v>186</v>
      </c>
      <c r="D25" s="153">
        <v>8</v>
      </c>
      <c r="E25" s="153">
        <v>9</v>
      </c>
      <c r="F25" s="153">
        <v>69</v>
      </c>
      <c r="G25" s="153">
        <v>100</v>
      </c>
      <c r="H25" s="153">
        <v>521</v>
      </c>
      <c r="I25" s="153">
        <v>281</v>
      </c>
      <c r="J25" s="153">
        <v>60</v>
      </c>
      <c r="K25" s="153">
        <v>25</v>
      </c>
      <c r="L25" s="153">
        <v>13</v>
      </c>
      <c r="M25" s="153">
        <v>6</v>
      </c>
      <c r="N25" s="158" t="s">
        <v>354</v>
      </c>
      <c r="O25" s="153">
        <v>3</v>
      </c>
      <c r="P25" s="243">
        <v>1</v>
      </c>
    </row>
    <row r="26" spans="1:16" s="135" customFormat="1" ht="12.75" x14ac:dyDescent="0.2">
      <c r="A26" s="135" t="s">
        <v>655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243"/>
    </row>
    <row r="27" spans="1:16" s="135" customFormat="1" ht="12.75" x14ac:dyDescent="0.2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243"/>
    </row>
    <row r="28" spans="1:16" s="63" customFormat="1" ht="12.75" x14ac:dyDescent="0.2">
      <c r="A28" s="250" t="s">
        <v>693</v>
      </c>
      <c r="B28" s="10">
        <v>37</v>
      </c>
      <c r="C28" s="10">
        <v>22</v>
      </c>
      <c r="D28" s="10">
        <v>5</v>
      </c>
      <c r="E28" s="10">
        <v>1</v>
      </c>
      <c r="F28" s="10">
        <v>7</v>
      </c>
      <c r="G28" s="10">
        <v>9</v>
      </c>
      <c r="H28" s="10">
        <v>13</v>
      </c>
      <c r="I28" s="10">
        <v>1</v>
      </c>
      <c r="J28" s="100" t="s">
        <v>354</v>
      </c>
      <c r="K28" s="10">
        <v>1</v>
      </c>
      <c r="L28" s="100" t="s">
        <v>354</v>
      </c>
      <c r="M28" s="100" t="s">
        <v>354</v>
      </c>
      <c r="N28" s="100" t="s">
        <v>354</v>
      </c>
      <c r="O28" s="100" t="s">
        <v>354</v>
      </c>
      <c r="P28" s="152" t="s">
        <v>354</v>
      </c>
    </row>
    <row r="29" spans="1:16" s="63" customFormat="1" ht="12.75" x14ac:dyDescent="0.2">
      <c r="A29" s="283">
        <v>18</v>
      </c>
      <c r="B29" s="10">
        <v>15</v>
      </c>
      <c r="C29" s="10">
        <v>11</v>
      </c>
      <c r="D29" s="10">
        <v>3</v>
      </c>
      <c r="E29" s="10">
        <v>1</v>
      </c>
      <c r="F29" s="10">
        <v>3</v>
      </c>
      <c r="G29" s="10">
        <v>4</v>
      </c>
      <c r="H29" s="10">
        <v>3</v>
      </c>
      <c r="I29" s="100" t="s">
        <v>354</v>
      </c>
      <c r="J29" s="100" t="s">
        <v>354</v>
      </c>
      <c r="K29" s="10">
        <v>1</v>
      </c>
      <c r="L29" s="100" t="s">
        <v>354</v>
      </c>
      <c r="M29" s="100" t="s">
        <v>354</v>
      </c>
      <c r="N29" s="100" t="s">
        <v>354</v>
      </c>
      <c r="O29" s="100" t="s">
        <v>354</v>
      </c>
      <c r="P29" s="152" t="s">
        <v>354</v>
      </c>
    </row>
    <row r="30" spans="1:16" s="63" customFormat="1" ht="12.75" x14ac:dyDescent="0.2">
      <c r="A30" s="284">
        <v>19</v>
      </c>
      <c r="B30" s="10">
        <v>22</v>
      </c>
      <c r="C30" s="10">
        <v>11</v>
      </c>
      <c r="D30" s="10">
        <v>2</v>
      </c>
      <c r="E30" s="100" t="s">
        <v>354</v>
      </c>
      <c r="F30" s="10">
        <v>4</v>
      </c>
      <c r="G30" s="10">
        <v>5</v>
      </c>
      <c r="H30" s="10">
        <v>10</v>
      </c>
      <c r="I30" s="10">
        <v>1</v>
      </c>
      <c r="J30" s="100" t="s">
        <v>354</v>
      </c>
      <c r="K30" s="100" t="s">
        <v>354</v>
      </c>
      <c r="L30" s="100" t="s">
        <v>354</v>
      </c>
      <c r="M30" s="100" t="s">
        <v>354</v>
      </c>
      <c r="N30" s="100" t="s">
        <v>354</v>
      </c>
      <c r="O30" s="100" t="s">
        <v>354</v>
      </c>
      <c r="P30" s="152" t="s">
        <v>354</v>
      </c>
    </row>
    <row r="31" spans="1:16" s="63" customFormat="1" ht="12.75" x14ac:dyDescent="0.2">
      <c r="A31" s="251" t="s">
        <v>556</v>
      </c>
      <c r="B31" s="10">
        <v>444</v>
      </c>
      <c r="C31" s="10">
        <v>122</v>
      </c>
      <c r="D31" s="10">
        <v>2</v>
      </c>
      <c r="E31" s="10">
        <v>6</v>
      </c>
      <c r="F31" s="10">
        <v>47</v>
      </c>
      <c r="G31" s="10">
        <v>67</v>
      </c>
      <c r="H31" s="10">
        <v>275</v>
      </c>
      <c r="I31" s="10">
        <v>42</v>
      </c>
      <c r="J31" s="10">
        <v>5</v>
      </c>
      <c r="K31" s="100" t="s">
        <v>354</v>
      </c>
      <c r="L31" s="100" t="s">
        <v>354</v>
      </c>
      <c r="M31" s="100" t="s">
        <v>354</v>
      </c>
      <c r="N31" s="100" t="s">
        <v>354</v>
      </c>
      <c r="O31" s="100" t="s">
        <v>354</v>
      </c>
      <c r="P31" s="152" t="s">
        <v>354</v>
      </c>
    </row>
    <row r="32" spans="1:16" s="63" customFormat="1" ht="12.75" x14ac:dyDescent="0.2">
      <c r="A32" s="145" t="s">
        <v>694</v>
      </c>
      <c r="B32" s="10">
        <v>43</v>
      </c>
      <c r="C32" s="10">
        <v>23</v>
      </c>
      <c r="D32" s="10">
        <v>1</v>
      </c>
      <c r="E32" s="10">
        <v>2</v>
      </c>
      <c r="F32" s="10">
        <v>10</v>
      </c>
      <c r="G32" s="10">
        <v>10</v>
      </c>
      <c r="H32" s="10">
        <v>19</v>
      </c>
      <c r="I32" s="10">
        <v>1</v>
      </c>
      <c r="J32" s="100" t="s">
        <v>354</v>
      </c>
      <c r="K32" s="100" t="s">
        <v>354</v>
      </c>
      <c r="L32" s="100" t="s">
        <v>354</v>
      </c>
      <c r="M32" s="100" t="s">
        <v>354</v>
      </c>
      <c r="N32" s="100" t="s">
        <v>354</v>
      </c>
      <c r="O32" s="100" t="s">
        <v>354</v>
      </c>
      <c r="P32" s="152" t="s">
        <v>354</v>
      </c>
    </row>
    <row r="33" spans="1:16" s="63" customFormat="1" ht="12.75" x14ac:dyDescent="0.2">
      <c r="A33" s="251" t="s">
        <v>557</v>
      </c>
      <c r="B33" s="10">
        <v>401</v>
      </c>
      <c r="C33" s="10">
        <v>36</v>
      </c>
      <c r="D33" s="10">
        <v>1</v>
      </c>
      <c r="E33" s="10">
        <v>2</v>
      </c>
      <c r="F33" s="10">
        <v>14</v>
      </c>
      <c r="G33" s="10">
        <v>19</v>
      </c>
      <c r="H33" s="10">
        <v>198</v>
      </c>
      <c r="I33" s="10">
        <v>151</v>
      </c>
      <c r="J33" s="10">
        <v>14</v>
      </c>
      <c r="K33" s="10">
        <v>2</v>
      </c>
      <c r="L33" s="100" t="s">
        <v>354</v>
      </c>
      <c r="M33" s="100" t="s">
        <v>354</v>
      </c>
      <c r="N33" s="100" t="s">
        <v>354</v>
      </c>
      <c r="O33" s="100" t="s">
        <v>354</v>
      </c>
      <c r="P33" s="152" t="s">
        <v>354</v>
      </c>
    </row>
    <row r="34" spans="1:16" s="63" customFormat="1" ht="12.75" x14ac:dyDescent="0.2">
      <c r="A34" s="251" t="s">
        <v>558</v>
      </c>
      <c r="B34" s="10">
        <v>127</v>
      </c>
      <c r="C34" s="10">
        <v>4</v>
      </c>
      <c r="D34" s="100" t="s">
        <v>354</v>
      </c>
      <c r="E34" s="100" t="s">
        <v>354</v>
      </c>
      <c r="F34" s="10">
        <v>1</v>
      </c>
      <c r="G34" s="10">
        <v>3</v>
      </c>
      <c r="H34" s="10">
        <v>26</v>
      </c>
      <c r="I34" s="10">
        <v>66</v>
      </c>
      <c r="J34" s="10">
        <v>24</v>
      </c>
      <c r="K34" s="10">
        <v>6</v>
      </c>
      <c r="L34" s="10">
        <v>1</v>
      </c>
      <c r="M34" s="100" t="s">
        <v>354</v>
      </c>
      <c r="N34" s="100" t="s">
        <v>354</v>
      </c>
      <c r="O34" s="100" t="s">
        <v>354</v>
      </c>
      <c r="P34" s="152" t="s">
        <v>354</v>
      </c>
    </row>
    <row r="35" spans="1:16" s="63" customFormat="1" ht="12.75" x14ac:dyDescent="0.2">
      <c r="A35" s="251" t="s">
        <v>564</v>
      </c>
      <c r="B35" s="10">
        <v>46</v>
      </c>
      <c r="C35" s="10">
        <v>2</v>
      </c>
      <c r="D35" s="100" t="s">
        <v>354</v>
      </c>
      <c r="E35" s="100" t="s">
        <v>354</v>
      </c>
      <c r="F35" s="100" t="s">
        <v>354</v>
      </c>
      <c r="G35" s="10">
        <v>2</v>
      </c>
      <c r="H35" s="10">
        <v>7</v>
      </c>
      <c r="I35" s="10">
        <v>16</v>
      </c>
      <c r="J35" s="10">
        <v>9</v>
      </c>
      <c r="K35" s="10">
        <v>10</v>
      </c>
      <c r="L35" s="10">
        <v>1</v>
      </c>
      <c r="M35" s="10">
        <v>1</v>
      </c>
      <c r="N35" s="100" t="s">
        <v>354</v>
      </c>
      <c r="O35" s="100" t="s">
        <v>354</v>
      </c>
      <c r="P35" s="152" t="s">
        <v>354</v>
      </c>
    </row>
    <row r="36" spans="1:16" s="63" customFormat="1" ht="12.75" x14ac:dyDescent="0.2">
      <c r="A36" s="251" t="s">
        <v>559</v>
      </c>
      <c r="B36" s="10">
        <v>17</v>
      </c>
      <c r="C36" s="100" t="s">
        <v>354</v>
      </c>
      <c r="D36" s="100" t="s">
        <v>354</v>
      </c>
      <c r="E36" s="100" t="s">
        <v>354</v>
      </c>
      <c r="F36" s="100" t="s">
        <v>354</v>
      </c>
      <c r="G36" s="100" t="s">
        <v>354</v>
      </c>
      <c r="H36" s="10">
        <v>1</v>
      </c>
      <c r="I36" s="10">
        <v>2</v>
      </c>
      <c r="J36" s="10">
        <v>7</v>
      </c>
      <c r="K36" s="10">
        <v>4</v>
      </c>
      <c r="L36" s="10">
        <v>3</v>
      </c>
      <c r="M36" s="100" t="s">
        <v>354</v>
      </c>
      <c r="N36" s="100" t="s">
        <v>354</v>
      </c>
      <c r="O36" s="100" t="s">
        <v>354</v>
      </c>
      <c r="P36" s="152" t="s">
        <v>354</v>
      </c>
    </row>
    <row r="37" spans="1:16" s="63" customFormat="1" ht="12.75" x14ac:dyDescent="0.2">
      <c r="A37" s="251" t="s">
        <v>560</v>
      </c>
      <c r="B37" s="10">
        <v>13</v>
      </c>
      <c r="C37" s="100" t="s">
        <v>354</v>
      </c>
      <c r="D37" s="100" t="s">
        <v>354</v>
      </c>
      <c r="E37" s="100" t="s">
        <v>354</v>
      </c>
      <c r="F37" s="100" t="s">
        <v>354</v>
      </c>
      <c r="G37" s="100" t="s">
        <v>354</v>
      </c>
      <c r="H37" s="10">
        <v>1</v>
      </c>
      <c r="I37" s="10">
        <v>2</v>
      </c>
      <c r="J37" s="10">
        <v>1</v>
      </c>
      <c r="K37" s="10">
        <v>1</v>
      </c>
      <c r="L37" s="10">
        <v>5</v>
      </c>
      <c r="M37" s="10">
        <v>3</v>
      </c>
      <c r="N37" s="100" t="s">
        <v>354</v>
      </c>
      <c r="O37" s="100" t="s">
        <v>354</v>
      </c>
      <c r="P37" s="152" t="s">
        <v>354</v>
      </c>
    </row>
    <row r="38" spans="1:16" s="63" customFormat="1" ht="12.75" x14ac:dyDescent="0.2">
      <c r="A38" s="251" t="s">
        <v>561</v>
      </c>
      <c r="B38" s="10">
        <v>7</v>
      </c>
      <c r="C38" s="100" t="s">
        <v>354</v>
      </c>
      <c r="D38" s="100" t="s">
        <v>354</v>
      </c>
      <c r="E38" s="100" t="s">
        <v>354</v>
      </c>
      <c r="F38" s="100" t="s">
        <v>354</v>
      </c>
      <c r="G38" s="100" t="s">
        <v>354</v>
      </c>
      <c r="H38" s="100" t="s">
        <v>354</v>
      </c>
      <c r="I38" s="10">
        <v>1</v>
      </c>
      <c r="J38" s="100" t="s">
        <v>354</v>
      </c>
      <c r="K38" s="10">
        <v>1</v>
      </c>
      <c r="L38" s="10">
        <v>2</v>
      </c>
      <c r="M38" s="10">
        <v>1</v>
      </c>
      <c r="N38" s="100" t="s">
        <v>354</v>
      </c>
      <c r="O38" s="10">
        <v>2</v>
      </c>
      <c r="P38" s="152" t="s">
        <v>354</v>
      </c>
    </row>
    <row r="39" spans="1:16" s="63" customFormat="1" ht="12.75" x14ac:dyDescent="0.2">
      <c r="A39" s="251" t="s">
        <v>562</v>
      </c>
      <c r="B39" s="10">
        <v>2</v>
      </c>
      <c r="C39" s="100" t="s">
        <v>354</v>
      </c>
      <c r="D39" s="100" t="s">
        <v>354</v>
      </c>
      <c r="E39" s="100" t="s">
        <v>354</v>
      </c>
      <c r="F39" s="100" t="s">
        <v>354</v>
      </c>
      <c r="G39" s="100" t="s">
        <v>354</v>
      </c>
      <c r="H39" s="100" t="s">
        <v>354</v>
      </c>
      <c r="I39" s="100" t="s">
        <v>354</v>
      </c>
      <c r="J39" s="100" t="s">
        <v>354</v>
      </c>
      <c r="K39" s="100" t="s">
        <v>354</v>
      </c>
      <c r="L39" s="100" t="s">
        <v>354</v>
      </c>
      <c r="M39" s="10">
        <v>1</v>
      </c>
      <c r="N39" s="100" t="s">
        <v>354</v>
      </c>
      <c r="O39" s="10">
        <v>1</v>
      </c>
      <c r="P39" s="152" t="s">
        <v>354</v>
      </c>
    </row>
    <row r="40" spans="1:16" s="63" customFormat="1" ht="12.75" x14ac:dyDescent="0.2">
      <c r="A40" s="251" t="s">
        <v>702</v>
      </c>
      <c r="B40" s="10">
        <v>2</v>
      </c>
      <c r="C40" s="100" t="s">
        <v>354</v>
      </c>
      <c r="D40" s="100" t="s">
        <v>354</v>
      </c>
      <c r="E40" s="100" t="s">
        <v>354</v>
      </c>
      <c r="F40" s="100" t="s">
        <v>354</v>
      </c>
      <c r="G40" s="100" t="s">
        <v>354</v>
      </c>
      <c r="H40" s="100" t="s">
        <v>354</v>
      </c>
      <c r="I40" s="100" t="s">
        <v>354</v>
      </c>
      <c r="J40" s="100" t="s">
        <v>354</v>
      </c>
      <c r="K40" s="100" t="s">
        <v>354</v>
      </c>
      <c r="L40" s="10">
        <v>1</v>
      </c>
      <c r="M40" s="100" t="s">
        <v>354</v>
      </c>
      <c r="N40" s="100" t="s">
        <v>354</v>
      </c>
      <c r="O40" s="100" t="s">
        <v>354</v>
      </c>
      <c r="P40" s="72">
        <v>1</v>
      </c>
    </row>
    <row r="41" spans="1:16" s="63" customFormat="1" ht="12.75" x14ac:dyDescent="0.2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72"/>
    </row>
    <row r="42" spans="1:16" s="135" customFormat="1" ht="12.75" x14ac:dyDescent="0.2">
      <c r="A42" s="135" t="s">
        <v>699</v>
      </c>
      <c r="B42" s="153">
        <v>692</v>
      </c>
      <c r="C42" s="153">
        <v>159</v>
      </c>
      <c r="D42" s="153">
        <v>6</v>
      </c>
      <c r="E42" s="153">
        <v>18</v>
      </c>
      <c r="F42" s="153">
        <v>64</v>
      </c>
      <c r="G42" s="153">
        <v>71</v>
      </c>
      <c r="H42" s="153">
        <v>369</v>
      </c>
      <c r="I42" s="153">
        <v>106</v>
      </c>
      <c r="J42" s="153">
        <v>33</v>
      </c>
      <c r="K42" s="153">
        <v>11</v>
      </c>
      <c r="L42" s="153">
        <v>4</v>
      </c>
      <c r="M42" s="153">
        <v>4</v>
      </c>
      <c r="N42" s="153">
        <v>3</v>
      </c>
      <c r="O42" s="153">
        <v>1</v>
      </c>
      <c r="P42" s="243">
        <v>2</v>
      </c>
    </row>
    <row r="43" spans="1:16" s="135" customFormat="1" ht="12.75" x14ac:dyDescent="0.2">
      <c r="A43" s="135" t="s">
        <v>629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243"/>
    </row>
    <row r="44" spans="1:16" s="135" customFormat="1" ht="12.75" x14ac:dyDescent="0.2"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243"/>
    </row>
    <row r="45" spans="1:16" s="63" customFormat="1" ht="12.75" x14ac:dyDescent="0.2">
      <c r="A45" s="250" t="s">
        <v>693</v>
      </c>
      <c r="B45" s="10">
        <v>29</v>
      </c>
      <c r="C45" s="10">
        <v>21</v>
      </c>
      <c r="D45" s="10">
        <v>2</v>
      </c>
      <c r="E45" s="10">
        <v>4</v>
      </c>
      <c r="F45" s="10">
        <v>10</v>
      </c>
      <c r="G45" s="10">
        <v>5</v>
      </c>
      <c r="H45" s="10">
        <v>8</v>
      </c>
      <c r="I45" s="100" t="s">
        <v>354</v>
      </c>
      <c r="J45" s="100" t="s">
        <v>354</v>
      </c>
      <c r="K45" s="100" t="s">
        <v>354</v>
      </c>
      <c r="L45" s="100" t="s">
        <v>354</v>
      </c>
      <c r="M45" s="100" t="s">
        <v>354</v>
      </c>
      <c r="N45" s="100" t="s">
        <v>354</v>
      </c>
      <c r="O45" s="100" t="s">
        <v>354</v>
      </c>
      <c r="P45" s="152" t="s">
        <v>354</v>
      </c>
    </row>
    <row r="46" spans="1:16" s="63" customFormat="1" ht="12.75" x14ac:dyDescent="0.2">
      <c r="A46" s="283">
        <v>18</v>
      </c>
      <c r="B46" s="10">
        <v>7</v>
      </c>
      <c r="C46" s="10">
        <v>6</v>
      </c>
      <c r="D46" s="100" t="s">
        <v>354</v>
      </c>
      <c r="E46" s="10">
        <v>2</v>
      </c>
      <c r="F46" s="10">
        <v>3</v>
      </c>
      <c r="G46" s="10">
        <v>1</v>
      </c>
      <c r="H46" s="10">
        <v>1</v>
      </c>
      <c r="I46" s="100" t="s">
        <v>354</v>
      </c>
      <c r="J46" s="100" t="s">
        <v>354</v>
      </c>
      <c r="K46" s="100" t="s">
        <v>354</v>
      </c>
      <c r="L46" s="100" t="s">
        <v>354</v>
      </c>
      <c r="M46" s="100" t="s">
        <v>354</v>
      </c>
      <c r="N46" s="100" t="s">
        <v>354</v>
      </c>
      <c r="O46" s="100" t="s">
        <v>354</v>
      </c>
      <c r="P46" s="152" t="s">
        <v>354</v>
      </c>
    </row>
    <row r="47" spans="1:16" s="63" customFormat="1" ht="12.75" x14ac:dyDescent="0.2">
      <c r="A47" s="284">
        <v>19</v>
      </c>
      <c r="B47" s="10">
        <v>22</v>
      </c>
      <c r="C47" s="10">
        <v>15</v>
      </c>
      <c r="D47" s="10">
        <v>2</v>
      </c>
      <c r="E47" s="10">
        <v>2</v>
      </c>
      <c r="F47" s="10">
        <v>7</v>
      </c>
      <c r="G47" s="10">
        <v>4</v>
      </c>
      <c r="H47" s="10">
        <v>7</v>
      </c>
      <c r="I47" s="100" t="s">
        <v>354</v>
      </c>
      <c r="J47" s="100" t="s">
        <v>354</v>
      </c>
      <c r="K47" s="100" t="s">
        <v>354</v>
      </c>
      <c r="L47" s="100" t="s">
        <v>354</v>
      </c>
      <c r="M47" s="100" t="s">
        <v>354</v>
      </c>
      <c r="N47" s="100" t="s">
        <v>354</v>
      </c>
      <c r="O47" s="100" t="s">
        <v>354</v>
      </c>
      <c r="P47" s="152" t="s">
        <v>354</v>
      </c>
    </row>
    <row r="48" spans="1:16" s="63" customFormat="1" ht="12.75" x14ac:dyDescent="0.2">
      <c r="A48" s="251" t="s">
        <v>556</v>
      </c>
      <c r="B48" s="10">
        <v>332</v>
      </c>
      <c r="C48" s="10">
        <v>109</v>
      </c>
      <c r="D48" s="10">
        <v>2</v>
      </c>
      <c r="E48" s="10">
        <v>13</v>
      </c>
      <c r="F48" s="10">
        <v>42</v>
      </c>
      <c r="G48" s="10">
        <v>52</v>
      </c>
      <c r="H48" s="10">
        <v>207</v>
      </c>
      <c r="I48" s="10">
        <v>14</v>
      </c>
      <c r="J48" s="10">
        <v>2</v>
      </c>
      <c r="K48" s="100" t="s">
        <v>354</v>
      </c>
      <c r="L48" s="100" t="s">
        <v>354</v>
      </c>
      <c r="M48" s="100" t="s">
        <v>354</v>
      </c>
      <c r="N48" s="100" t="s">
        <v>354</v>
      </c>
      <c r="O48" s="100" t="s">
        <v>354</v>
      </c>
      <c r="P48" s="152" t="s">
        <v>354</v>
      </c>
    </row>
    <row r="49" spans="1:16" s="63" customFormat="1" ht="12.75" x14ac:dyDescent="0.2">
      <c r="A49" s="145" t="s">
        <v>694</v>
      </c>
      <c r="B49" s="10">
        <v>29</v>
      </c>
      <c r="C49" s="10">
        <v>16</v>
      </c>
      <c r="D49" s="10">
        <v>1</v>
      </c>
      <c r="E49" s="10">
        <v>3</v>
      </c>
      <c r="F49" s="10">
        <v>6</v>
      </c>
      <c r="G49" s="10">
        <v>6</v>
      </c>
      <c r="H49" s="10">
        <v>13</v>
      </c>
      <c r="I49" s="100" t="s">
        <v>354</v>
      </c>
      <c r="J49" s="100" t="s">
        <v>354</v>
      </c>
      <c r="K49" s="100" t="s">
        <v>354</v>
      </c>
      <c r="L49" s="100" t="s">
        <v>354</v>
      </c>
      <c r="M49" s="100" t="s">
        <v>354</v>
      </c>
      <c r="N49" s="100" t="s">
        <v>354</v>
      </c>
      <c r="O49" s="100" t="s">
        <v>354</v>
      </c>
      <c r="P49" s="152" t="s">
        <v>354</v>
      </c>
    </row>
    <row r="50" spans="1:16" s="63" customFormat="1" ht="12.75" x14ac:dyDescent="0.2">
      <c r="A50" s="251" t="s">
        <v>557</v>
      </c>
      <c r="B50" s="10">
        <v>210</v>
      </c>
      <c r="C50" s="10">
        <v>23</v>
      </c>
      <c r="D50" s="10">
        <v>2</v>
      </c>
      <c r="E50" s="10">
        <v>1</v>
      </c>
      <c r="F50" s="10">
        <v>9</v>
      </c>
      <c r="G50" s="10">
        <v>11</v>
      </c>
      <c r="H50" s="10">
        <v>121</v>
      </c>
      <c r="I50" s="10">
        <v>54</v>
      </c>
      <c r="J50" s="10">
        <v>10</v>
      </c>
      <c r="K50" s="100" t="s">
        <v>354</v>
      </c>
      <c r="L50" s="10">
        <v>2</v>
      </c>
      <c r="M50" s="100" t="s">
        <v>354</v>
      </c>
      <c r="N50" s="100" t="s">
        <v>354</v>
      </c>
      <c r="O50" s="100" t="s">
        <v>354</v>
      </c>
      <c r="P50" s="152" t="s">
        <v>354</v>
      </c>
    </row>
    <row r="51" spans="1:16" s="63" customFormat="1" ht="12.75" x14ac:dyDescent="0.2">
      <c r="A51" s="251" t="s">
        <v>558</v>
      </c>
      <c r="B51" s="10">
        <v>76</v>
      </c>
      <c r="C51" s="10">
        <v>5</v>
      </c>
      <c r="D51" s="100" t="s">
        <v>354</v>
      </c>
      <c r="E51" s="100" t="s">
        <v>354</v>
      </c>
      <c r="F51" s="10">
        <v>3</v>
      </c>
      <c r="G51" s="10">
        <v>2</v>
      </c>
      <c r="H51" s="10">
        <v>26</v>
      </c>
      <c r="I51" s="10">
        <v>30</v>
      </c>
      <c r="J51" s="10">
        <v>11</v>
      </c>
      <c r="K51" s="10">
        <v>3</v>
      </c>
      <c r="L51" s="100" t="s">
        <v>354</v>
      </c>
      <c r="M51" s="10">
        <v>1</v>
      </c>
      <c r="N51" s="100" t="s">
        <v>354</v>
      </c>
      <c r="O51" s="100" t="s">
        <v>354</v>
      </c>
      <c r="P51" s="152" t="s">
        <v>354</v>
      </c>
    </row>
    <row r="52" spans="1:16" s="63" customFormat="1" ht="12.75" x14ac:dyDescent="0.2">
      <c r="A52" s="251" t="s">
        <v>564</v>
      </c>
      <c r="B52" s="10">
        <v>22</v>
      </c>
      <c r="C52" s="10">
        <v>1</v>
      </c>
      <c r="D52" s="100" t="s">
        <v>354</v>
      </c>
      <c r="E52" s="100" t="s">
        <v>354</v>
      </c>
      <c r="F52" s="100" t="s">
        <v>354</v>
      </c>
      <c r="G52" s="10">
        <v>1</v>
      </c>
      <c r="H52" s="10">
        <v>6</v>
      </c>
      <c r="I52" s="10">
        <v>4</v>
      </c>
      <c r="J52" s="10">
        <v>8</v>
      </c>
      <c r="K52" s="10">
        <v>2</v>
      </c>
      <c r="L52" s="100" t="s">
        <v>354</v>
      </c>
      <c r="M52" s="10">
        <v>1</v>
      </c>
      <c r="N52" s="100" t="s">
        <v>354</v>
      </c>
      <c r="O52" s="100" t="s">
        <v>354</v>
      </c>
      <c r="P52" s="152" t="s">
        <v>354</v>
      </c>
    </row>
    <row r="53" spans="1:16" s="63" customFormat="1" ht="12.75" x14ac:dyDescent="0.2">
      <c r="A53" s="251" t="s">
        <v>559</v>
      </c>
      <c r="B53" s="10">
        <v>12</v>
      </c>
      <c r="C53" s="100" t="s">
        <v>354</v>
      </c>
      <c r="D53" s="100" t="s">
        <v>354</v>
      </c>
      <c r="E53" s="100" t="s">
        <v>354</v>
      </c>
      <c r="F53" s="100" t="s">
        <v>354</v>
      </c>
      <c r="G53" s="100" t="s">
        <v>354</v>
      </c>
      <c r="H53" s="10">
        <v>1</v>
      </c>
      <c r="I53" s="10">
        <v>1</v>
      </c>
      <c r="J53" s="10">
        <v>2</v>
      </c>
      <c r="K53" s="10">
        <v>5</v>
      </c>
      <c r="L53" s="10">
        <v>1</v>
      </c>
      <c r="M53" s="100" t="s">
        <v>354</v>
      </c>
      <c r="N53" s="10">
        <v>2</v>
      </c>
      <c r="O53" s="100" t="s">
        <v>354</v>
      </c>
      <c r="P53" s="152" t="s">
        <v>354</v>
      </c>
    </row>
    <row r="54" spans="1:16" s="63" customFormat="1" ht="12.75" x14ac:dyDescent="0.2">
      <c r="A54" s="251" t="s">
        <v>560</v>
      </c>
      <c r="B54" s="10">
        <v>5</v>
      </c>
      <c r="C54" s="100" t="s">
        <v>354</v>
      </c>
      <c r="D54" s="100" t="s">
        <v>354</v>
      </c>
      <c r="E54" s="100" t="s">
        <v>354</v>
      </c>
      <c r="F54" s="100" t="s">
        <v>354</v>
      </c>
      <c r="G54" s="100" t="s">
        <v>354</v>
      </c>
      <c r="H54" s="100" t="s">
        <v>354</v>
      </c>
      <c r="I54" s="10">
        <v>3</v>
      </c>
      <c r="J54" s="100" t="s">
        <v>354</v>
      </c>
      <c r="K54" s="10">
        <v>1</v>
      </c>
      <c r="L54" s="10">
        <v>1</v>
      </c>
      <c r="M54" s="100" t="s">
        <v>354</v>
      </c>
      <c r="N54" s="100" t="s">
        <v>354</v>
      </c>
      <c r="O54" s="100" t="s">
        <v>354</v>
      </c>
      <c r="P54" s="152" t="s">
        <v>354</v>
      </c>
    </row>
    <row r="55" spans="1:16" s="63" customFormat="1" ht="12.75" x14ac:dyDescent="0.2">
      <c r="A55" s="251" t="s">
        <v>561</v>
      </c>
      <c r="B55" s="10">
        <v>4</v>
      </c>
      <c r="C55" s="100" t="s">
        <v>354</v>
      </c>
      <c r="D55" s="100" t="s">
        <v>354</v>
      </c>
      <c r="E55" s="100" t="s">
        <v>354</v>
      </c>
      <c r="F55" s="100" t="s">
        <v>354</v>
      </c>
      <c r="G55" s="100" t="s">
        <v>354</v>
      </c>
      <c r="H55" s="100" t="s">
        <v>354</v>
      </c>
      <c r="I55" s="100" t="s">
        <v>354</v>
      </c>
      <c r="J55" s="100" t="s">
        <v>354</v>
      </c>
      <c r="K55" s="100" t="s">
        <v>354</v>
      </c>
      <c r="L55" s="100" t="s">
        <v>354</v>
      </c>
      <c r="M55" s="10">
        <v>2</v>
      </c>
      <c r="N55" s="10">
        <v>1</v>
      </c>
      <c r="O55" s="10">
        <v>1</v>
      </c>
      <c r="P55" s="152" t="s">
        <v>354</v>
      </c>
    </row>
    <row r="56" spans="1:16" s="63" customFormat="1" ht="12.75" x14ac:dyDescent="0.2">
      <c r="A56" s="251" t="s">
        <v>562</v>
      </c>
      <c r="B56" s="100" t="s">
        <v>354</v>
      </c>
      <c r="C56" s="100" t="s">
        <v>354</v>
      </c>
      <c r="D56" s="100" t="s">
        <v>354</v>
      </c>
      <c r="E56" s="100" t="s">
        <v>354</v>
      </c>
      <c r="F56" s="100" t="s">
        <v>354</v>
      </c>
      <c r="G56" s="100" t="s">
        <v>354</v>
      </c>
      <c r="H56" s="100" t="s">
        <v>354</v>
      </c>
      <c r="I56" s="100" t="s">
        <v>354</v>
      </c>
      <c r="J56" s="100" t="s">
        <v>354</v>
      </c>
      <c r="K56" s="100" t="s">
        <v>354</v>
      </c>
      <c r="L56" s="100" t="s">
        <v>354</v>
      </c>
      <c r="M56" s="100" t="s">
        <v>354</v>
      </c>
      <c r="N56" s="100" t="s">
        <v>354</v>
      </c>
      <c r="O56" s="100" t="s">
        <v>354</v>
      </c>
      <c r="P56" s="152" t="s">
        <v>354</v>
      </c>
    </row>
    <row r="57" spans="1:16" s="63" customFormat="1" ht="12.75" x14ac:dyDescent="0.2">
      <c r="A57" s="251" t="s">
        <v>702</v>
      </c>
      <c r="B57" s="10">
        <v>2</v>
      </c>
      <c r="C57" s="100" t="s">
        <v>354</v>
      </c>
      <c r="D57" s="100" t="s">
        <v>354</v>
      </c>
      <c r="E57" s="100" t="s">
        <v>354</v>
      </c>
      <c r="F57" s="100" t="s">
        <v>354</v>
      </c>
      <c r="G57" s="100" t="s">
        <v>354</v>
      </c>
      <c r="H57" s="100" t="s">
        <v>354</v>
      </c>
      <c r="I57" s="100" t="s">
        <v>354</v>
      </c>
      <c r="J57" s="100" t="s">
        <v>354</v>
      </c>
      <c r="K57" s="100" t="s">
        <v>354</v>
      </c>
      <c r="L57" s="100" t="s">
        <v>354</v>
      </c>
      <c r="M57" s="100" t="s">
        <v>354</v>
      </c>
      <c r="N57" s="100" t="s">
        <v>354</v>
      </c>
      <c r="O57" s="100" t="s">
        <v>354</v>
      </c>
      <c r="P57" s="72">
        <v>2</v>
      </c>
    </row>
    <row r="58" spans="1:16" s="63" customFormat="1" ht="12.75" x14ac:dyDescent="0.2">
      <c r="P58" s="72"/>
    </row>
    <row r="59" spans="1:16" s="63" customFormat="1" ht="12.75" x14ac:dyDescent="0.2">
      <c r="A59" s="570" t="s">
        <v>734</v>
      </c>
      <c r="B59" s="570"/>
      <c r="C59" s="570"/>
      <c r="D59" s="570"/>
      <c r="E59" s="570"/>
      <c r="F59" s="570"/>
      <c r="G59" s="570"/>
      <c r="H59" s="570"/>
      <c r="I59" s="570"/>
      <c r="J59" s="570"/>
      <c r="K59" s="570"/>
      <c r="L59" s="570"/>
      <c r="M59" s="570"/>
      <c r="N59" s="570"/>
      <c r="O59" s="570"/>
      <c r="P59" s="570"/>
    </row>
    <row r="60" spans="1:16" s="63" customFormat="1" ht="12.75" x14ac:dyDescent="0.2">
      <c r="P60" s="72"/>
    </row>
    <row r="61" spans="1:16" s="63" customFormat="1" ht="12.75" x14ac:dyDescent="0.2">
      <c r="A61" s="185" t="s">
        <v>458</v>
      </c>
      <c r="B61" s="153">
        <v>1788</v>
      </c>
      <c r="C61" s="153">
        <v>1</v>
      </c>
      <c r="D61" s="158" t="s">
        <v>354</v>
      </c>
      <c r="E61" s="158" t="s">
        <v>354</v>
      </c>
      <c r="F61" s="153">
        <v>1</v>
      </c>
      <c r="G61" s="158" t="s">
        <v>354</v>
      </c>
      <c r="H61" s="153">
        <v>80</v>
      </c>
      <c r="I61" s="153">
        <v>255</v>
      </c>
      <c r="J61" s="153">
        <v>392</v>
      </c>
      <c r="K61" s="153">
        <v>358</v>
      </c>
      <c r="L61" s="153">
        <v>282</v>
      </c>
      <c r="M61" s="153">
        <v>162</v>
      </c>
      <c r="N61" s="153">
        <v>113</v>
      </c>
      <c r="O61" s="153">
        <v>66</v>
      </c>
      <c r="P61" s="243">
        <v>79</v>
      </c>
    </row>
    <row r="62" spans="1:16" s="63" customFormat="1" ht="12.75" x14ac:dyDescent="0.2">
      <c r="A62" s="285" t="s">
        <v>459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72"/>
    </row>
    <row r="63" spans="1:16" s="63" customFormat="1" ht="12.75" x14ac:dyDescent="0.2">
      <c r="A63" s="185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72"/>
    </row>
    <row r="64" spans="1:16" s="63" customFormat="1" ht="12.75" x14ac:dyDescent="0.2">
      <c r="A64" s="251" t="s">
        <v>556</v>
      </c>
      <c r="B64" s="10">
        <v>25</v>
      </c>
      <c r="C64" s="10">
        <v>1</v>
      </c>
      <c r="D64" s="100" t="s">
        <v>354</v>
      </c>
      <c r="E64" s="100" t="s">
        <v>354</v>
      </c>
      <c r="F64" s="10">
        <v>1</v>
      </c>
      <c r="G64" s="100" t="s">
        <v>354</v>
      </c>
      <c r="H64" s="10">
        <v>16</v>
      </c>
      <c r="I64" s="10">
        <v>5</v>
      </c>
      <c r="J64" s="10">
        <v>2</v>
      </c>
      <c r="K64" s="10">
        <v>1</v>
      </c>
      <c r="L64" s="100" t="s">
        <v>354</v>
      </c>
      <c r="M64" s="100" t="s">
        <v>354</v>
      </c>
      <c r="N64" s="100" t="s">
        <v>354</v>
      </c>
      <c r="O64" s="100" t="s">
        <v>354</v>
      </c>
      <c r="P64" s="152" t="s">
        <v>354</v>
      </c>
    </row>
    <row r="65" spans="1:16" s="63" customFormat="1" ht="12.75" x14ac:dyDescent="0.2">
      <c r="A65" s="145" t="s">
        <v>694</v>
      </c>
      <c r="B65" s="10">
        <v>2</v>
      </c>
      <c r="C65" s="100" t="s">
        <v>354</v>
      </c>
      <c r="D65" s="100" t="s">
        <v>354</v>
      </c>
      <c r="E65" s="100" t="s">
        <v>354</v>
      </c>
      <c r="F65" s="100" t="s">
        <v>354</v>
      </c>
      <c r="G65" s="100" t="s">
        <v>354</v>
      </c>
      <c r="H65" s="10">
        <v>1</v>
      </c>
      <c r="I65" s="100" t="s">
        <v>354</v>
      </c>
      <c r="J65" s="100" t="s">
        <v>354</v>
      </c>
      <c r="K65" s="10">
        <v>1</v>
      </c>
      <c r="L65" s="100" t="s">
        <v>354</v>
      </c>
      <c r="M65" s="100" t="s">
        <v>354</v>
      </c>
      <c r="N65" s="100" t="s">
        <v>354</v>
      </c>
      <c r="O65" s="100" t="s">
        <v>354</v>
      </c>
      <c r="P65" s="152" t="s">
        <v>354</v>
      </c>
    </row>
    <row r="66" spans="1:16" s="63" customFormat="1" ht="12.75" x14ac:dyDescent="0.2">
      <c r="A66" s="251" t="s">
        <v>557</v>
      </c>
      <c r="B66" s="10">
        <v>157</v>
      </c>
      <c r="C66" s="100" t="s">
        <v>354</v>
      </c>
      <c r="D66" s="100" t="s">
        <v>354</v>
      </c>
      <c r="E66" s="100" t="s">
        <v>354</v>
      </c>
      <c r="F66" s="100" t="s">
        <v>354</v>
      </c>
      <c r="G66" s="100" t="s">
        <v>354</v>
      </c>
      <c r="H66" s="10">
        <v>51</v>
      </c>
      <c r="I66" s="10">
        <v>88</v>
      </c>
      <c r="J66" s="10">
        <v>17</v>
      </c>
      <c r="K66" s="100" t="s">
        <v>354</v>
      </c>
      <c r="L66" s="10">
        <v>1</v>
      </c>
      <c r="M66" s="100" t="s">
        <v>354</v>
      </c>
      <c r="N66" s="100" t="s">
        <v>354</v>
      </c>
      <c r="O66" s="100" t="s">
        <v>354</v>
      </c>
      <c r="P66" s="152" t="s">
        <v>354</v>
      </c>
    </row>
    <row r="67" spans="1:16" s="63" customFormat="1" ht="12.75" x14ac:dyDescent="0.2">
      <c r="A67" s="251" t="s">
        <v>558</v>
      </c>
      <c r="B67" s="10">
        <v>355</v>
      </c>
      <c r="C67" s="100" t="s">
        <v>354</v>
      </c>
      <c r="D67" s="100" t="s">
        <v>354</v>
      </c>
      <c r="E67" s="100" t="s">
        <v>354</v>
      </c>
      <c r="F67" s="100" t="s">
        <v>354</v>
      </c>
      <c r="G67" s="100" t="s">
        <v>354</v>
      </c>
      <c r="H67" s="10">
        <v>11</v>
      </c>
      <c r="I67" s="10">
        <v>119</v>
      </c>
      <c r="J67" s="10">
        <v>190</v>
      </c>
      <c r="K67" s="10">
        <v>32</v>
      </c>
      <c r="L67" s="10">
        <v>3</v>
      </c>
      <c r="M67" s="100" t="s">
        <v>354</v>
      </c>
      <c r="N67" s="100" t="s">
        <v>354</v>
      </c>
      <c r="O67" s="100" t="s">
        <v>354</v>
      </c>
      <c r="P67" s="152" t="s">
        <v>354</v>
      </c>
    </row>
    <row r="68" spans="1:16" s="63" customFormat="1" ht="12.75" x14ac:dyDescent="0.2">
      <c r="A68" s="251" t="s">
        <v>564</v>
      </c>
      <c r="B68" s="10">
        <v>351</v>
      </c>
      <c r="C68" s="100" t="s">
        <v>354</v>
      </c>
      <c r="D68" s="100" t="s">
        <v>354</v>
      </c>
      <c r="E68" s="100" t="s">
        <v>354</v>
      </c>
      <c r="F68" s="100" t="s">
        <v>354</v>
      </c>
      <c r="G68" s="100" t="s">
        <v>354</v>
      </c>
      <c r="H68" s="10">
        <v>1</v>
      </c>
      <c r="I68" s="10">
        <v>36</v>
      </c>
      <c r="J68" s="10">
        <v>146</v>
      </c>
      <c r="K68" s="10">
        <v>142</v>
      </c>
      <c r="L68" s="10">
        <v>24</v>
      </c>
      <c r="M68" s="10">
        <v>2</v>
      </c>
      <c r="N68" s="100" t="s">
        <v>354</v>
      </c>
      <c r="O68" s="100" t="s">
        <v>354</v>
      </c>
      <c r="P68" s="152" t="s">
        <v>354</v>
      </c>
    </row>
    <row r="69" spans="1:16" s="63" customFormat="1" ht="12.75" x14ac:dyDescent="0.2">
      <c r="A69" s="251" t="s">
        <v>559</v>
      </c>
      <c r="B69" s="10">
        <v>324</v>
      </c>
      <c r="C69" s="100" t="s">
        <v>354</v>
      </c>
      <c r="D69" s="100" t="s">
        <v>354</v>
      </c>
      <c r="E69" s="100" t="s">
        <v>354</v>
      </c>
      <c r="F69" s="100" t="s">
        <v>354</v>
      </c>
      <c r="G69" s="100" t="s">
        <v>354</v>
      </c>
      <c r="H69" s="10">
        <v>1</v>
      </c>
      <c r="I69" s="10">
        <v>7</v>
      </c>
      <c r="J69" s="10">
        <v>22</v>
      </c>
      <c r="K69" s="10">
        <v>145</v>
      </c>
      <c r="L69" s="10">
        <v>134</v>
      </c>
      <c r="M69" s="10">
        <v>15</v>
      </c>
      <c r="N69" s="100" t="s">
        <v>354</v>
      </c>
      <c r="O69" s="100" t="s">
        <v>354</v>
      </c>
      <c r="P69" s="152" t="s">
        <v>354</v>
      </c>
    </row>
    <row r="70" spans="1:16" s="63" customFormat="1" ht="12.75" x14ac:dyDescent="0.2">
      <c r="A70" s="251" t="s">
        <v>560</v>
      </c>
      <c r="B70" s="10">
        <v>211</v>
      </c>
      <c r="C70" s="100" t="s">
        <v>354</v>
      </c>
      <c r="D70" s="100" t="s">
        <v>354</v>
      </c>
      <c r="E70" s="100" t="s">
        <v>354</v>
      </c>
      <c r="F70" s="100" t="s">
        <v>354</v>
      </c>
      <c r="G70" s="100" t="s">
        <v>354</v>
      </c>
      <c r="H70" s="100" t="s">
        <v>354</v>
      </c>
      <c r="I70" s="100" t="s">
        <v>354</v>
      </c>
      <c r="J70" s="10">
        <v>14</v>
      </c>
      <c r="K70" s="10">
        <v>26</v>
      </c>
      <c r="L70" s="10">
        <v>91</v>
      </c>
      <c r="M70" s="10">
        <v>69</v>
      </c>
      <c r="N70" s="10">
        <v>10</v>
      </c>
      <c r="O70" s="100" t="s">
        <v>354</v>
      </c>
      <c r="P70" s="72">
        <v>1</v>
      </c>
    </row>
    <row r="71" spans="1:16" s="63" customFormat="1" ht="12.75" x14ac:dyDescent="0.2">
      <c r="A71" s="251" t="s">
        <v>561</v>
      </c>
      <c r="B71" s="10">
        <v>154</v>
      </c>
      <c r="C71" s="100" t="s">
        <v>354</v>
      </c>
      <c r="D71" s="100" t="s">
        <v>354</v>
      </c>
      <c r="E71" s="100" t="s">
        <v>354</v>
      </c>
      <c r="F71" s="100" t="s">
        <v>354</v>
      </c>
      <c r="G71" s="100" t="s">
        <v>354</v>
      </c>
      <c r="H71" s="100" t="s">
        <v>354</v>
      </c>
      <c r="I71" s="100" t="s">
        <v>354</v>
      </c>
      <c r="J71" s="100" t="s">
        <v>354</v>
      </c>
      <c r="K71" s="10">
        <v>8</v>
      </c>
      <c r="L71" s="10">
        <v>22</v>
      </c>
      <c r="M71" s="10">
        <v>64</v>
      </c>
      <c r="N71" s="10">
        <v>54</v>
      </c>
      <c r="O71" s="10">
        <v>5</v>
      </c>
      <c r="P71" s="72">
        <v>1</v>
      </c>
    </row>
    <row r="72" spans="1:16" s="63" customFormat="1" ht="12.75" x14ac:dyDescent="0.2">
      <c r="A72" s="251" t="s">
        <v>562</v>
      </c>
      <c r="B72" s="10">
        <v>101</v>
      </c>
      <c r="C72" s="100" t="s">
        <v>354</v>
      </c>
      <c r="D72" s="100" t="s">
        <v>354</v>
      </c>
      <c r="E72" s="100" t="s">
        <v>354</v>
      </c>
      <c r="F72" s="100" t="s">
        <v>354</v>
      </c>
      <c r="G72" s="100" t="s">
        <v>354</v>
      </c>
      <c r="H72" s="100" t="s">
        <v>354</v>
      </c>
      <c r="I72" s="100" t="s">
        <v>354</v>
      </c>
      <c r="J72" s="10">
        <v>1</v>
      </c>
      <c r="K72" s="10">
        <v>4</v>
      </c>
      <c r="L72" s="10">
        <v>4</v>
      </c>
      <c r="M72" s="10">
        <v>9</v>
      </c>
      <c r="N72" s="10">
        <v>41</v>
      </c>
      <c r="O72" s="10">
        <v>37</v>
      </c>
      <c r="P72" s="72">
        <v>5</v>
      </c>
    </row>
    <row r="73" spans="1:16" s="63" customFormat="1" ht="12.75" x14ac:dyDescent="0.2">
      <c r="A73" s="251" t="s">
        <v>702</v>
      </c>
      <c r="B73" s="10">
        <v>110</v>
      </c>
      <c r="C73" s="100" t="s">
        <v>354</v>
      </c>
      <c r="D73" s="100" t="s">
        <v>354</v>
      </c>
      <c r="E73" s="100" t="s">
        <v>354</v>
      </c>
      <c r="F73" s="100" t="s">
        <v>354</v>
      </c>
      <c r="G73" s="100" t="s">
        <v>354</v>
      </c>
      <c r="H73" s="100" t="s">
        <v>354</v>
      </c>
      <c r="I73" s="100" t="s">
        <v>354</v>
      </c>
      <c r="J73" s="100" t="s">
        <v>354</v>
      </c>
      <c r="K73" s="100" t="s">
        <v>354</v>
      </c>
      <c r="L73" s="10">
        <v>3</v>
      </c>
      <c r="M73" s="10">
        <v>3</v>
      </c>
      <c r="N73" s="10">
        <v>8</v>
      </c>
      <c r="O73" s="10">
        <v>24</v>
      </c>
      <c r="P73" s="72">
        <v>72</v>
      </c>
    </row>
    <row r="74" spans="1:16" s="63" customFormat="1" ht="12.75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72"/>
    </row>
    <row r="75" spans="1:16" s="63" customFormat="1" ht="12.75" x14ac:dyDescent="0.2">
      <c r="A75" s="135" t="s">
        <v>626</v>
      </c>
      <c r="B75" s="153">
        <v>1096</v>
      </c>
      <c r="C75" s="158" t="s">
        <v>354</v>
      </c>
      <c r="D75" s="158" t="s">
        <v>354</v>
      </c>
      <c r="E75" s="158" t="s">
        <v>354</v>
      </c>
      <c r="F75" s="158" t="s">
        <v>354</v>
      </c>
      <c r="G75" s="158" t="s">
        <v>354</v>
      </c>
      <c r="H75" s="153">
        <v>47</v>
      </c>
      <c r="I75" s="153">
        <v>139</v>
      </c>
      <c r="J75" s="153">
        <v>242</v>
      </c>
      <c r="K75" s="153">
        <v>222</v>
      </c>
      <c r="L75" s="153">
        <v>170</v>
      </c>
      <c r="M75" s="153">
        <v>109</v>
      </c>
      <c r="N75" s="153">
        <v>73</v>
      </c>
      <c r="O75" s="153">
        <v>47</v>
      </c>
      <c r="P75" s="243">
        <v>47</v>
      </c>
    </row>
    <row r="76" spans="1:16" s="63" customFormat="1" ht="12.75" x14ac:dyDescent="0.2">
      <c r="A76" s="135" t="s">
        <v>655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72"/>
    </row>
    <row r="77" spans="1:16" s="63" customFormat="1" ht="12.75" x14ac:dyDescent="0.2">
      <c r="A77" s="135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72"/>
    </row>
    <row r="78" spans="1:16" s="63" customFormat="1" ht="12.75" x14ac:dyDescent="0.2">
      <c r="A78" s="251" t="s">
        <v>556</v>
      </c>
      <c r="B78" s="10">
        <v>15</v>
      </c>
      <c r="C78" s="100" t="s">
        <v>354</v>
      </c>
      <c r="D78" s="100" t="s">
        <v>354</v>
      </c>
      <c r="E78" s="100" t="s">
        <v>354</v>
      </c>
      <c r="F78" s="100" t="s">
        <v>354</v>
      </c>
      <c r="G78" s="100" t="s">
        <v>354</v>
      </c>
      <c r="H78" s="10">
        <v>9</v>
      </c>
      <c r="I78" s="10">
        <v>3</v>
      </c>
      <c r="J78" s="10">
        <v>2</v>
      </c>
      <c r="K78" s="10">
        <v>1</v>
      </c>
      <c r="L78" s="100" t="s">
        <v>354</v>
      </c>
      <c r="M78" s="100" t="s">
        <v>354</v>
      </c>
      <c r="N78" s="100" t="s">
        <v>354</v>
      </c>
      <c r="O78" s="100" t="s">
        <v>354</v>
      </c>
      <c r="P78" s="152" t="s">
        <v>354</v>
      </c>
    </row>
    <row r="79" spans="1:16" s="63" customFormat="1" ht="12.75" x14ac:dyDescent="0.2">
      <c r="A79" s="145" t="s">
        <v>694</v>
      </c>
      <c r="B79" s="10">
        <v>1</v>
      </c>
      <c r="C79" s="100" t="s">
        <v>354</v>
      </c>
      <c r="D79" s="100" t="s">
        <v>354</v>
      </c>
      <c r="E79" s="100" t="s">
        <v>354</v>
      </c>
      <c r="F79" s="100" t="s">
        <v>354</v>
      </c>
      <c r="G79" s="100" t="s">
        <v>354</v>
      </c>
      <c r="H79" s="100" t="s">
        <v>354</v>
      </c>
      <c r="I79" s="100" t="s">
        <v>354</v>
      </c>
      <c r="J79" s="100" t="s">
        <v>354</v>
      </c>
      <c r="K79" s="10">
        <v>1</v>
      </c>
      <c r="L79" s="100" t="s">
        <v>354</v>
      </c>
      <c r="M79" s="100" t="s">
        <v>354</v>
      </c>
      <c r="N79" s="100" t="s">
        <v>354</v>
      </c>
      <c r="O79" s="100" t="s">
        <v>354</v>
      </c>
      <c r="P79" s="152" t="s">
        <v>354</v>
      </c>
    </row>
    <row r="80" spans="1:16" s="63" customFormat="1" ht="12.75" x14ac:dyDescent="0.2">
      <c r="A80" s="251" t="s">
        <v>557</v>
      </c>
      <c r="B80" s="10">
        <v>91</v>
      </c>
      <c r="C80" s="100" t="s">
        <v>354</v>
      </c>
      <c r="D80" s="100" t="s">
        <v>354</v>
      </c>
      <c r="E80" s="100" t="s">
        <v>354</v>
      </c>
      <c r="F80" s="100" t="s">
        <v>354</v>
      </c>
      <c r="G80" s="100" t="s">
        <v>354</v>
      </c>
      <c r="H80" s="10">
        <v>28</v>
      </c>
      <c r="I80" s="10">
        <v>49</v>
      </c>
      <c r="J80" s="10">
        <v>13</v>
      </c>
      <c r="K80" s="100" t="s">
        <v>354</v>
      </c>
      <c r="L80" s="10">
        <v>1</v>
      </c>
      <c r="M80" s="100" t="s">
        <v>354</v>
      </c>
      <c r="N80" s="100" t="s">
        <v>354</v>
      </c>
      <c r="O80" s="100" t="s">
        <v>354</v>
      </c>
      <c r="P80" s="152" t="s">
        <v>354</v>
      </c>
    </row>
    <row r="81" spans="1:16" s="63" customFormat="1" ht="12.75" x14ac:dyDescent="0.2">
      <c r="A81" s="251" t="s">
        <v>558</v>
      </c>
      <c r="B81" s="10">
        <v>220</v>
      </c>
      <c r="C81" s="100" t="s">
        <v>354</v>
      </c>
      <c r="D81" s="100" t="s">
        <v>354</v>
      </c>
      <c r="E81" s="100" t="s">
        <v>354</v>
      </c>
      <c r="F81" s="100" t="s">
        <v>354</v>
      </c>
      <c r="G81" s="100" t="s">
        <v>354</v>
      </c>
      <c r="H81" s="10">
        <v>8</v>
      </c>
      <c r="I81" s="10">
        <v>65</v>
      </c>
      <c r="J81" s="10">
        <v>121</v>
      </c>
      <c r="K81" s="10">
        <v>24</v>
      </c>
      <c r="L81" s="10">
        <v>2</v>
      </c>
      <c r="M81" s="100" t="s">
        <v>354</v>
      </c>
      <c r="N81" s="100" t="s">
        <v>354</v>
      </c>
      <c r="O81" s="100" t="s">
        <v>354</v>
      </c>
      <c r="P81" s="152" t="s">
        <v>354</v>
      </c>
    </row>
    <row r="82" spans="1:16" s="63" customFormat="1" ht="12.75" x14ac:dyDescent="0.2">
      <c r="A82" s="251" t="s">
        <v>564</v>
      </c>
      <c r="B82" s="10">
        <v>209</v>
      </c>
      <c r="C82" s="100" t="s">
        <v>354</v>
      </c>
      <c r="D82" s="100" t="s">
        <v>354</v>
      </c>
      <c r="E82" s="100" t="s">
        <v>354</v>
      </c>
      <c r="F82" s="100" t="s">
        <v>354</v>
      </c>
      <c r="G82" s="100" t="s">
        <v>354</v>
      </c>
      <c r="H82" s="10">
        <v>1</v>
      </c>
      <c r="I82" s="10">
        <v>19</v>
      </c>
      <c r="J82" s="10">
        <v>85</v>
      </c>
      <c r="K82" s="10">
        <v>85</v>
      </c>
      <c r="L82" s="10">
        <v>18</v>
      </c>
      <c r="M82" s="10">
        <v>1</v>
      </c>
      <c r="N82" s="100" t="s">
        <v>354</v>
      </c>
      <c r="O82" s="100" t="s">
        <v>354</v>
      </c>
      <c r="P82" s="152" t="s">
        <v>354</v>
      </c>
    </row>
    <row r="83" spans="1:16" s="63" customFormat="1" ht="12.75" x14ac:dyDescent="0.2">
      <c r="A83" s="251" t="s">
        <v>559</v>
      </c>
      <c r="B83" s="10">
        <v>196</v>
      </c>
      <c r="C83" s="100" t="s">
        <v>354</v>
      </c>
      <c r="D83" s="100" t="s">
        <v>354</v>
      </c>
      <c r="E83" s="100" t="s">
        <v>354</v>
      </c>
      <c r="F83" s="100" t="s">
        <v>354</v>
      </c>
      <c r="G83" s="100" t="s">
        <v>354</v>
      </c>
      <c r="H83" s="10">
        <v>1</v>
      </c>
      <c r="I83" s="10">
        <v>3</v>
      </c>
      <c r="J83" s="10">
        <v>15</v>
      </c>
      <c r="K83" s="10">
        <v>87</v>
      </c>
      <c r="L83" s="10">
        <v>82</v>
      </c>
      <c r="M83" s="10">
        <v>8</v>
      </c>
      <c r="N83" s="100" t="s">
        <v>354</v>
      </c>
      <c r="O83" s="100" t="s">
        <v>354</v>
      </c>
      <c r="P83" s="152" t="s">
        <v>354</v>
      </c>
    </row>
    <row r="84" spans="1:16" s="63" customFormat="1" ht="12.75" x14ac:dyDescent="0.2">
      <c r="A84" s="251" t="s">
        <v>560</v>
      </c>
      <c r="B84" s="10">
        <v>131</v>
      </c>
      <c r="C84" s="100" t="s">
        <v>354</v>
      </c>
      <c r="D84" s="100" t="s">
        <v>354</v>
      </c>
      <c r="E84" s="100" t="s">
        <v>354</v>
      </c>
      <c r="F84" s="100" t="s">
        <v>354</v>
      </c>
      <c r="G84" s="100" t="s">
        <v>354</v>
      </c>
      <c r="H84" s="100" t="s">
        <v>354</v>
      </c>
      <c r="I84" s="100" t="s">
        <v>354</v>
      </c>
      <c r="J84" s="10">
        <v>5</v>
      </c>
      <c r="K84" s="10">
        <v>19</v>
      </c>
      <c r="L84" s="10">
        <v>48</v>
      </c>
      <c r="M84" s="10">
        <v>51</v>
      </c>
      <c r="N84" s="10">
        <v>8</v>
      </c>
      <c r="O84" s="100" t="s">
        <v>354</v>
      </c>
      <c r="P84" s="152" t="s">
        <v>354</v>
      </c>
    </row>
    <row r="85" spans="1:16" s="63" customFormat="1" ht="12.75" x14ac:dyDescent="0.2">
      <c r="A85" s="251" t="s">
        <v>561</v>
      </c>
      <c r="B85" s="10">
        <v>97</v>
      </c>
      <c r="C85" s="100" t="s">
        <v>354</v>
      </c>
      <c r="D85" s="100" t="s">
        <v>354</v>
      </c>
      <c r="E85" s="100" t="s">
        <v>354</v>
      </c>
      <c r="F85" s="100" t="s">
        <v>354</v>
      </c>
      <c r="G85" s="100" t="s">
        <v>354</v>
      </c>
      <c r="H85" s="100" t="s">
        <v>354</v>
      </c>
      <c r="I85" s="100" t="s">
        <v>354</v>
      </c>
      <c r="J85" s="100" t="s">
        <v>354</v>
      </c>
      <c r="K85" s="10">
        <v>5</v>
      </c>
      <c r="L85" s="10">
        <v>13</v>
      </c>
      <c r="M85" s="10">
        <v>43</v>
      </c>
      <c r="N85" s="10">
        <v>35</v>
      </c>
      <c r="O85" s="10">
        <v>1</v>
      </c>
      <c r="P85" s="152" t="s">
        <v>354</v>
      </c>
    </row>
    <row r="86" spans="1:16" s="63" customFormat="1" ht="12.75" x14ac:dyDescent="0.2">
      <c r="A86" s="251" t="s">
        <v>562</v>
      </c>
      <c r="B86" s="10">
        <v>67</v>
      </c>
      <c r="C86" s="100" t="s">
        <v>354</v>
      </c>
      <c r="D86" s="100" t="s">
        <v>354</v>
      </c>
      <c r="E86" s="100" t="s">
        <v>354</v>
      </c>
      <c r="F86" s="100" t="s">
        <v>354</v>
      </c>
      <c r="G86" s="100" t="s">
        <v>354</v>
      </c>
      <c r="H86" s="100" t="s">
        <v>354</v>
      </c>
      <c r="I86" s="100" t="s">
        <v>354</v>
      </c>
      <c r="J86" s="10">
        <v>1</v>
      </c>
      <c r="K86" s="10">
        <v>1</v>
      </c>
      <c r="L86" s="10">
        <v>3</v>
      </c>
      <c r="M86" s="10">
        <v>4</v>
      </c>
      <c r="N86" s="10">
        <v>23</v>
      </c>
      <c r="O86" s="10">
        <v>31</v>
      </c>
      <c r="P86" s="72">
        <v>4</v>
      </c>
    </row>
    <row r="87" spans="1:16" s="63" customFormat="1" ht="12.75" x14ac:dyDescent="0.2">
      <c r="A87" s="251" t="s">
        <v>702</v>
      </c>
      <c r="B87" s="10">
        <v>70</v>
      </c>
      <c r="C87" s="100" t="s">
        <v>354</v>
      </c>
      <c r="D87" s="100" t="s">
        <v>354</v>
      </c>
      <c r="E87" s="100" t="s">
        <v>354</v>
      </c>
      <c r="F87" s="100" t="s">
        <v>354</v>
      </c>
      <c r="G87" s="100" t="s">
        <v>354</v>
      </c>
      <c r="H87" s="100" t="s">
        <v>354</v>
      </c>
      <c r="I87" s="100" t="s">
        <v>354</v>
      </c>
      <c r="J87" s="100" t="s">
        <v>354</v>
      </c>
      <c r="K87" s="100" t="s">
        <v>354</v>
      </c>
      <c r="L87" s="10">
        <v>3</v>
      </c>
      <c r="M87" s="10">
        <v>2</v>
      </c>
      <c r="N87" s="10">
        <v>7</v>
      </c>
      <c r="O87" s="10">
        <v>15</v>
      </c>
      <c r="P87" s="72">
        <v>43</v>
      </c>
    </row>
    <row r="88" spans="1:16" s="63" customFormat="1" ht="12.75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72"/>
    </row>
    <row r="89" spans="1:16" s="63" customFormat="1" ht="12.75" x14ac:dyDescent="0.2">
      <c r="A89" s="135" t="s">
        <v>699</v>
      </c>
      <c r="B89" s="232">
        <v>692</v>
      </c>
      <c r="C89" s="232">
        <v>1</v>
      </c>
      <c r="D89" s="158" t="s">
        <v>354</v>
      </c>
      <c r="E89" s="158" t="s">
        <v>354</v>
      </c>
      <c r="F89" s="232">
        <v>1</v>
      </c>
      <c r="G89" s="158" t="s">
        <v>354</v>
      </c>
      <c r="H89" s="232">
        <v>33</v>
      </c>
      <c r="I89" s="232">
        <v>116</v>
      </c>
      <c r="J89" s="232">
        <v>150</v>
      </c>
      <c r="K89" s="232">
        <v>136</v>
      </c>
      <c r="L89" s="232">
        <v>112</v>
      </c>
      <c r="M89" s="232">
        <v>53</v>
      </c>
      <c r="N89" s="232">
        <v>40</v>
      </c>
      <c r="O89" s="232">
        <v>19</v>
      </c>
      <c r="P89" s="287">
        <v>32</v>
      </c>
    </row>
    <row r="90" spans="1:16" s="63" customFormat="1" ht="12.75" x14ac:dyDescent="0.2">
      <c r="A90" s="135" t="s">
        <v>629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72"/>
    </row>
    <row r="91" spans="1:16" s="63" customFormat="1" ht="12.75" x14ac:dyDescent="0.2">
      <c r="A91" s="135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72"/>
    </row>
    <row r="92" spans="1:16" s="63" customFormat="1" ht="12.75" x14ac:dyDescent="0.2">
      <c r="A92" s="251" t="s">
        <v>556</v>
      </c>
      <c r="B92" s="10">
        <v>10</v>
      </c>
      <c r="C92" s="10">
        <v>1</v>
      </c>
      <c r="D92" s="100" t="s">
        <v>354</v>
      </c>
      <c r="E92" s="100" t="s">
        <v>354</v>
      </c>
      <c r="F92" s="10">
        <v>1</v>
      </c>
      <c r="G92" s="100" t="s">
        <v>354</v>
      </c>
      <c r="H92" s="10">
        <v>7</v>
      </c>
      <c r="I92" s="10">
        <v>2</v>
      </c>
      <c r="J92" s="100" t="s">
        <v>354</v>
      </c>
      <c r="K92" s="100" t="s">
        <v>354</v>
      </c>
      <c r="L92" s="100" t="s">
        <v>354</v>
      </c>
      <c r="M92" s="100" t="s">
        <v>354</v>
      </c>
      <c r="N92" s="100" t="s">
        <v>354</v>
      </c>
      <c r="O92" s="100" t="s">
        <v>354</v>
      </c>
      <c r="P92" s="152" t="s">
        <v>354</v>
      </c>
    </row>
    <row r="93" spans="1:16" s="63" customFormat="1" ht="12.75" x14ac:dyDescent="0.2">
      <c r="A93" s="145" t="s">
        <v>694</v>
      </c>
      <c r="B93" s="10">
        <v>1</v>
      </c>
      <c r="C93" s="100" t="s">
        <v>354</v>
      </c>
      <c r="D93" s="100" t="s">
        <v>354</v>
      </c>
      <c r="E93" s="100" t="s">
        <v>354</v>
      </c>
      <c r="F93" s="100" t="s">
        <v>354</v>
      </c>
      <c r="G93" s="100" t="s">
        <v>354</v>
      </c>
      <c r="H93" s="10">
        <v>1</v>
      </c>
      <c r="I93" s="100" t="s">
        <v>354</v>
      </c>
      <c r="J93" s="100" t="s">
        <v>354</v>
      </c>
      <c r="K93" s="100" t="s">
        <v>354</v>
      </c>
      <c r="L93" s="100" t="s">
        <v>354</v>
      </c>
      <c r="M93" s="100" t="s">
        <v>354</v>
      </c>
      <c r="N93" s="100" t="s">
        <v>354</v>
      </c>
      <c r="O93" s="100" t="s">
        <v>354</v>
      </c>
      <c r="P93" s="152" t="s">
        <v>354</v>
      </c>
    </row>
    <row r="94" spans="1:16" s="63" customFormat="1" ht="12.75" x14ac:dyDescent="0.2">
      <c r="A94" s="251" t="s">
        <v>557</v>
      </c>
      <c r="B94" s="10">
        <v>66</v>
      </c>
      <c r="C94" s="100" t="s">
        <v>354</v>
      </c>
      <c r="D94" s="100" t="s">
        <v>354</v>
      </c>
      <c r="E94" s="100" t="s">
        <v>354</v>
      </c>
      <c r="F94" s="100" t="s">
        <v>354</v>
      </c>
      <c r="G94" s="100" t="s">
        <v>354</v>
      </c>
      <c r="H94" s="10">
        <v>23</v>
      </c>
      <c r="I94" s="10">
        <v>39</v>
      </c>
      <c r="J94" s="10">
        <v>4</v>
      </c>
      <c r="K94" s="100" t="s">
        <v>354</v>
      </c>
      <c r="L94" s="100" t="s">
        <v>354</v>
      </c>
      <c r="M94" s="100" t="s">
        <v>354</v>
      </c>
      <c r="N94" s="100" t="s">
        <v>354</v>
      </c>
      <c r="O94" s="100" t="s">
        <v>354</v>
      </c>
      <c r="P94" s="152" t="s">
        <v>354</v>
      </c>
    </row>
    <row r="95" spans="1:16" s="63" customFormat="1" ht="12.75" x14ac:dyDescent="0.2">
      <c r="A95" s="251" t="s">
        <v>558</v>
      </c>
      <c r="B95" s="10">
        <v>135</v>
      </c>
      <c r="C95" s="100" t="s">
        <v>354</v>
      </c>
      <c r="D95" s="100" t="s">
        <v>354</v>
      </c>
      <c r="E95" s="100" t="s">
        <v>354</v>
      </c>
      <c r="F95" s="100" t="s">
        <v>354</v>
      </c>
      <c r="G95" s="100" t="s">
        <v>354</v>
      </c>
      <c r="H95" s="10">
        <v>3</v>
      </c>
      <c r="I95" s="10">
        <v>54</v>
      </c>
      <c r="J95" s="10">
        <v>69</v>
      </c>
      <c r="K95" s="10">
        <v>8</v>
      </c>
      <c r="L95" s="10">
        <v>1</v>
      </c>
      <c r="M95" s="100" t="s">
        <v>354</v>
      </c>
      <c r="N95" s="100" t="s">
        <v>354</v>
      </c>
      <c r="O95" s="100" t="s">
        <v>354</v>
      </c>
      <c r="P95" s="152" t="s">
        <v>354</v>
      </c>
    </row>
    <row r="96" spans="1:16" s="63" customFormat="1" ht="12.75" x14ac:dyDescent="0.2">
      <c r="A96" s="251" t="s">
        <v>564</v>
      </c>
      <c r="B96" s="10">
        <v>142</v>
      </c>
      <c r="C96" s="100" t="s">
        <v>354</v>
      </c>
      <c r="D96" s="100" t="s">
        <v>354</v>
      </c>
      <c r="E96" s="100" t="s">
        <v>354</v>
      </c>
      <c r="F96" s="100" t="s">
        <v>354</v>
      </c>
      <c r="G96" s="100" t="s">
        <v>354</v>
      </c>
      <c r="H96" s="100" t="s">
        <v>354</v>
      </c>
      <c r="I96" s="10">
        <v>17</v>
      </c>
      <c r="J96" s="10">
        <v>61</v>
      </c>
      <c r="K96" s="10">
        <v>57</v>
      </c>
      <c r="L96" s="10">
        <v>6</v>
      </c>
      <c r="M96" s="10">
        <v>1</v>
      </c>
      <c r="N96" s="100" t="s">
        <v>354</v>
      </c>
      <c r="O96" s="100" t="s">
        <v>354</v>
      </c>
      <c r="P96" s="152" t="s">
        <v>354</v>
      </c>
    </row>
    <row r="97" spans="1:16" s="63" customFormat="1" ht="12.75" x14ac:dyDescent="0.2">
      <c r="A97" s="251" t="s">
        <v>559</v>
      </c>
      <c r="B97" s="10">
        <v>128</v>
      </c>
      <c r="C97" s="100" t="s">
        <v>354</v>
      </c>
      <c r="D97" s="100" t="s">
        <v>354</v>
      </c>
      <c r="E97" s="100" t="s">
        <v>354</v>
      </c>
      <c r="F97" s="100" t="s">
        <v>354</v>
      </c>
      <c r="G97" s="100" t="s">
        <v>354</v>
      </c>
      <c r="H97" s="100" t="s">
        <v>354</v>
      </c>
      <c r="I97" s="10">
        <v>4</v>
      </c>
      <c r="J97" s="10">
        <v>7</v>
      </c>
      <c r="K97" s="10">
        <v>58</v>
      </c>
      <c r="L97" s="10">
        <v>52</v>
      </c>
      <c r="M97" s="10">
        <v>7</v>
      </c>
      <c r="N97" s="100" t="s">
        <v>354</v>
      </c>
      <c r="O97" s="100" t="s">
        <v>354</v>
      </c>
      <c r="P97" s="152" t="s">
        <v>354</v>
      </c>
    </row>
    <row r="98" spans="1:16" s="63" customFormat="1" ht="12.75" x14ac:dyDescent="0.2">
      <c r="A98" s="251" t="s">
        <v>560</v>
      </c>
      <c r="B98" s="10">
        <v>80</v>
      </c>
      <c r="C98" s="100" t="s">
        <v>354</v>
      </c>
      <c r="D98" s="100" t="s">
        <v>354</v>
      </c>
      <c r="E98" s="100" t="s">
        <v>354</v>
      </c>
      <c r="F98" s="100" t="s">
        <v>354</v>
      </c>
      <c r="G98" s="100" t="s">
        <v>354</v>
      </c>
      <c r="H98" s="100" t="s">
        <v>354</v>
      </c>
      <c r="I98" s="100" t="s">
        <v>354</v>
      </c>
      <c r="J98" s="10">
        <v>9</v>
      </c>
      <c r="K98" s="10">
        <v>7</v>
      </c>
      <c r="L98" s="10">
        <v>43</v>
      </c>
      <c r="M98" s="10">
        <v>18</v>
      </c>
      <c r="N98" s="10">
        <v>2</v>
      </c>
      <c r="O98" s="100" t="s">
        <v>354</v>
      </c>
      <c r="P98" s="72">
        <v>1</v>
      </c>
    </row>
    <row r="99" spans="1:16" s="63" customFormat="1" ht="12.75" x14ac:dyDescent="0.2">
      <c r="A99" s="251" t="s">
        <v>561</v>
      </c>
      <c r="B99" s="10">
        <v>57</v>
      </c>
      <c r="C99" s="100" t="s">
        <v>354</v>
      </c>
      <c r="D99" s="100" t="s">
        <v>354</v>
      </c>
      <c r="E99" s="100" t="s">
        <v>354</v>
      </c>
      <c r="F99" s="100" t="s">
        <v>354</v>
      </c>
      <c r="G99" s="100" t="s">
        <v>354</v>
      </c>
      <c r="H99" s="100" t="s">
        <v>354</v>
      </c>
      <c r="I99" s="100" t="s">
        <v>354</v>
      </c>
      <c r="J99" s="100" t="s">
        <v>354</v>
      </c>
      <c r="K99" s="10">
        <v>3</v>
      </c>
      <c r="L99" s="10">
        <v>9</v>
      </c>
      <c r="M99" s="10">
        <v>21</v>
      </c>
      <c r="N99" s="10">
        <v>19</v>
      </c>
      <c r="O99" s="10">
        <v>4</v>
      </c>
      <c r="P99" s="72">
        <v>1</v>
      </c>
    </row>
    <row r="100" spans="1:16" s="63" customFormat="1" ht="12.75" x14ac:dyDescent="0.2">
      <c r="A100" s="251" t="s">
        <v>562</v>
      </c>
      <c r="B100" s="10">
        <v>34</v>
      </c>
      <c r="C100" s="100" t="s">
        <v>354</v>
      </c>
      <c r="D100" s="100" t="s">
        <v>354</v>
      </c>
      <c r="E100" s="100" t="s">
        <v>354</v>
      </c>
      <c r="F100" s="100" t="s">
        <v>354</v>
      </c>
      <c r="G100" s="100" t="s">
        <v>354</v>
      </c>
      <c r="H100" s="100" t="s">
        <v>354</v>
      </c>
      <c r="I100" s="100" t="s">
        <v>354</v>
      </c>
      <c r="J100" s="100" t="s">
        <v>354</v>
      </c>
      <c r="K100" s="10">
        <v>3</v>
      </c>
      <c r="L100" s="10">
        <v>1</v>
      </c>
      <c r="M100" s="10">
        <v>5</v>
      </c>
      <c r="N100" s="10">
        <v>18</v>
      </c>
      <c r="O100" s="10">
        <v>6</v>
      </c>
      <c r="P100" s="72">
        <v>1</v>
      </c>
    </row>
    <row r="101" spans="1:16" s="63" customFormat="1" ht="12.75" x14ac:dyDescent="0.2">
      <c r="A101" s="251" t="s">
        <v>702</v>
      </c>
      <c r="B101" s="10">
        <v>40</v>
      </c>
      <c r="C101" s="100" t="s">
        <v>354</v>
      </c>
      <c r="D101" s="100" t="s">
        <v>354</v>
      </c>
      <c r="E101" s="100" t="s">
        <v>354</v>
      </c>
      <c r="F101" s="100" t="s">
        <v>354</v>
      </c>
      <c r="G101" s="100" t="s">
        <v>354</v>
      </c>
      <c r="H101" s="100" t="s">
        <v>354</v>
      </c>
      <c r="I101" s="100" t="s">
        <v>354</v>
      </c>
      <c r="J101" s="100" t="s">
        <v>354</v>
      </c>
      <c r="K101" s="100" t="s">
        <v>354</v>
      </c>
      <c r="L101" s="100" t="s">
        <v>354</v>
      </c>
      <c r="M101" s="10">
        <v>1</v>
      </c>
      <c r="N101" s="10">
        <v>1</v>
      </c>
      <c r="O101" s="10">
        <v>9</v>
      </c>
      <c r="P101" s="72">
        <v>29</v>
      </c>
    </row>
    <row r="102" spans="1:16" s="63" customFormat="1" ht="12.75" x14ac:dyDescent="0.2">
      <c r="P102" s="72"/>
    </row>
    <row r="103" spans="1:16" s="63" customFormat="1" ht="12.75" x14ac:dyDescent="0.2">
      <c r="P103" s="72"/>
    </row>
    <row r="104" spans="1:16" s="63" customFormat="1" ht="12.75" x14ac:dyDescent="0.2">
      <c r="P104" s="72"/>
    </row>
    <row r="105" spans="1:16" s="63" customFormat="1" ht="12.75" x14ac:dyDescent="0.2">
      <c r="P105" s="72"/>
    </row>
    <row r="106" spans="1:16" s="63" customFormat="1" ht="12.75" x14ac:dyDescent="0.2">
      <c r="P106" s="72"/>
    </row>
    <row r="107" spans="1:16" s="63" customFormat="1" ht="12.75" x14ac:dyDescent="0.2">
      <c r="P107" s="72"/>
    </row>
    <row r="108" spans="1:16" s="63" customFormat="1" ht="12.75" x14ac:dyDescent="0.2">
      <c r="P108" s="72"/>
    </row>
    <row r="109" spans="1:16" s="63" customFormat="1" ht="12.75" x14ac:dyDescent="0.2">
      <c r="P109" s="72"/>
    </row>
    <row r="110" spans="1:16" s="63" customFormat="1" ht="12.75" x14ac:dyDescent="0.2">
      <c r="P110" s="72"/>
    </row>
    <row r="111" spans="1:16" s="63" customFormat="1" ht="12.75" x14ac:dyDescent="0.2">
      <c r="P111" s="72"/>
    </row>
    <row r="112" spans="1:16" s="63" customFormat="1" ht="12.75" x14ac:dyDescent="0.2">
      <c r="P112" s="72"/>
    </row>
  </sheetData>
  <mergeCells count="17">
    <mergeCell ref="I4:I5"/>
    <mergeCell ref="H4:H5"/>
    <mergeCell ref="A1:P1"/>
    <mergeCell ref="A2:P2"/>
    <mergeCell ref="A6:P6"/>
    <mergeCell ref="A59:P59"/>
    <mergeCell ref="A3:A5"/>
    <mergeCell ref="C3:P3"/>
    <mergeCell ref="B3:B5"/>
    <mergeCell ref="C4:G4"/>
    <mergeCell ref="P4:P5"/>
    <mergeCell ref="O4:O5"/>
    <mergeCell ref="N4:N5"/>
    <mergeCell ref="M4:M5"/>
    <mergeCell ref="L4:L5"/>
    <mergeCell ref="K4:K5"/>
    <mergeCell ref="J4:J5"/>
  </mergeCells>
  <hyperlinks>
    <hyperlink ref="R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3"/>
  <sheetViews>
    <sheetView zoomScale="90" zoomScaleNormal="90" workbookViewId="0">
      <pane ySplit="4" topLeftCell="A5" activePane="bottomLeft" state="frozen"/>
      <selection pane="bottomLeft" activeCell="I1" sqref="I1"/>
    </sheetView>
  </sheetViews>
  <sheetFormatPr defaultColWidth="9.140625" defaultRowHeight="14.25" x14ac:dyDescent="0.2"/>
  <cols>
    <col min="1" max="1" width="38.42578125" style="20" customWidth="1"/>
    <col min="2" max="6" width="16.140625" style="20" customWidth="1"/>
    <col min="7" max="7" width="43.5703125" style="20" customWidth="1"/>
    <col min="8" max="8" width="9.140625" style="20"/>
    <col min="9" max="9" width="11.85546875" style="20" customWidth="1"/>
    <col min="10" max="16384" width="9.140625" style="20"/>
  </cols>
  <sheetData>
    <row r="1" spans="1:9" s="39" customFormat="1" ht="33.75" customHeight="1" x14ac:dyDescent="0.25">
      <c r="A1" s="564" t="s">
        <v>1239</v>
      </c>
      <c r="B1" s="564"/>
      <c r="C1" s="564"/>
      <c r="D1" s="564"/>
      <c r="E1" s="564"/>
      <c r="F1" s="564"/>
      <c r="G1" s="564"/>
      <c r="I1" s="41" t="s">
        <v>3</v>
      </c>
    </row>
    <row r="2" spans="1:9" s="39" customFormat="1" ht="20.100000000000001" customHeight="1" x14ac:dyDescent="0.25">
      <c r="A2" s="584" t="s">
        <v>705</v>
      </c>
      <c r="B2" s="584"/>
      <c r="C2" s="584"/>
      <c r="D2" s="584"/>
      <c r="E2" s="584"/>
      <c r="F2" s="584"/>
      <c r="G2" s="584"/>
    </row>
    <row r="3" spans="1:9" ht="30.75" customHeight="1" x14ac:dyDescent="0.2">
      <c r="A3" s="601" t="s">
        <v>716</v>
      </c>
      <c r="B3" s="559" t="s">
        <v>593</v>
      </c>
      <c r="C3" s="581" t="s">
        <v>711</v>
      </c>
      <c r="D3" s="582"/>
      <c r="E3" s="582"/>
      <c r="F3" s="582"/>
      <c r="G3" s="579" t="s">
        <v>717</v>
      </c>
      <c r="H3" s="31"/>
      <c r="I3" s="31"/>
    </row>
    <row r="4" spans="1:9" ht="51.75" customHeight="1" x14ac:dyDescent="0.2">
      <c r="A4" s="602"/>
      <c r="B4" s="560"/>
      <c r="C4" s="198" t="s">
        <v>707</v>
      </c>
      <c r="D4" s="198" t="s">
        <v>709</v>
      </c>
      <c r="E4" s="198" t="s">
        <v>708</v>
      </c>
      <c r="F4" s="260" t="s">
        <v>710</v>
      </c>
      <c r="G4" s="591"/>
      <c r="H4" s="31"/>
      <c r="I4" s="31"/>
    </row>
    <row r="5" spans="1:9" s="63" customFormat="1" ht="12.75" x14ac:dyDescent="0.2">
      <c r="A5" s="135" t="s">
        <v>458</v>
      </c>
      <c r="B5" s="244">
        <v>1788</v>
      </c>
      <c r="C5" s="244">
        <v>269</v>
      </c>
      <c r="D5" s="244">
        <v>57</v>
      </c>
      <c r="E5" s="244">
        <v>89</v>
      </c>
      <c r="F5" s="244">
        <v>1373</v>
      </c>
      <c r="G5" s="135" t="s">
        <v>650</v>
      </c>
    </row>
    <row r="6" spans="1:9" s="63" customFormat="1" ht="12.75" x14ac:dyDescent="0.2">
      <c r="B6" s="153"/>
      <c r="C6" s="153"/>
      <c r="D6" s="153"/>
      <c r="E6" s="153"/>
      <c r="F6" s="153"/>
      <c r="G6" s="135"/>
    </row>
    <row r="7" spans="1:9" s="63" customFormat="1" ht="12.75" x14ac:dyDescent="0.2">
      <c r="A7" s="140" t="s">
        <v>7</v>
      </c>
      <c r="B7" s="10"/>
      <c r="C7" s="10"/>
      <c r="D7" s="10"/>
      <c r="E7" s="10"/>
      <c r="F7" s="10"/>
      <c r="G7" s="224" t="s">
        <v>476</v>
      </c>
    </row>
    <row r="8" spans="1:9" s="63" customFormat="1" ht="12.75" x14ac:dyDescent="0.2">
      <c r="A8" s="140"/>
      <c r="B8" s="10"/>
      <c r="C8" s="10"/>
      <c r="D8" s="10"/>
      <c r="E8" s="10"/>
      <c r="F8" s="10"/>
      <c r="G8" s="224"/>
    </row>
    <row r="9" spans="1:9" s="63" customFormat="1" ht="12.75" x14ac:dyDescent="0.2">
      <c r="A9" s="63" t="s">
        <v>719</v>
      </c>
      <c r="B9" s="10"/>
      <c r="C9" s="10"/>
      <c r="D9" s="10"/>
      <c r="E9" s="10"/>
      <c r="F9" s="10"/>
      <c r="G9" s="223" t="s">
        <v>724</v>
      </c>
    </row>
    <row r="10" spans="1:9" s="63" customFormat="1" ht="12.75" x14ac:dyDescent="0.2">
      <c r="A10" s="145" t="s">
        <v>712</v>
      </c>
      <c r="B10" s="10">
        <v>4</v>
      </c>
      <c r="C10" s="100" t="s">
        <v>354</v>
      </c>
      <c r="D10" s="10">
        <v>3</v>
      </c>
      <c r="E10" s="100" t="s">
        <v>354</v>
      </c>
      <c r="F10" s="10">
        <v>1</v>
      </c>
      <c r="G10" s="165" t="s">
        <v>714</v>
      </c>
    </row>
    <row r="11" spans="1:9" s="63" customFormat="1" ht="12.75" x14ac:dyDescent="0.2">
      <c r="A11" s="145" t="s">
        <v>713</v>
      </c>
      <c r="B11" s="10">
        <v>545</v>
      </c>
      <c r="C11" s="10">
        <v>112</v>
      </c>
      <c r="D11" s="10">
        <v>46</v>
      </c>
      <c r="E11" s="10">
        <v>57</v>
      </c>
      <c r="F11" s="10">
        <v>330</v>
      </c>
      <c r="G11" s="165" t="s">
        <v>715</v>
      </c>
    </row>
    <row r="12" spans="1:9" s="63" customFormat="1" ht="12.75" x14ac:dyDescent="0.2">
      <c r="B12" s="10"/>
      <c r="C12" s="10"/>
      <c r="D12" s="10"/>
      <c r="E12" s="10"/>
      <c r="F12" s="10"/>
      <c r="G12" s="223"/>
    </row>
    <row r="13" spans="1:9" s="63" customFormat="1" ht="12.75" x14ac:dyDescent="0.2">
      <c r="A13" s="63" t="s">
        <v>720</v>
      </c>
      <c r="B13" s="10">
        <v>2</v>
      </c>
      <c r="C13" s="10">
        <v>1</v>
      </c>
      <c r="D13" s="100" t="s">
        <v>354</v>
      </c>
      <c r="E13" s="100" t="s">
        <v>354</v>
      </c>
      <c r="F13" s="10">
        <v>1</v>
      </c>
      <c r="G13" s="223" t="s">
        <v>718</v>
      </c>
    </row>
    <row r="14" spans="1:9" s="63" customFormat="1" ht="12.75" x14ac:dyDescent="0.2">
      <c r="A14" s="145" t="s">
        <v>712</v>
      </c>
      <c r="B14" s="10">
        <v>445</v>
      </c>
      <c r="C14" s="10">
        <v>136</v>
      </c>
      <c r="D14" s="10">
        <v>6</v>
      </c>
      <c r="E14" s="10">
        <v>19</v>
      </c>
      <c r="F14" s="10">
        <v>284</v>
      </c>
      <c r="G14" s="165" t="s">
        <v>714</v>
      </c>
    </row>
    <row r="15" spans="1:9" s="63" customFormat="1" ht="12.75" x14ac:dyDescent="0.2">
      <c r="A15" s="145" t="s">
        <v>713</v>
      </c>
      <c r="B15" s="10"/>
      <c r="C15" s="10"/>
      <c r="D15" s="10"/>
      <c r="E15" s="10"/>
      <c r="F15" s="10"/>
      <c r="G15" s="165" t="s">
        <v>715</v>
      </c>
    </row>
    <row r="16" spans="1:9" s="63" customFormat="1" ht="12.75" x14ac:dyDescent="0.2">
      <c r="A16" s="145"/>
      <c r="B16" s="10"/>
      <c r="C16" s="10"/>
      <c r="D16" s="10"/>
      <c r="E16" s="10"/>
      <c r="F16" s="10"/>
      <c r="G16" s="165"/>
    </row>
    <row r="17" spans="1:7" s="63" customFormat="1" ht="12.75" x14ac:dyDescent="0.2">
      <c r="A17" s="109" t="s">
        <v>721</v>
      </c>
      <c r="B17" s="10"/>
      <c r="C17" s="10"/>
      <c r="D17" s="10"/>
      <c r="E17" s="10"/>
      <c r="F17" s="10"/>
      <c r="G17" s="288" t="s">
        <v>725</v>
      </c>
    </row>
    <row r="18" spans="1:7" s="63" customFormat="1" ht="12.75" x14ac:dyDescent="0.2">
      <c r="A18" s="145" t="s">
        <v>712</v>
      </c>
      <c r="B18" s="100" t="s">
        <v>354</v>
      </c>
      <c r="C18" s="100" t="s">
        <v>354</v>
      </c>
      <c r="D18" s="100" t="s">
        <v>354</v>
      </c>
      <c r="E18" s="100" t="s">
        <v>354</v>
      </c>
      <c r="F18" s="100" t="s">
        <v>354</v>
      </c>
      <c r="G18" s="165" t="s">
        <v>714</v>
      </c>
    </row>
    <row r="19" spans="1:7" s="63" customFormat="1" ht="12.75" x14ac:dyDescent="0.2">
      <c r="A19" s="145" t="s">
        <v>713</v>
      </c>
      <c r="B19" s="10">
        <v>17</v>
      </c>
      <c r="C19" s="10">
        <v>3</v>
      </c>
      <c r="D19" s="100" t="s">
        <v>354</v>
      </c>
      <c r="E19" s="10">
        <v>3</v>
      </c>
      <c r="F19" s="10">
        <v>11</v>
      </c>
      <c r="G19" s="165" t="s">
        <v>715</v>
      </c>
    </row>
    <row r="20" spans="1:7" s="63" customFormat="1" ht="12.75" x14ac:dyDescent="0.2">
      <c r="A20" s="145"/>
      <c r="B20" s="10"/>
      <c r="C20" s="10"/>
      <c r="D20" s="10"/>
      <c r="E20" s="10"/>
      <c r="F20" s="10"/>
      <c r="G20" s="165"/>
    </row>
    <row r="21" spans="1:7" s="63" customFormat="1" ht="12.75" x14ac:dyDescent="0.2">
      <c r="A21" s="109" t="s">
        <v>730</v>
      </c>
      <c r="B21" s="10"/>
      <c r="C21" s="10"/>
      <c r="D21" s="10"/>
      <c r="E21" s="10"/>
      <c r="F21" s="10"/>
      <c r="G21" s="288" t="s">
        <v>731</v>
      </c>
    </row>
    <row r="22" spans="1:7" s="63" customFormat="1" ht="12.75" x14ac:dyDescent="0.2">
      <c r="A22" s="145" t="s">
        <v>712</v>
      </c>
      <c r="B22" s="100" t="s">
        <v>354</v>
      </c>
      <c r="C22" s="100" t="s">
        <v>354</v>
      </c>
      <c r="D22" s="100" t="s">
        <v>354</v>
      </c>
      <c r="E22" s="100" t="s">
        <v>354</v>
      </c>
      <c r="F22" s="100" t="s">
        <v>354</v>
      </c>
      <c r="G22" s="165" t="s">
        <v>714</v>
      </c>
    </row>
    <row r="23" spans="1:7" s="63" customFormat="1" ht="12.75" x14ac:dyDescent="0.2">
      <c r="A23" s="145" t="s">
        <v>713</v>
      </c>
      <c r="B23" s="10">
        <v>6</v>
      </c>
      <c r="C23" s="10">
        <v>1</v>
      </c>
      <c r="D23" s="100" t="s">
        <v>354</v>
      </c>
      <c r="E23" s="100" t="s">
        <v>354</v>
      </c>
      <c r="F23" s="10">
        <v>5</v>
      </c>
      <c r="G23" s="165" t="s">
        <v>715</v>
      </c>
    </row>
    <row r="24" spans="1:7" s="63" customFormat="1" ht="12.75" x14ac:dyDescent="0.2">
      <c r="A24" s="109"/>
      <c r="B24" s="10"/>
      <c r="C24" s="10"/>
      <c r="D24" s="10"/>
      <c r="E24" s="10"/>
      <c r="F24" s="10"/>
      <c r="G24" s="288"/>
    </row>
    <row r="25" spans="1:7" s="63" customFormat="1" ht="12.75" x14ac:dyDescent="0.2">
      <c r="A25" s="63" t="s">
        <v>722</v>
      </c>
      <c r="B25" s="10"/>
      <c r="C25" s="10"/>
      <c r="D25" s="10"/>
      <c r="E25" s="10"/>
      <c r="F25" s="10"/>
      <c r="G25" s="223" t="s">
        <v>726</v>
      </c>
    </row>
    <row r="26" spans="1:7" s="63" customFormat="1" ht="12.75" x14ac:dyDescent="0.2">
      <c r="A26" s="145" t="s">
        <v>712</v>
      </c>
      <c r="B26" s="10">
        <v>1</v>
      </c>
      <c r="C26" s="100" t="s">
        <v>354</v>
      </c>
      <c r="D26" s="100" t="s">
        <v>354</v>
      </c>
      <c r="E26" s="100" t="s">
        <v>354</v>
      </c>
      <c r="F26" s="10">
        <v>1</v>
      </c>
      <c r="G26" s="165" t="s">
        <v>714</v>
      </c>
    </row>
    <row r="27" spans="1:7" s="63" customFormat="1" ht="12.75" x14ac:dyDescent="0.2">
      <c r="A27" s="145" t="s">
        <v>713</v>
      </c>
      <c r="B27" s="10">
        <v>244</v>
      </c>
      <c r="C27" s="10">
        <v>10</v>
      </c>
      <c r="D27" s="100" t="s">
        <v>354</v>
      </c>
      <c r="E27" s="10">
        <v>6</v>
      </c>
      <c r="F27" s="10">
        <v>228</v>
      </c>
      <c r="G27" s="165" t="s">
        <v>715</v>
      </c>
    </row>
    <row r="28" spans="1:7" s="63" customFormat="1" ht="12.75" x14ac:dyDescent="0.2">
      <c r="B28" s="10"/>
      <c r="C28" s="10"/>
      <c r="D28" s="10"/>
      <c r="E28" s="10"/>
      <c r="F28" s="10"/>
      <c r="G28" s="223"/>
    </row>
    <row r="29" spans="1:7" s="63" customFormat="1" ht="12.75" x14ac:dyDescent="0.2">
      <c r="A29" s="63" t="s">
        <v>723</v>
      </c>
      <c r="B29" s="10"/>
      <c r="C29" s="10"/>
      <c r="D29" s="10"/>
      <c r="E29" s="10"/>
      <c r="F29" s="10"/>
      <c r="G29" s="223" t="s">
        <v>727</v>
      </c>
    </row>
    <row r="30" spans="1:7" s="63" customFormat="1" ht="12.75" x14ac:dyDescent="0.2">
      <c r="A30" s="145" t="s">
        <v>712</v>
      </c>
      <c r="B30" s="10">
        <v>22</v>
      </c>
      <c r="C30" s="100" t="s">
        <v>354</v>
      </c>
      <c r="D30" s="100" t="s">
        <v>354</v>
      </c>
      <c r="E30" s="10">
        <v>1</v>
      </c>
      <c r="F30" s="10">
        <v>21</v>
      </c>
      <c r="G30" s="165" t="s">
        <v>714</v>
      </c>
    </row>
    <row r="31" spans="1:7" s="63" customFormat="1" ht="12.75" x14ac:dyDescent="0.2">
      <c r="A31" s="145" t="s">
        <v>713</v>
      </c>
      <c r="B31" s="10">
        <v>491</v>
      </c>
      <c r="C31" s="10">
        <v>5</v>
      </c>
      <c r="D31" s="10">
        <v>2</v>
      </c>
      <c r="E31" s="10">
        <v>3</v>
      </c>
      <c r="F31" s="10">
        <v>481</v>
      </c>
      <c r="G31" s="165" t="s">
        <v>715</v>
      </c>
    </row>
    <row r="32" spans="1:7" s="63" customFormat="1" ht="12.75" x14ac:dyDescent="0.2">
      <c r="B32" s="10"/>
      <c r="C32" s="10"/>
      <c r="D32" s="10"/>
      <c r="E32" s="10"/>
      <c r="F32" s="10"/>
    </row>
    <row r="33" spans="1:7" s="63" customFormat="1" ht="12.75" x14ac:dyDescent="0.2">
      <c r="A33" s="63" t="s">
        <v>728</v>
      </c>
      <c r="B33" s="10"/>
      <c r="C33" s="10"/>
      <c r="D33" s="10"/>
      <c r="E33" s="10"/>
      <c r="F33" s="10"/>
      <c r="G33" s="223" t="s">
        <v>729</v>
      </c>
    </row>
    <row r="34" spans="1:7" s="63" customFormat="1" ht="12.75" x14ac:dyDescent="0.2">
      <c r="A34" s="145" t="s">
        <v>712</v>
      </c>
      <c r="B34" s="10">
        <v>2</v>
      </c>
      <c r="C34" s="100" t="s">
        <v>354</v>
      </c>
      <c r="D34" s="100" t="s">
        <v>354</v>
      </c>
      <c r="E34" s="100" t="s">
        <v>354</v>
      </c>
      <c r="F34" s="10">
        <v>2</v>
      </c>
      <c r="G34" s="165" t="s">
        <v>714</v>
      </c>
    </row>
    <row r="35" spans="1:7" s="63" customFormat="1" ht="12.75" x14ac:dyDescent="0.2">
      <c r="A35" s="145" t="s">
        <v>713</v>
      </c>
      <c r="B35" s="10">
        <v>5</v>
      </c>
      <c r="C35" s="10">
        <v>1</v>
      </c>
      <c r="D35" s="100" t="s">
        <v>354</v>
      </c>
      <c r="E35" s="100" t="s">
        <v>354</v>
      </c>
      <c r="F35" s="10">
        <v>4</v>
      </c>
      <c r="G35" s="165" t="s">
        <v>715</v>
      </c>
    </row>
    <row r="36" spans="1:7" s="63" customFormat="1" ht="12.75" x14ac:dyDescent="0.2">
      <c r="B36" s="72"/>
      <c r="C36" s="72"/>
      <c r="D36" s="72"/>
      <c r="E36" s="72"/>
      <c r="F36" s="72"/>
    </row>
    <row r="37" spans="1:7" s="63" customFormat="1" ht="12.75" x14ac:dyDescent="0.2">
      <c r="B37" s="72"/>
      <c r="C37" s="72"/>
      <c r="D37" s="72"/>
      <c r="E37" s="72"/>
      <c r="F37" s="72"/>
    </row>
    <row r="38" spans="1:7" s="63" customFormat="1" ht="12.75" x14ac:dyDescent="0.2">
      <c r="B38" s="72"/>
      <c r="C38" s="72"/>
      <c r="D38" s="72"/>
      <c r="E38" s="72"/>
      <c r="F38" s="72"/>
    </row>
    <row r="39" spans="1:7" s="63" customFormat="1" ht="12.75" x14ac:dyDescent="0.2">
      <c r="B39" s="72"/>
      <c r="C39" s="72"/>
      <c r="D39" s="72"/>
      <c r="E39" s="72"/>
      <c r="F39" s="72"/>
    </row>
    <row r="40" spans="1:7" s="63" customFormat="1" ht="12.75" x14ac:dyDescent="0.2">
      <c r="B40" s="72"/>
      <c r="C40" s="72"/>
      <c r="D40" s="72"/>
      <c r="E40" s="72"/>
      <c r="F40" s="72"/>
    </row>
    <row r="41" spans="1:7" s="63" customFormat="1" ht="12.75" x14ac:dyDescent="0.2">
      <c r="B41" s="72"/>
      <c r="C41" s="72"/>
      <c r="D41" s="72"/>
      <c r="E41" s="72"/>
      <c r="F41" s="72"/>
    </row>
    <row r="42" spans="1:7" s="63" customFormat="1" ht="12.75" x14ac:dyDescent="0.2">
      <c r="B42" s="72"/>
      <c r="C42" s="72"/>
      <c r="D42" s="72"/>
      <c r="E42" s="72"/>
      <c r="F42" s="72"/>
    </row>
    <row r="43" spans="1:7" s="63" customFormat="1" ht="12.75" x14ac:dyDescent="0.2">
      <c r="B43" s="72"/>
      <c r="C43" s="72"/>
      <c r="D43" s="72"/>
      <c r="E43" s="72"/>
      <c r="F43" s="72"/>
    </row>
    <row r="44" spans="1:7" s="63" customFormat="1" ht="12.75" x14ac:dyDescent="0.2">
      <c r="B44" s="72"/>
      <c r="C44" s="72"/>
      <c r="D44" s="72"/>
      <c r="E44" s="72"/>
      <c r="F44" s="72"/>
    </row>
    <row r="45" spans="1:7" s="63" customFormat="1" ht="12.75" x14ac:dyDescent="0.2">
      <c r="B45" s="72"/>
      <c r="C45" s="72"/>
      <c r="D45" s="72"/>
      <c r="E45" s="72"/>
      <c r="F45" s="72"/>
    </row>
    <row r="46" spans="1:7" s="63" customFormat="1" ht="12.75" x14ac:dyDescent="0.2">
      <c r="B46" s="72"/>
      <c r="C46" s="72"/>
      <c r="D46" s="72"/>
      <c r="E46" s="72"/>
      <c r="F46" s="72"/>
    </row>
    <row r="47" spans="1:7" s="63" customFormat="1" ht="12.75" x14ac:dyDescent="0.2">
      <c r="B47" s="72"/>
      <c r="C47" s="72"/>
      <c r="D47" s="72"/>
      <c r="E47" s="72"/>
      <c r="F47" s="72"/>
    </row>
    <row r="48" spans="1:7" s="63" customFormat="1" ht="12.75" x14ac:dyDescent="0.2">
      <c r="B48" s="72"/>
      <c r="C48" s="72"/>
      <c r="D48" s="72"/>
      <c r="E48" s="72"/>
      <c r="F48" s="72"/>
    </row>
    <row r="49" spans="2:6" s="63" customFormat="1" ht="12.75" x14ac:dyDescent="0.2">
      <c r="B49" s="72"/>
      <c r="C49" s="72"/>
      <c r="D49" s="72"/>
      <c r="E49" s="72"/>
      <c r="F49" s="72"/>
    </row>
    <row r="50" spans="2:6" s="63" customFormat="1" ht="12.75" x14ac:dyDescent="0.2">
      <c r="B50" s="72"/>
      <c r="C50" s="72"/>
      <c r="D50" s="72"/>
      <c r="E50" s="72"/>
      <c r="F50" s="72"/>
    </row>
    <row r="51" spans="2:6" s="63" customFormat="1" ht="12.75" x14ac:dyDescent="0.2">
      <c r="B51" s="72"/>
      <c r="C51" s="72"/>
      <c r="D51" s="72"/>
      <c r="E51" s="72"/>
      <c r="F51" s="72"/>
    </row>
    <row r="52" spans="2:6" s="63" customFormat="1" ht="12.75" x14ac:dyDescent="0.2">
      <c r="B52" s="72"/>
      <c r="C52" s="72"/>
      <c r="D52" s="72"/>
      <c r="E52" s="72"/>
      <c r="F52" s="72"/>
    </row>
    <row r="53" spans="2:6" s="63" customFormat="1" ht="12.75" x14ac:dyDescent="0.2"/>
    <row r="54" spans="2:6" s="63" customFormat="1" ht="12.75" x14ac:dyDescent="0.2"/>
    <row r="55" spans="2:6" s="63" customFormat="1" ht="12.75" x14ac:dyDescent="0.2"/>
    <row r="56" spans="2:6" s="63" customFormat="1" ht="12.75" x14ac:dyDescent="0.2"/>
    <row r="57" spans="2:6" s="63" customFormat="1" ht="12.75" x14ac:dyDescent="0.2"/>
    <row r="58" spans="2:6" s="63" customFormat="1" ht="12.75" x14ac:dyDescent="0.2"/>
    <row r="59" spans="2:6" s="63" customFormat="1" ht="12.75" x14ac:dyDescent="0.2"/>
    <row r="60" spans="2:6" s="63" customFormat="1" ht="12.75" x14ac:dyDescent="0.2"/>
    <row r="61" spans="2:6" s="63" customFormat="1" ht="12.75" x14ac:dyDescent="0.2"/>
    <row r="62" spans="2:6" s="63" customFormat="1" ht="12.75" x14ac:dyDescent="0.2"/>
    <row r="63" spans="2:6" s="63" customFormat="1" ht="12.75" x14ac:dyDescent="0.2"/>
    <row r="64" spans="2:6" s="63" customFormat="1" ht="12.75" x14ac:dyDescent="0.2"/>
    <row r="65" s="63" customFormat="1" ht="12.75" x14ac:dyDescent="0.2"/>
    <row r="66" s="63" customFormat="1" ht="12.75" x14ac:dyDescent="0.2"/>
    <row r="67" s="63" customFormat="1" ht="12.75" x14ac:dyDescent="0.2"/>
    <row r="68" s="63" customFormat="1" ht="12.75" x14ac:dyDescent="0.2"/>
    <row r="69" s="63" customFormat="1" ht="12.75" x14ac:dyDescent="0.2"/>
    <row r="70" s="63" customFormat="1" ht="12.75" x14ac:dyDescent="0.2"/>
    <row r="71" s="63" customFormat="1" ht="12.75" x14ac:dyDescent="0.2"/>
    <row r="72" s="63" customFormat="1" ht="12.75" x14ac:dyDescent="0.2"/>
    <row r="73" s="63" customFormat="1" ht="12.75" x14ac:dyDescent="0.2"/>
    <row r="74" s="63" customFormat="1" ht="12.75" x14ac:dyDescent="0.2"/>
    <row r="75" s="63" customFormat="1" ht="12.75" x14ac:dyDescent="0.2"/>
    <row r="76" s="63" customFormat="1" ht="12.75" x14ac:dyDescent="0.2"/>
    <row r="77" s="63" customFormat="1" ht="12.75" x14ac:dyDescent="0.2"/>
    <row r="78" s="63" customFormat="1" ht="12.75" x14ac:dyDescent="0.2"/>
    <row r="79" s="63" customFormat="1" ht="12.75" x14ac:dyDescent="0.2"/>
    <row r="80" s="63" customFormat="1" ht="12.75" x14ac:dyDescent="0.2"/>
    <row r="81" s="63" customFormat="1" ht="12.75" x14ac:dyDescent="0.2"/>
    <row r="82" s="63" customFormat="1" ht="12.75" x14ac:dyDescent="0.2"/>
    <row r="83" s="63" customFormat="1" ht="12.75" x14ac:dyDescent="0.2"/>
    <row r="84" s="63" customFormat="1" ht="12.75" x14ac:dyDescent="0.2"/>
    <row r="85" s="63" customFormat="1" ht="12.75" x14ac:dyDescent="0.2"/>
    <row r="86" s="63" customFormat="1" ht="12.75" x14ac:dyDescent="0.2"/>
    <row r="87" s="63" customFormat="1" ht="12.75" x14ac:dyDescent="0.2"/>
    <row r="88" s="63" customFormat="1" ht="12.75" x14ac:dyDescent="0.2"/>
    <row r="89" s="63" customFormat="1" ht="12.75" x14ac:dyDescent="0.2"/>
    <row r="90" s="63" customFormat="1" ht="12.75" x14ac:dyDescent="0.2"/>
    <row r="91" s="63" customFormat="1" ht="12.75" x14ac:dyDescent="0.2"/>
    <row r="92" s="63" customFormat="1" ht="12.75" x14ac:dyDescent="0.2"/>
    <row r="93" s="63" customFormat="1" ht="12.75" x14ac:dyDescent="0.2"/>
    <row r="94" s="63" customFormat="1" ht="12.75" x14ac:dyDescent="0.2"/>
    <row r="95" s="63" customFormat="1" ht="12.75" x14ac:dyDescent="0.2"/>
    <row r="96" s="63" customFormat="1" ht="12.75" x14ac:dyDescent="0.2"/>
    <row r="97" s="63" customFormat="1" ht="12.75" x14ac:dyDescent="0.2"/>
    <row r="98" s="63" customFormat="1" ht="12.75" x14ac:dyDescent="0.2"/>
    <row r="99" s="63" customFormat="1" ht="12.75" x14ac:dyDescent="0.2"/>
    <row r="100" s="63" customFormat="1" ht="12.75" x14ac:dyDescent="0.2"/>
    <row r="101" s="63" customFormat="1" ht="12.75" x14ac:dyDescent="0.2"/>
    <row r="102" s="63" customFormat="1" ht="12.75" x14ac:dyDescent="0.2"/>
    <row r="103" s="63" customFormat="1" ht="12.75" x14ac:dyDescent="0.2"/>
    <row r="104" s="63" customFormat="1" ht="12.75" x14ac:dyDescent="0.2"/>
    <row r="105" s="63" customFormat="1" ht="12.75" x14ac:dyDescent="0.2"/>
    <row r="106" s="63" customFormat="1" ht="12.75" x14ac:dyDescent="0.2"/>
    <row r="107" s="63" customFormat="1" ht="12.75" x14ac:dyDescent="0.2"/>
    <row r="108" s="63" customFormat="1" ht="12.75" x14ac:dyDescent="0.2"/>
    <row r="109" s="63" customFormat="1" ht="12.75" x14ac:dyDescent="0.2"/>
    <row r="110" s="63" customFormat="1" ht="12.75" x14ac:dyDescent="0.2"/>
    <row r="111" s="63" customFormat="1" ht="12.75" x14ac:dyDescent="0.2"/>
    <row r="112" s="63" customFormat="1" ht="12.75" x14ac:dyDescent="0.2"/>
    <row r="113" s="63" customFormat="1" ht="12.75" x14ac:dyDescent="0.2"/>
    <row r="114" s="63" customFormat="1" ht="12.75" x14ac:dyDescent="0.2"/>
    <row r="115" s="63" customFormat="1" ht="12.75" x14ac:dyDescent="0.2"/>
    <row r="116" s="63" customFormat="1" ht="12.75" x14ac:dyDescent="0.2"/>
    <row r="117" s="63" customFormat="1" ht="12.75" x14ac:dyDescent="0.2"/>
    <row r="118" s="63" customFormat="1" ht="12.75" x14ac:dyDescent="0.2"/>
    <row r="119" s="63" customFormat="1" ht="12.75" x14ac:dyDescent="0.2"/>
    <row r="120" s="63" customFormat="1" ht="12.75" x14ac:dyDescent="0.2"/>
    <row r="121" s="63" customFormat="1" ht="12.75" x14ac:dyDescent="0.2"/>
    <row r="122" s="63" customFormat="1" ht="12.75" x14ac:dyDescent="0.2"/>
    <row r="123" s="63" customFormat="1" ht="12.75" x14ac:dyDescent="0.2"/>
    <row r="124" s="63" customFormat="1" ht="12.75" x14ac:dyDescent="0.2"/>
    <row r="125" s="63" customFormat="1" ht="12.75" x14ac:dyDescent="0.2"/>
    <row r="126" s="63" customFormat="1" ht="12.75" x14ac:dyDescent="0.2"/>
    <row r="127" s="63" customFormat="1" ht="12.75" x14ac:dyDescent="0.2"/>
    <row r="128" s="63" customFormat="1" ht="12.75" x14ac:dyDescent="0.2"/>
    <row r="129" s="63" customFormat="1" ht="12.75" x14ac:dyDescent="0.2"/>
    <row r="130" s="63" customFormat="1" ht="12.75" x14ac:dyDescent="0.2"/>
    <row r="131" s="63" customFormat="1" ht="12.75" x14ac:dyDescent="0.2"/>
    <row r="132" s="63" customFormat="1" ht="12.75" x14ac:dyDescent="0.2"/>
    <row r="133" s="63" customFormat="1" ht="12.75" x14ac:dyDescent="0.2"/>
    <row r="134" s="63" customFormat="1" ht="12.75" x14ac:dyDescent="0.2"/>
    <row r="135" s="63" customFormat="1" ht="12.75" x14ac:dyDescent="0.2"/>
    <row r="136" s="63" customFormat="1" ht="12.75" x14ac:dyDescent="0.2"/>
    <row r="137" s="63" customFormat="1" ht="12.75" x14ac:dyDescent="0.2"/>
    <row r="138" s="63" customFormat="1" ht="12.75" x14ac:dyDescent="0.2"/>
    <row r="139" s="63" customFormat="1" ht="12.75" x14ac:dyDescent="0.2"/>
    <row r="140" s="63" customFormat="1" ht="12.75" x14ac:dyDescent="0.2"/>
    <row r="141" s="63" customFormat="1" ht="12.75" x14ac:dyDescent="0.2"/>
    <row r="142" s="63" customFormat="1" ht="12.75" x14ac:dyDescent="0.2"/>
    <row r="143" s="63" customFormat="1" ht="12.75" x14ac:dyDescent="0.2"/>
    <row r="144" s="63" customFormat="1" ht="12.75" x14ac:dyDescent="0.2"/>
    <row r="145" s="63" customFormat="1" ht="12.75" x14ac:dyDescent="0.2"/>
    <row r="146" s="63" customFormat="1" ht="12.75" x14ac:dyDescent="0.2"/>
    <row r="147" s="63" customFormat="1" ht="12.75" x14ac:dyDescent="0.2"/>
    <row r="148" s="63" customFormat="1" ht="12.75" x14ac:dyDescent="0.2"/>
    <row r="149" s="63" customFormat="1" ht="12.75" x14ac:dyDescent="0.2"/>
    <row r="150" s="63" customFormat="1" ht="12.75" x14ac:dyDescent="0.2"/>
    <row r="151" s="63" customFormat="1" ht="12.75" x14ac:dyDescent="0.2"/>
    <row r="152" s="63" customFormat="1" ht="12.75" x14ac:dyDescent="0.2"/>
    <row r="153" s="63" customFormat="1" ht="12.75" x14ac:dyDescent="0.2"/>
    <row r="154" s="63" customFormat="1" ht="12.75" x14ac:dyDescent="0.2"/>
    <row r="155" s="63" customFormat="1" ht="12.75" x14ac:dyDescent="0.2"/>
    <row r="156" s="63" customFormat="1" ht="12.75" x14ac:dyDescent="0.2"/>
    <row r="157" s="63" customFormat="1" ht="12.75" x14ac:dyDescent="0.2"/>
    <row r="158" s="63" customFormat="1" ht="12.75" x14ac:dyDescent="0.2"/>
    <row r="159" s="63" customFormat="1" ht="12.75" x14ac:dyDescent="0.2"/>
    <row r="160" s="63" customFormat="1" ht="12.75" x14ac:dyDescent="0.2"/>
    <row r="161" s="63" customFormat="1" ht="12.75" x14ac:dyDescent="0.2"/>
    <row r="162" s="63" customFormat="1" ht="12.75" x14ac:dyDescent="0.2"/>
    <row r="163" s="63" customFormat="1" ht="12.75" x14ac:dyDescent="0.2"/>
    <row r="164" s="63" customFormat="1" ht="12.75" x14ac:dyDescent="0.2"/>
    <row r="165" s="63" customFormat="1" ht="12.75" x14ac:dyDescent="0.2"/>
    <row r="166" s="63" customFormat="1" ht="12.75" x14ac:dyDescent="0.2"/>
    <row r="167" s="63" customFormat="1" ht="12.75" x14ac:dyDescent="0.2"/>
    <row r="168" s="63" customFormat="1" ht="12.75" x14ac:dyDescent="0.2"/>
    <row r="169" s="63" customFormat="1" ht="12.75" x14ac:dyDescent="0.2"/>
    <row r="170" s="63" customFormat="1" ht="12.75" x14ac:dyDescent="0.2"/>
    <row r="171" s="63" customFormat="1" ht="12.75" x14ac:dyDescent="0.2"/>
    <row r="172" s="63" customFormat="1" ht="12.75" x14ac:dyDescent="0.2"/>
    <row r="173" s="63" customFormat="1" ht="12.75" x14ac:dyDescent="0.2"/>
    <row r="174" s="63" customFormat="1" ht="12.75" x14ac:dyDescent="0.2"/>
    <row r="175" s="63" customFormat="1" ht="12.75" x14ac:dyDescent="0.2"/>
    <row r="176" s="63" customFormat="1" ht="12.75" x14ac:dyDescent="0.2"/>
    <row r="177" s="63" customFormat="1" ht="12.75" x14ac:dyDescent="0.2"/>
    <row r="178" s="63" customFormat="1" ht="12.75" x14ac:dyDescent="0.2"/>
    <row r="179" s="63" customFormat="1" ht="12.75" x14ac:dyDescent="0.2"/>
    <row r="180" s="63" customFormat="1" ht="12.75" x14ac:dyDescent="0.2"/>
    <row r="181" s="63" customFormat="1" ht="12.75" x14ac:dyDescent="0.2"/>
    <row r="182" s="63" customFormat="1" ht="12.75" x14ac:dyDescent="0.2"/>
    <row r="183" s="63" customFormat="1" ht="12.75" x14ac:dyDescent="0.2"/>
    <row r="184" s="63" customFormat="1" ht="12.75" x14ac:dyDescent="0.2"/>
    <row r="185" s="63" customFormat="1" ht="12.75" x14ac:dyDescent="0.2"/>
    <row r="186" s="63" customFormat="1" ht="12.75" x14ac:dyDescent="0.2"/>
    <row r="187" s="63" customFormat="1" ht="12.75" x14ac:dyDescent="0.2"/>
    <row r="188" s="63" customFormat="1" ht="12.75" x14ac:dyDescent="0.2"/>
    <row r="189" s="63" customFormat="1" ht="12.75" x14ac:dyDescent="0.2"/>
    <row r="190" s="63" customFormat="1" ht="12.75" x14ac:dyDescent="0.2"/>
    <row r="191" s="63" customFormat="1" ht="12.75" x14ac:dyDescent="0.2"/>
    <row r="192" s="63" customFormat="1" ht="12.75" x14ac:dyDescent="0.2"/>
    <row r="193" s="63" customFormat="1" ht="12.75" x14ac:dyDescent="0.2"/>
    <row r="194" s="63" customFormat="1" ht="12.75" x14ac:dyDescent="0.2"/>
    <row r="195" s="63" customFormat="1" ht="12.75" x14ac:dyDescent="0.2"/>
    <row r="196" s="63" customFormat="1" ht="12.75" x14ac:dyDescent="0.2"/>
    <row r="197" s="63" customFormat="1" ht="12.75" x14ac:dyDescent="0.2"/>
    <row r="198" s="63" customFormat="1" ht="12.75" x14ac:dyDescent="0.2"/>
    <row r="199" s="63" customFormat="1" ht="12.75" x14ac:dyDescent="0.2"/>
    <row r="200" s="63" customFormat="1" ht="12.75" x14ac:dyDescent="0.2"/>
    <row r="201" s="63" customFormat="1" ht="12.75" x14ac:dyDescent="0.2"/>
    <row r="202" s="63" customFormat="1" ht="12.75" x14ac:dyDescent="0.2"/>
    <row r="203" s="63" customFormat="1" ht="12.75" x14ac:dyDescent="0.2"/>
    <row r="204" s="63" customFormat="1" ht="12.75" x14ac:dyDescent="0.2"/>
    <row r="205" s="63" customFormat="1" ht="12.75" x14ac:dyDescent="0.2"/>
    <row r="206" s="63" customFormat="1" ht="12.75" x14ac:dyDescent="0.2"/>
    <row r="207" s="63" customFormat="1" ht="12.75" x14ac:dyDescent="0.2"/>
    <row r="208" s="63" customFormat="1" ht="12.75" x14ac:dyDescent="0.2"/>
    <row r="209" s="63" customFormat="1" ht="12.75" x14ac:dyDescent="0.2"/>
    <row r="210" s="63" customFormat="1" ht="12.75" x14ac:dyDescent="0.2"/>
    <row r="211" s="63" customFormat="1" ht="12.75" x14ac:dyDescent="0.2"/>
    <row r="212" s="63" customFormat="1" ht="12.75" x14ac:dyDescent="0.2"/>
    <row r="213" s="63" customFormat="1" ht="12.75" x14ac:dyDescent="0.2"/>
    <row r="214" s="63" customFormat="1" ht="12.75" x14ac:dyDescent="0.2"/>
    <row r="215" s="63" customFormat="1" ht="12.75" x14ac:dyDescent="0.2"/>
    <row r="216" s="63" customFormat="1" ht="12.75" x14ac:dyDescent="0.2"/>
    <row r="217" s="63" customFormat="1" ht="12.75" x14ac:dyDescent="0.2"/>
    <row r="218" s="63" customFormat="1" ht="12.75" x14ac:dyDescent="0.2"/>
    <row r="219" s="63" customFormat="1" ht="12.75" x14ac:dyDescent="0.2"/>
    <row r="220" s="63" customFormat="1" ht="12.75" x14ac:dyDescent="0.2"/>
    <row r="221" s="63" customFormat="1" ht="12.75" x14ac:dyDescent="0.2"/>
    <row r="222" s="63" customFormat="1" ht="12.75" x14ac:dyDescent="0.2"/>
    <row r="223" s="63" customFormat="1" ht="12.75" x14ac:dyDescent="0.2"/>
    <row r="224" s="63" customFormat="1" ht="12.75" x14ac:dyDescent="0.2"/>
    <row r="225" s="63" customFormat="1" ht="12.75" x14ac:dyDescent="0.2"/>
    <row r="226" s="63" customFormat="1" ht="12.75" x14ac:dyDescent="0.2"/>
    <row r="227" s="63" customFormat="1" ht="12.75" x14ac:dyDescent="0.2"/>
    <row r="228" s="63" customFormat="1" ht="12.75" x14ac:dyDescent="0.2"/>
    <row r="229" s="63" customFormat="1" ht="12.75" x14ac:dyDescent="0.2"/>
    <row r="230" s="63" customFormat="1" ht="12.75" x14ac:dyDescent="0.2"/>
    <row r="231" s="63" customFormat="1" ht="12.75" x14ac:dyDescent="0.2"/>
    <row r="232" s="63" customFormat="1" ht="12.75" x14ac:dyDescent="0.2"/>
    <row r="233" s="63" customFormat="1" ht="12.75" x14ac:dyDescent="0.2"/>
    <row r="234" s="63" customFormat="1" ht="12.75" x14ac:dyDescent="0.2"/>
    <row r="235" s="63" customFormat="1" ht="12.75" x14ac:dyDescent="0.2"/>
    <row r="236" s="63" customFormat="1" ht="12.75" x14ac:dyDescent="0.2"/>
    <row r="237" s="63" customFormat="1" ht="12.75" x14ac:dyDescent="0.2"/>
    <row r="238" s="63" customFormat="1" ht="12.75" x14ac:dyDescent="0.2"/>
    <row r="239" s="63" customFormat="1" ht="12.75" x14ac:dyDescent="0.2"/>
    <row r="240" s="63" customFormat="1" ht="12.75" x14ac:dyDescent="0.2"/>
    <row r="241" s="63" customFormat="1" ht="12.75" x14ac:dyDescent="0.2"/>
    <row r="242" s="63" customFormat="1" ht="12.75" x14ac:dyDescent="0.2"/>
    <row r="243" s="63" customFormat="1" ht="12.75" x14ac:dyDescent="0.2"/>
    <row r="244" s="63" customFormat="1" ht="12.75" x14ac:dyDescent="0.2"/>
    <row r="245" s="63" customFormat="1" ht="12.75" x14ac:dyDescent="0.2"/>
    <row r="246" s="63" customFormat="1" ht="12.75" x14ac:dyDescent="0.2"/>
    <row r="247" s="63" customFormat="1" ht="12.75" x14ac:dyDescent="0.2"/>
    <row r="248" s="63" customFormat="1" ht="12.75" x14ac:dyDescent="0.2"/>
    <row r="249" s="63" customFormat="1" ht="12.75" x14ac:dyDescent="0.2"/>
    <row r="250" s="63" customFormat="1" ht="12.75" x14ac:dyDescent="0.2"/>
    <row r="251" s="63" customFormat="1" ht="12.75" x14ac:dyDescent="0.2"/>
    <row r="252" s="63" customFormat="1" ht="12.75" x14ac:dyDescent="0.2"/>
    <row r="253" s="63" customFormat="1" ht="12.75" x14ac:dyDescent="0.2"/>
    <row r="254" s="63" customFormat="1" ht="12.75" x14ac:dyDescent="0.2"/>
    <row r="255" s="63" customFormat="1" ht="12.75" x14ac:dyDescent="0.2"/>
    <row r="256" s="63" customFormat="1" ht="12.75" x14ac:dyDescent="0.2"/>
    <row r="257" s="63" customFormat="1" ht="12.75" x14ac:dyDescent="0.2"/>
    <row r="258" s="63" customFormat="1" ht="12.75" x14ac:dyDescent="0.2"/>
    <row r="259" s="63" customFormat="1" ht="12.75" x14ac:dyDescent="0.2"/>
    <row r="260" s="63" customFormat="1" ht="12.75" x14ac:dyDescent="0.2"/>
    <row r="261" s="63" customFormat="1" ht="12.75" x14ac:dyDescent="0.2"/>
    <row r="262" s="63" customFormat="1" ht="12.75" x14ac:dyDescent="0.2"/>
    <row r="263" s="63" customFormat="1" ht="12.75" x14ac:dyDescent="0.2"/>
    <row r="264" s="63" customFormat="1" ht="12.75" x14ac:dyDescent="0.2"/>
    <row r="265" s="63" customFormat="1" ht="12.75" x14ac:dyDescent="0.2"/>
    <row r="266" s="63" customFormat="1" ht="12.75" x14ac:dyDescent="0.2"/>
    <row r="267" s="63" customFormat="1" ht="12.75" x14ac:dyDescent="0.2"/>
    <row r="268" s="63" customFormat="1" ht="12.75" x14ac:dyDescent="0.2"/>
    <row r="269" s="63" customFormat="1" ht="12.75" x14ac:dyDescent="0.2"/>
    <row r="270" s="63" customFormat="1" ht="12.75" x14ac:dyDescent="0.2"/>
    <row r="271" s="63" customFormat="1" ht="12.75" x14ac:dyDescent="0.2"/>
    <row r="272" s="63" customFormat="1" ht="12.75" x14ac:dyDescent="0.2"/>
    <row r="273" s="63" customFormat="1" ht="12.75" x14ac:dyDescent="0.2"/>
    <row r="274" s="63" customFormat="1" ht="12.75" x14ac:dyDescent="0.2"/>
    <row r="275" s="63" customFormat="1" ht="12.75" x14ac:dyDescent="0.2"/>
    <row r="276" s="63" customFormat="1" ht="12.75" x14ac:dyDescent="0.2"/>
    <row r="277" s="63" customFormat="1" ht="12.75" x14ac:dyDescent="0.2"/>
    <row r="278" s="63" customFormat="1" ht="12.75" x14ac:dyDescent="0.2"/>
    <row r="279" s="63" customFormat="1" ht="12.75" x14ac:dyDescent="0.2"/>
    <row r="280" s="63" customFormat="1" ht="12.75" x14ac:dyDescent="0.2"/>
    <row r="281" s="63" customFormat="1" ht="12.75" x14ac:dyDescent="0.2"/>
    <row r="282" s="63" customFormat="1" ht="12.75" x14ac:dyDescent="0.2"/>
    <row r="283" s="63" customFormat="1" ht="12.75" x14ac:dyDescent="0.2"/>
    <row r="284" s="63" customFormat="1" ht="12.75" x14ac:dyDescent="0.2"/>
    <row r="285" s="63" customFormat="1" ht="12.75" x14ac:dyDescent="0.2"/>
    <row r="286" s="63" customFormat="1" ht="12.75" x14ac:dyDescent="0.2"/>
    <row r="287" s="63" customFormat="1" ht="12.75" x14ac:dyDescent="0.2"/>
    <row r="288" s="63" customFormat="1" ht="12.75" x14ac:dyDescent="0.2"/>
    <row r="289" s="63" customFormat="1" ht="12.75" x14ac:dyDescent="0.2"/>
    <row r="290" s="63" customFormat="1" ht="12.75" x14ac:dyDescent="0.2"/>
    <row r="291" s="63" customFormat="1" ht="12.75" x14ac:dyDescent="0.2"/>
    <row r="292" s="63" customFormat="1" ht="12.75" x14ac:dyDescent="0.2"/>
    <row r="293" s="63" customFormat="1" ht="12.75" x14ac:dyDescent="0.2"/>
    <row r="294" s="63" customFormat="1" ht="12.75" x14ac:dyDescent="0.2"/>
    <row r="295" s="63" customFormat="1" ht="12.75" x14ac:dyDescent="0.2"/>
    <row r="296" s="63" customFormat="1" ht="12.75" x14ac:dyDescent="0.2"/>
    <row r="297" s="63" customFormat="1" ht="12.75" x14ac:dyDescent="0.2"/>
    <row r="298" s="63" customFormat="1" ht="12.75" x14ac:dyDescent="0.2"/>
    <row r="299" s="63" customFormat="1" ht="12.75" x14ac:dyDescent="0.2"/>
    <row r="300" s="63" customFormat="1" ht="12.75" x14ac:dyDescent="0.2"/>
    <row r="301" s="63" customFormat="1" ht="12.75" x14ac:dyDescent="0.2"/>
    <row r="302" s="63" customFormat="1" ht="12.75" x14ac:dyDescent="0.2"/>
    <row r="303" s="63" customFormat="1" ht="12.75" x14ac:dyDescent="0.2"/>
    <row r="304" s="63" customFormat="1" ht="12.75" x14ac:dyDescent="0.2"/>
    <row r="305" s="63" customFormat="1" ht="12.75" x14ac:dyDescent="0.2"/>
    <row r="306" s="63" customFormat="1" ht="12.75" x14ac:dyDescent="0.2"/>
    <row r="307" s="63" customFormat="1" ht="12.75" x14ac:dyDescent="0.2"/>
    <row r="308" s="63" customFormat="1" ht="12.75" x14ac:dyDescent="0.2"/>
    <row r="309" s="63" customFormat="1" ht="12.75" x14ac:dyDescent="0.2"/>
    <row r="310" s="63" customFormat="1" ht="12.75" x14ac:dyDescent="0.2"/>
    <row r="311" s="63" customFormat="1" ht="12.75" x14ac:dyDescent="0.2"/>
    <row r="312" s="63" customFormat="1" ht="12.75" x14ac:dyDescent="0.2"/>
    <row r="313" s="63" customFormat="1" ht="12.75" x14ac:dyDescent="0.2"/>
    <row r="314" s="63" customFormat="1" ht="12.75" x14ac:dyDescent="0.2"/>
    <row r="315" s="63" customFormat="1" ht="12.75" x14ac:dyDescent="0.2"/>
    <row r="316" s="63" customFormat="1" ht="12.75" x14ac:dyDescent="0.2"/>
    <row r="317" s="63" customFormat="1" ht="12.75" x14ac:dyDescent="0.2"/>
    <row r="318" s="63" customFormat="1" ht="12.75" x14ac:dyDescent="0.2"/>
    <row r="319" s="63" customFormat="1" ht="12.75" x14ac:dyDescent="0.2"/>
    <row r="320" s="63" customFormat="1" ht="12.75" x14ac:dyDescent="0.2"/>
    <row r="321" s="63" customFormat="1" ht="12.75" x14ac:dyDescent="0.2"/>
    <row r="322" s="63" customFormat="1" ht="12.75" x14ac:dyDescent="0.2"/>
    <row r="323" s="63" customFormat="1" ht="12.75" x14ac:dyDescent="0.2"/>
    <row r="324" s="63" customFormat="1" ht="12.75" x14ac:dyDescent="0.2"/>
    <row r="325" s="63" customFormat="1" ht="12.75" x14ac:dyDescent="0.2"/>
    <row r="326" s="63" customFormat="1" ht="12.75" x14ac:dyDescent="0.2"/>
    <row r="327" s="63" customFormat="1" ht="12.75" x14ac:dyDescent="0.2"/>
    <row r="328" s="63" customFormat="1" ht="12.75" x14ac:dyDescent="0.2"/>
    <row r="329" s="63" customFormat="1" ht="12.75" x14ac:dyDescent="0.2"/>
    <row r="330" s="63" customFormat="1" ht="12.75" x14ac:dyDescent="0.2"/>
    <row r="331" s="63" customFormat="1" ht="12.75" x14ac:dyDescent="0.2"/>
    <row r="332" s="63" customFormat="1" ht="12.75" x14ac:dyDescent="0.2"/>
    <row r="333" s="63" customFormat="1" ht="12.75" x14ac:dyDescent="0.2"/>
    <row r="334" s="63" customFormat="1" ht="12.75" x14ac:dyDescent="0.2"/>
    <row r="335" s="63" customFormat="1" ht="12.75" x14ac:dyDescent="0.2"/>
    <row r="336" s="63" customFormat="1" ht="12.75" x14ac:dyDescent="0.2"/>
    <row r="337" s="63" customFormat="1" ht="12.75" x14ac:dyDescent="0.2"/>
    <row r="338" s="63" customFormat="1" ht="12.75" x14ac:dyDescent="0.2"/>
    <row r="339" s="63" customFormat="1" ht="12.75" x14ac:dyDescent="0.2"/>
    <row r="340" s="63" customFormat="1" ht="12.75" x14ac:dyDescent="0.2"/>
    <row r="341" s="63" customFormat="1" ht="12.75" x14ac:dyDescent="0.2"/>
    <row r="342" s="63" customFormat="1" ht="12.75" x14ac:dyDescent="0.2"/>
    <row r="343" s="63" customFormat="1" ht="12.75" x14ac:dyDescent="0.2"/>
    <row r="344" s="63" customFormat="1" ht="12.75" x14ac:dyDescent="0.2"/>
    <row r="345" s="63" customFormat="1" ht="12.75" x14ac:dyDescent="0.2"/>
    <row r="346" s="63" customFormat="1" ht="12.75" x14ac:dyDescent="0.2"/>
    <row r="347" s="63" customFormat="1" ht="12.75" x14ac:dyDescent="0.2"/>
    <row r="348" s="63" customFormat="1" ht="12.75" x14ac:dyDescent="0.2"/>
    <row r="349" s="63" customFormat="1" ht="12.75" x14ac:dyDescent="0.2"/>
    <row r="350" s="63" customFormat="1" ht="12.75" x14ac:dyDescent="0.2"/>
    <row r="351" s="63" customFormat="1" ht="12.75" x14ac:dyDescent="0.2"/>
    <row r="352" s="63" customFormat="1" ht="12.75" x14ac:dyDescent="0.2"/>
    <row r="353" s="63" customFormat="1" ht="12.75" x14ac:dyDescent="0.2"/>
    <row r="354" s="63" customFormat="1" ht="12.75" x14ac:dyDescent="0.2"/>
    <row r="355" s="63" customFormat="1" ht="12.75" x14ac:dyDescent="0.2"/>
    <row r="356" s="63" customFormat="1" ht="12.75" x14ac:dyDescent="0.2"/>
    <row r="357" s="63" customFormat="1" ht="12.75" x14ac:dyDescent="0.2"/>
    <row r="358" s="63" customFormat="1" ht="12.75" x14ac:dyDescent="0.2"/>
    <row r="359" s="63" customFormat="1" ht="12.75" x14ac:dyDescent="0.2"/>
    <row r="360" s="63" customFormat="1" ht="12.75" x14ac:dyDescent="0.2"/>
    <row r="361" s="63" customFormat="1" ht="12.75" x14ac:dyDescent="0.2"/>
    <row r="362" s="63" customFormat="1" ht="12.75" x14ac:dyDescent="0.2"/>
    <row r="363" s="63" customFormat="1" ht="12.75" x14ac:dyDescent="0.2"/>
    <row r="364" s="63" customFormat="1" ht="12.75" x14ac:dyDescent="0.2"/>
    <row r="365" s="63" customFormat="1" ht="12.75" x14ac:dyDescent="0.2"/>
    <row r="366" s="63" customFormat="1" ht="12.75" x14ac:dyDescent="0.2"/>
    <row r="367" s="63" customFormat="1" ht="12.75" x14ac:dyDescent="0.2"/>
    <row r="368" s="63" customFormat="1" ht="12.75" x14ac:dyDescent="0.2"/>
    <row r="369" s="63" customFormat="1" ht="12.75" x14ac:dyDescent="0.2"/>
    <row r="370" s="63" customFormat="1" ht="12.75" x14ac:dyDescent="0.2"/>
    <row r="371" s="63" customFormat="1" ht="12.75" x14ac:dyDescent="0.2"/>
    <row r="372" s="63" customFormat="1" ht="12.75" x14ac:dyDescent="0.2"/>
    <row r="373" s="63" customFormat="1" ht="12.75" x14ac:dyDescent="0.2"/>
    <row r="374" s="63" customFormat="1" ht="12.75" x14ac:dyDescent="0.2"/>
    <row r="375" s="63" customFormat="1" ht="12.75" x14ac:dyDescent="0.2"/>
    <row r="376" s="63" customFormat="1" ht="12.75" x14ac:dyDescent="0.2"/>
    <row r="377" s="63" customFormat="1" ht="12.75" x14ac:dyDescent="0.2"/>
    <row r="378" s="63" customFormat="1" ht="12.75" x14ac:dyDescent="0.2"/>
    <row r="379" s="63" customFormat="1" ht="12.75" x14ac:dyDescent="0.2"/>
    <row r="380" s="63" customFormat="1" ht="12.75" x14ac:dyDescent="0.2"/>
    <row r="381" s="63" customFormat="1" ht="12.75" x14ac:dyDescent="0.2"/>
    <row r="382" s="63" customFormat="1" ht="12.75" x14ac:dyDescent="0.2"/>
    <row r="383" s="63" customFormat="1" ht="12.75" x14ac:dyDescent="0.2"/>
    <row r="384" s="63" customFormat="1" ht="12.75" x14ac:dyDescent="0.2"/>
    <row r="385" s="63" customFormat="1" ht="12.75" x14ac:dyDescent="0.2"/>
    <row r="386" s="63" customFormat="1" ht="12.75" x14ac:dyDescent="0.2"/>
    <row r="387" s="63" customFormat="1" ht="12.75" x14ac:dyDescent="0.2"/>
    <row r="388" s="63" customFormat="1" ht="12.75" x14ac:dyDescent="0.2"/>
    <row r="389" s="63" customFormat="1" ht="12.75" x14ac:dyDescent="0.2"/>
    <row r="390" s="63" customFormat="1" ht="12.75" x14ac:dyDescent="0.2"/>
    <row r="391" s="63" customFormat="1" ht="12.75" x14ac:dyDescent="0.2"/>
    <row r="392" s="63" customFormat="1" ht="12.75" x14ac:dyDescent="0.2"/>
    <row r="393" s="63" customFormat="1" ht="12.75" x14ac:dyDescent="0.2"/>
    <row r="394" s="63" customFormat="1" ht="12.75" x14ac:dyDescent="0.2"/>
    <row r="395" s="63" customFormat="1" ht="12.75" x14ac:dyDescent="0.2"/>
    <row r="396" s="63" customFormat="1" ht="12.75" x14ac:dyDescent="0.2"/>
    <row r="397" s="63" customFormat="1" ht="12.75" x14ac:dyDescent="0.2"/>
    <row r="398" s="63" customFormat="1" ht="12.75" x14ac:dyDescent="0.2"/>
    <row r="399" s="63" customFormat="1" ht="12.75" x14ac:dyDescent="0.2"/>
    <row r="400" s="63" customFormat="1" ht="12.75" x14ac:dyDescent="0.2"/>
    <row r="401" s="63" customFormat="1" ht="12.75" x14ac:dyDescent="0.2"/>
    <row r="402" s="63" customFormat="1" ht="12.75" x14ac:dyDescent="0.2"/>
    <row r="403" s="63" customFormat="1" ht="12.75" x14ac:dyDescent="0.2"/>
    <row r="404" s="63" customFormat="1" ht="12.75" x14ac:dyDescent="0.2"/>
    <row r="405" s="63" customFormat="1" ht="12.75" x14ac:dyDescent="0.2"/>
    <row r="406" s="63" customFormat="1" ht="12.75" x14ac:dyDescent="0.2"/>
    <row r="407" s="63" customFormat="1" ht="12.75" x14ac:dyDescent="0.2"/>
    <row r="408" s="63" customFormat="1" ht="12.75" x14ac:dyDescent="0.2"/>
    <row r="409" s="63" customFormat="1" ht="12.75" x14ac:dyDescent="0.2"/>
    <row r="410" s="63" customFormat="1" ht="12.75" x14ac:dyDescent="0.2"/>
    <row r="411" s="63" customFormat="1" ht="12.75" x14ac:dyDescent="0.2"/>
    <row r="412" s="63" customFormat="1" ht="12.75" x14ac:dyDescent="0.2"/>
    <row r="413" s="63" customFormat="1" ht="12.75" x14ac:dyDescent="0.2"/>
    <row r="414" s="63" customFormat="1" ht="12.75" x14ac:dyDescent="0.2"/>
    <row r="415" s="63" customFormat="1" ht="12.75" x14ac:dyDescent="0.2"/>
    <row r="416" s="63" customFormat="1" ht="12.75" x14ac:dyDescent="0.2"/>
    <row r="417" s="63" customFormat="1" ht="12.75" x14ac:dyDescent="0.2"/>
    <row r="418" s="63" customFormat="1" ht="12.75" x14ac:dyDescent="0.2"/>
    <row r="419" s="63" customFormat="1" ht="12.75" x14ac:dyDescent="0.2"/>
    <row r="420" s="63" customFormat="1" ht="12.75" x14ac:dyDescent="0.2"/>
    <row r="421" s="63" customFormat="1" ht="12.75" x14ac:dyDescent="0.2"/>
    <row r="422" s="63" customFormat="1" ht="12.75" x14ac:dyDescent="0.2"/>
    <row r="423" s="63" customFormat="1" ht="12.75" x14ac:dyDescent="0.2"/>
    <row r="424" s="63" customFormat="1" ht="12.75" x14ac:dyDescent="0.2"/>
    <row r="425" s="63" customFormat="1" ht="12.75" x14ac:dyDescent="0.2"/>
    <row r="426" s="63" customFormat="1" ht="12.75" x14ac:dyDescent="0.2"/>
    <row r="427" s="63" customFormat="1" ht="12.75" x14ac:dyDescent="0.2"/>
    <row r="428" s="63" customFormat="1" ht="12.75" x14ac:dyDescent="0.2"/>
    <row r="429" s="63" customFormat="1" ht="12.75" x14ac:dyDescent="0.2"/>
    <row r="430" s="63" customFormat="1" ht="12.75" x14ac:dyDescent="0.2"/>
    <row r="431" s="63" customFormat="1" ht="12.75" x14ac:dyDescent="0.2"/>
    <row r="432" s="63" customFormat="1" ht="12.75" x14ac:dyDescent="0.2"/>
    <row r="433" s="63" customFormat="1" ht="12.75" x14ac:dyDescent="0.2"/>
    <row r="434" s="63" customFormat="1" ht="12.75" x14ac:dyDescent="0.2"/>
    <row r="435" s="63" customFormat="1" ht="12.75" x14ac:dyDescent="0.2"/>
    <row r="436" s="63" customFormat="1" ht="12.75" x14ac:dyDescent="0.2"/>
    <row r="437" s="63" customFormat="1" ht="12.75" x14ac:dyDescent="0.2"/>
    <row r="438" s="63" customFormat="1" ht="12.75" x14ac:dyDescent="0.2"/>
    <row r="439" s="63" customFormat="1" ht="12.75" x14ac:dyDescent="0.2"/>
    <row r="440" s="63" customFormat="1" ht="12.75" x14ac:dyDescent="0.2"/>
    <row r="441" s="63" customFormat="1" ht="12.75" x14ac:dyDescent="0.2"/>
    <row r="442" s="63" customFormat="1" ht="12.75" x14ac:dyDescent="0.2"/>
    <row r="443" s="63" customFormat="1" ht="12.75" x14ac:dyDescent="0.2"/>
    <row r="444" s="63" customFormat="1" ht="12.75" x14ac:dyDescent="0.2"/>
    <row r="445" s="63" customFormat="1" ht="12.75" x14ac:dyDescent="0.2"/>
    <row r="446" s="63" customFormat="1" ht="12.75" x14ac:dyDescent="0.2"/>
    <row r="447" s="63" customFormat="1" ht="12.75" x14ac:dyDescent="0.2"/>
    <row r="448" s="63" customFormat="1" ht="12.75" x14ac:dyDescent="0.2"/>
    <row r="449" s="63" customFormat="1" ht="12.75" x14ac:dyDescent="0.2"/>
    <row r="450" s="63" customFormat="1" ht="12.75" x14ac:dyDescent="0.2"/>
    <row r="451" s="63" customFormat="1" ht="12.75" x14ac:dyDescent="0.2"/>
    <row r="452" s="63" customFormat="1" ht="12.75" x14ac:dyDescent="0.2"/>
    <row r="453" s="63" customFormat="1" ht="12.75" x14ac:dyDescent="0.2"/>
    <row r="454" s="63" customFormat="1" ht="12.75" x14ac:dyDescent="0.2"/>
    <row r="455" s="63" customFormat="1" ht="12.75" x14ac:dyDescent="0.2"/>
    <row r="456" s="63" customFormat="1" ht="12.75" x14ac:dyDescent="0.2"/>
    <row r="457" s="63" customFormat="1" ht="12.75" x14ac:dyDescent="0.2"/>
    <row r="458" s="63" customFormat="1" ht="12.75" x14ac:dyDescent="0.2"/>
    <row r="459" s="63" customFormat="1" ht="12.75" x14ac:dyDescent="0.2"/>
    <row r="460" s="63" customFormat="1" ht="12.75" x14ac:dyDescent="0.2"/>
    <row r="461" s="63" customFormat="1" ht="12.75" x14ac:dyDescent="0.2"/>
    <row r="462" s="63" customFormat="1" ht="12.75" x14ac:dyDescent="0.2"/>
    <row r="463" s="63" customFormat="1" ht="12.75" x14ac:dyDescent="0.2"/>
    <row r="464" s="63" customFormat="1" ht="12.75" x14ac:dyDescent="0.2"/>
    <row r="465" s="63" customFormat="1" ht="12.75" x14ac:dyDescent="0.2"/>
    <row r="466" s="63" customFormat="1" ht="12.75" x14ac:dyDescent="0.2"/>
    <row r="467" s="63" customFormat="1" ht="12.75" x14ac:dyDescent="0.2"/>
    <row r="468" s="63" customFormat="1" ht="12.75" x14ac:dyDescent="0.2"/>
    <row r="469" s="63" customFormat="1" ht="12.75" x14ac:dyDescent="0.2"/>
    <row r="470" s="63" customFormat="1" ht="12.75" x14ac:dyDescent="0.2"/>
    <row r="471" s="63" customFormat="1" ht="12.75" x14ac:dyDescent="0.2"/>
    <row r="472" s="63" customFormat="1" ht="12.75" x14ac:dyDescent="0.2"/>
    <row r="473" s="63" customFormat="1" ht="12.75" x14ac:dyDescent="0.2"/>
    <row r="474" s="63" customFormat="1" ht="12.75" x14ac:dyDescent="0.2"/>
    <row r="475" s="63" customFormat="1" ht="12.75" x14ac:dyDescent="0.2"/>
    <row r="476" s="63" customFormat="1" ht="12.75" x14ac:dyDescent="0.2"/>
    <row r="477" s="63" customFormat="1" ht="12.75" x14ac:dyDescent="0.2"/>
    <row r="478" s="63" customFormat="1" ht="12.75" x14ac:dyDescent="0.2"/>
    <row r="479" s="63" customFormat="1" ht="12.75" x14ac:dyDescent="0.2"/>
    <row r="480" s="63" customFormat="1" ht="12.75" x14ac:dyDescent="0.2"/>
    <row r="481" s="63" customFormat="1" ht="12.75" x14ac:dyDescent="0.2"/>
    <row r="482" s="63" customFormat="1" ht="12.75" x14ac:dyDescent="0.2"/>
    <row r="483" s="63" customFormat="1" ht="12.75" x14ac:dyDescent="0.2"/>
    <row r="484" s="63" customFormat="1" ht="12.75" x14ac:dyDescent="0.2"/>
    <row r="485" s="63" customFormat="1" ht="12.75" x14ac:dyDescent="0.2"/>
    <row r="486" s="63" customFormat="1" ht="12.75" x14ac:dyDescent="0.2"/>
    <row r="487" s="63" customFormat="1" ht="12.75" x14ac:dyDescent="0.2"/>
    <row r="488" s="63" customFormat="1" ht="12.75" x14ac:dyDescent="0.2"/>
    <row r="489" s="63" customFormat="1" ht="12.75" x14ac:dyDescent="0.2"/>
    <row r="490" s="63" customFormat="1" ht="12.75" x14ac:dyDescent="0.2"/>
    <row r="491" s="63" customFormat="1" ht="12.75" x14ac:dyDescent="0.2"/>
    <row r="492" s="63" customFormat="1" ht="12.75" x14ac:dyDescent="0.2"/>
    <row r="493" s="63" customFormat="1" ht="12.75" x14ac:dyDescent="0.2"/>
    <row r="494" s="63" customFormat="1" ht="12.75" x14ac:dyDescent="0.2"/>
    <row r="495" s="63" customFormat="1" ht="12.75" x14ac:dyDescent="0.2"/>
    <row r="496" s="63" customFormat="1" ht="12.75" x14ac:dyDescent="0.2"/>
    <row r="497" s="63" customFormat="1" ht="12.75" x14ac:dyDescent="0.2"/>
    <row r="498" s="63" customFormat="1" ht="12.75" x14ac:dyDescent="0.2"/>
    <row r="499" s="63" customFormat="1" ht="12.75" x14ac:dyDescent="0.2"/>
    <row r="500" s="63" customFormat="1" ht="12.75" x14ac:dyDescent="0.2"/>
    <row r="501" s="63" customFormat="1" ht="12.75" x14ac:dyDescent="0.2"/>
    <row r="502" s="63" customFormat="1" ht="12.75" x14ac:dyDescent="0.2"/>
    <row r="503" s="63" customFormat="1" ht="12.75" x14ac:dyDescent="0.2"/>
    <row r="504" s="63" customFormat="1" ht="12.75" x14ac:dyDescent="0.2"/>
    <row r="505" s="63" customFormat="1" ht="12.75" x14ac:dyDescent="0.2"/>
    <row r="506" s="63" customFormat="1" ht="12.75" x14ac:dyDescent="0.2"/>
    <row r="507" s="63" customFormat="1" ht="12.75" x14ac:dyDescent="0.2"/>
    <row r="508" s="63" customFormat="1" ht="12.75" x14ac:dyDescent="0.2"/>
    <row r="509" s="63" customFormat="1" ht="12.75" x14ac:dyDescent="0.2"/>
    <row r="510" s="63" customFormat="1" ht="12.75" x14ac:dyDescent="0.2"/>
    <row r="511" s="63" customFormat="1" ht="12.75" x14ac:dyDescent="0.2"/>
    <row r="512" s="63" customFormat="1" ht="12.75" x14ac:dyDescent="0.2"/>
    <row r="513" s="63" customFormat="1" ht="12.75" x14ac:dyDescent="0.2"/>
    <row r="514" s="63" customFormat="1" ht="12.75" x14ac:dyDescent="0.2"/>
    <row r="515" s="63" customFormat="1" ht="12.75" x14ac:dyDescent="0.2"/>
    <row r="516" s="63" customFormat="1" ht="12.75" x14ac:dyDescent="0.2"/>
    <row r="517" s="63" customFormat="1" ht="12.75" x14ac:dyDescent="0.2"/>
    <row r="518" s="63" customFormat="1" ht="12.75" x14ac:dyDescent="0.2"/>
    <row r="519" s="63" customFormat="1" ht="12.75" x14ac:dyDescent="0.2"/>
    <row r="520" s="63" customFormat="1" ht="12.75" x14ac:dyDescent="0.2"/>
    <row r="521" s="63" customFormat="1" ht="12.75" x14ac:dyDescent="0.2"/>
    <row r="522" s="63" customFormat="1" ht="12.75" x14ac:dyDescent="0.2"/>
    <row r="523" s="63" customFormat="1" ht="12.75" x14ac:dyDescent="0.2"/>
    <row r="524" s="63" customFormat="1" ht="12.75" x14ac:dyDescent="0.2"/>
    <row r="525" s="63" customFormat="1" ht="12.75" x14ac:dyDescent="0.2"/>
    <row r="526" s="63" customFormat="1" ht="12.75" x14ac:dyDescent="0.2"/>
    <row r="527" s="63" customFormat="1" ht="12.75" x14ac:dyDescent="0.2"/>
    <row r="528" s="63" customFormat="1" ht="12.75" x14ac:dyDescent="0.2"/>
    <row r="529" s="63" customFormat="1" ht="12.75" x14ac:dyDescent="0.2"/>
    <row r="530" s="63" customFormat="1" ht="12.75" x14ac:dyDescent="0.2"/>
    <row r="531" s="63" customFormat="1" ht="12.75" x14ac:dyDescent="0.2"/>
    <row r="532" s="63" customFormat="1" ht="12.75" x14ac:dyDescent="0.2"/>
    <row r="533" s="63" customFormat="1" ht="12.75" x14ac:dyDescent="0.2"/>
    <row r="534" s="63" customFormat="1" ht="12.75" x14ac:dyDescent="0.2"/>
    <row r="535" s="63" customFormat="1" ht="12.75" x14ac:dyDescent="0.2"/>
    <row r="536" s="63" customFormat="1" ht="12.75" x14ac:dyDescent="0.2"/>
    <row r="537" s="63" customFormat="1" ht="12.75" x14ac:dyDescent="0.2"/>
    <row r="538" s="63" customFormat="1" ht="12.75" x14ac:dyDescent="0.2"/>
    <row r="539" s="63" customFormat="1" ht="12.75" x14ac:dyDescent="0.2"/>
    <row r="540" s="63" customFormat="1" ht="12.75" x14ac:dyDescent="0.2"/>
    <row r="541" s="63" customFormat="1" ht="12.75" x14ac:dyDescent="0.2"/>
    <row r="542" s="63" customFormat="1" ht="12.75" x14ac:dyDescent="0.2"/>
    <row r="543" s="63" customFormat="1" ht="12.75" x14ac:dyDescent="0.2"/>
    <row r="544" s="63" customFormat="1" ht="12.75" x14ac:dyDescent="0.2"/>
    <row r="545" s="63" customFormat="1" ht="12.75" x14ac:dyDescent="0.2"/>
    <row r="546" s="63" customFormat="1" ht="12.75" x14ac:dyDescent="0.2"/>
    <row r="547" s="63" customFormat="1" ht="12.75" x14ac:dyDescent="0.2"/>
    <row r="548" s="63" customFormat="1" ht="12.75" x14ac:dyDescent="0.2"/>
    <row r="549" s="63" customFormat="1" ht="12.75" x14ac:dyDescent="0.2"/>
    <row r="550" s="63" customFormat="1" ht="12.75" x14ac:dyDescent="0.2"/>
    <row r="551" s="63" customFormat="1" ht="12.75" x14ac:dyDescent="0.2"/>
    <row r="552" s="63" customFormat="1" ht="12.75" x14ac:dyDescent="0.2"/>
    <row r="553" s="63" customFormat="1" ht="12.75" x14ac:dyDescent="0.2"/>
  </sheetData>
  <mergeCells count="6">
    <mergeCell ref="C3:F3"/>
    <mergeCell ref="G3:G4"/>
    <mergeCell ref="B3:B4"/>
    <mergeCell ref="A3:A4"/>
    <mergeCell ref="A1:G1"/>
    <mergeCell ref="A2:G2"/>
  </mergeCells>
  <hyperlinks>
    <hyperlink ref="I1" location="'Spis treści'!A1" display="Spis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82"/>
  <sheetViews>
    <sheetView zoomScale="90" zoomScaleNormal="90" workbookViewId="0">
      <pane ySplit="5" topLeftCell="A6" activePane="bottomLeft" state="frozen"/>
      <selection pane="bottomLeft" activeCell="L1" sqref="L1"/>
    </sheetView>
  </sheetViews>
  <sheetFormatPr defaultColWidth="9.140625" defaultRowHeight="14.25" x14ac:dyDescent="0.2"/>
  <cols>
    <col min="1" max="1" width="20.28515625" style="20" customWidth="1"/>
    <col min="2" max="8" width="13.7109375" style="20" customWidth="1"/>
    <col min="9" max="9" width="18" style="20" customWidth="1"/>
    <col min="10" max="10" width="13.7109375" style="20" customWidth="1"/>
    <col min="11" max="11" width="9.140625" style="20"/>
    <col min="12" max="12" width="11.42578125" style="20" customWidth="1"/>
    <col min="13" max="16384" width="9.140625" style="20"/>
  </cols>
  <sheetData>
    <row r="1" spans="1:15" ht="35.25" customHeight="1" x14ac:dyDescent="0.2">
      <c r="A1" s="564" t="s">
        <v>1240</v>
      </c>
      <c r="B1" s="564"/>
      <c r="C1" s="564"/>
      <c r="D1" s="564"/>
      <c r="E1" s="564"/>
      <c r="F1" s="564"/>
      <c r="G1" s="564"/>
      <c r="H1" s="564"/>
      <c r="I1" s="564"/>
      <c r="J1" s="564"/>
      <c r="K1" s="25"/>
      <c r="L1" s="41" t="s">
        <v>3</v>
      </c>
    </row>
    <row r="2" spans="1:15" ht="20.100000000000001" customHeight="1" x14ac:dyDescent="0.2">
      <c r="A2" s="604" t="s">
        <v>732</v>
      </c>
      <c r="B2" s="604"/>
      <c r="C2" s="604"/>
      <c r="D2" s="604"/>
      <c r="E2" s="604"/>
      <c r="F2" s="604"/>
      <c r="G2" s="604"/>
      <c r="H2" s="604"/>
      <c r="I2" s="604"/>
      <c r="J2" s="604"/>
      <c r="K2" s="1"/>
    </row>
    <row r="3" spans="1:15" ht="33.75" customHeight="1" x14ac:dyDescent="0.2">
      <c r="A3" s="583" t="s">
        <v>736</v>
      </c>
      <c r="B3" s="559" t="s">
        <v>593</v>
      </c>
      <c r="C3" s="581" t="s">
        <v>742</v>
      </c>
      <c r="D3" s="582"/>
      <c r="E3" s="582"/>
      <c r="F3" s="582"/>
      <c r="G3" s="582"/>
      <c r="H3" s="583"/>
      <c r="I3" s="611" t="s">
        <v>747</v>
      </c>
      <c r="J3" s="579" t="s">
        <v>587</v>
      </c>
    </row>
    <row r="4" spans="1:15" ht="14.25" customHeight="1" x14ac:dyDescent="0.2">
      <c r="A4" s="583"/>
      <c r="B4" s="585"/>
      <c r="C4" s="610" t="s">
        <v>743</v>
      </c>
      <c r="D4" s="611" t="s">
        <v>744</v>
      </c>
      <c r="E4" s="613" t="s">
        <v>745</v>
      </c>
      <c r="F4" s="614"/>
      <c r="G4" s="614"/>
      <c r="H4" s="615"/>
      <c r="I4" s="616"/>
      <c r="J4" s="580"/>
    </row>
    <row r="5" spans="1:15" ht="62.25" customHeight="1" x14ac:dyDescent="0.2">
      <c r="A5" s="583"/>
      <c r="B5" s="560"/>
      <c r="C5" s="561"/>
      <c r="D5" s="612"/>
      <c r="E5" s="294">
        <v>1</v>
      </c>
      <c r="F5" s="294">
        <v>2</v>
      </c>
      <c r="G5" s="294">
        <v>3</v>
      </c>
      <c r="H5" s="198" t="s">
        <v>746</v>
      </c>
      <c r="I5" s="612"/>
      <c r="J5" s="607"/>
    </row>
    <row r="6" spans="1:15" ht="15" customHeight="1" x14ac:dyDescent="0.2">
      <c r="A6" s="605" t="s">
        <v>592</v>
      </c>
      <c r="B6" s="605"/>
      <c r="C6" s="605"/>
      <c r="D6" s="605"/>
      <c r="E6" s="605"/>
      <c r="F6" s="605"/>
      <c r="G6" s="605"/>
      <c r="H6" s="605"/>
      <c r="I6" s="605"/>
      <c r="J6" s="605"/>
      <c r="K6" s="254"/>
      <c r="L6" s="254"/>
      <c r="M6" s="254"/>
      <c r="N6" s="254"/>
      <c r="O6" s="254"/>
    </row>
    <row r="7" spans="1:15" ht="15" customHeight="1" x14ac:dyDescent="0.2">
      <c r="A7" s="75"/>
      <c r="B7" s="289"/>
      <c r="C7" s="289"/>
      <c r="D7" s="289"/>
      <c r="E7" s="289"/>
      <c r="F7" s="289"/>
      <c r="G7" s="289"/>
      <c r="H7" s="289"/>
      <c r="I7" s="289"/>
      <c r="J7" s="289"/>
    </row>
    <row r="8" spans="1:15" x14ac:dyDescent="0.2">
      <c r="A8" s="5" t="s">
        <v>458</v>
      </c>
      <c r="B8" s="295">
        <v>1788</v>
      </c>
      <c r="C8" s="295">
        <v>701</v>
      </c>
      <c r="D8" s="130">
        <v>1087</v>
      </c>
      <c r="E8" s="295">
        <v>688</v>
      </c>
      <c r="F8" s="295">
        <v>340</v>
      </c>
      <c r="G8" s="295">
        <v>46</v>
      </c>
      <c r="H8" s="295">
        <v>13</v>
      </c>
      <c r="I8" s="17">
        <v>1.4</v>
      </c>
      <c r="J8" s="79" t="s">
        <v>459</v>
      </c>
    </row>
    <row r="9" spans="1:15" x14ac:dyDescent="0.2">
      <c r="A9" s="73" t="s">
        <v>695</v>
      </c>
      <c r="B9" s="296">
        <v>1096</v>
      </c>
      <c r="C9" s="296">
        <v>454</v>
      </c>
      <c r="D9" s="130">
        <v>642</v>
      </c>
      <c r="E9" s="296">
        <v>428</v>
      </c>
      <c r="F9" s="296">
        <v>188</v>
      </c>
      <c r="G9" s="296">
        <v>21</v>
      </c>
      <c r="H9" s="296">
        <v>5</v>
      </c>
      <c r="I9" s="19">
        <v>1.4</v>
      </c>
      <c r="J9" s="163" t="s">
        <v>698</v>
      </c>
    </row>
    <row r="10" spans="1:15" x14ac:dyDescent="0.2">
      <c r="A10" s="14" t="s">
        <v>696</v>
      </c>
      <c r="B10" s="296">
        <v>692</v>
      </c>
      <c r="C10" s="296">
        <v>247</v>
      </c>
      <c r="D10" s="130">
        <v>445</v>
      </c>
      <c r="E10" s="296">
        <v>260</v>
      </c>
      <c r="F10" s="296">
        <v>152</v>
      </c>
      <c r="G10" s="296">
        <v>25</v>
      </c>
      <c r="H10" s="296">
        <v>8</v>
      </c>
      <c r="I10" s="19">
        <v>1.5</v>
      </c>
      <c r="J10" s="163" t="s">
        <v>697</v>
      </c>
    </row>
    <row r="11" spans="1:15" x14ac:dyDescent="0.2">
      <c r="A11" s="264"/>
      <c r="B11" s="290"/>
      <c r="C11" s="290"/>
      <c r="D11" s="290"/>
      <c r="E11" s="290"/>
      <c r="F11" s="290"/>
      <c r="G11" s="290"/>
      <c r="H11" s="290"/>
      <c r="I11" s="290"/>
      <c r="J11" s="290"/>
    </row>
    <row r="12" spans="1:15" x14ac:dyDescent="0.2">
      <c r="A12" s="608" t="s">
        <v>735</v>
      </c>
      <c r="B12" s="608"/>
      <c r="C12" s="608"/>
      <c r="D12" s="608"/>
      <c r="E12" s="608"/>
      <c r="F12" s="608"/>
      <c r="G12" s="608"/>
      <c r="H12" s="608"/>
      <c r="I12" s="608"/>
      <c r="J12" s="609"/>
    </row>
    <row r="13" spans="1:15" x14ac:dyDescent="0.2">
      <c r="A13" s="74"/>
      <c r="B13" s="290"/>
      <c r="C13" s="290"/>
      <c r="D13" s="290"/>
      <c r="E13" s="290"/>
      <c r="F13" s="290"/>
      <c r="G13" s="290"/>
      <c r="H13" s="290"/>
      <c r="I13" s="290"/>
      <c r="J13" s="290"/>
    </row>
    <row r="14" spans="1:15" x14ac:dyDescent="0.2">
      <c r="A14" s="5" t="s">
        <v>458</v>
      </c>
      <c r="B14" s="17">
        <v>100</v>
      </c>
      <c r="C14" s="17">
        <v>39.200000000000003</v>
      </c>
      <c r="D14" s="17">
        <v>60.8</v>
      </c>
      <c r="E14" s="17">
        <v>38.5</v>
      </c>
      <c r="F14" s="17">
        <v>19</v>
      </c>
      <c r="G14" s="17">
        <v>2.6</v>
      </c>
      <c r="H14" s="17">
        <v>0.7</v>
      </c>
      <c r="I14" s="17" t="s">
        <v>741</v>
      </c>
      <c r="J14" s="79" t="s">
        <v>459</v>
      </c>
    </row>
    <row r="15" spans="1:15" x14ac:dyDescent="0.2">
      <c r="A15" s="73" t="s">
        <v>695</v>
      </c>
      <c r="B15" s="19">
        <v>100</v>
      </c>
      <c r="C15" s="19">
        <v>41.4</v>
      </c>
      <c r="D15" s="19">
        <v>58.6</v>
      </c>
      <c r="E15" s="19">
        <v>39.1</v>
      </c>
      <c r="F15" s="19">
        <v>17.2</v>
      </c>
      <c r="G15" s="19">
        <v>1.9</v>
      </c>
      <c r="H15" s="19">
        <v>0.5</v>
      </c>
      <c r="I15" s="19" t="s">
        <v>741</v>
      </c>
      <c r="J15" s="163" t="s">
        <v>698</v>
      </c>
    </row>
    <row r="16" spans="1:15" x14ac:dyDescent="0.2">
      <c r="A16" s="14" t="s">
        <v>696</v>
      </c>
      <c r="B16" s="19">
        <v>100</v>
      </c>
      <c r="C16" s="19">
        <v>35.700000000000003</v>
      </c>
      <c r="D16" s="19">
        <v>64.3</v>
      </c>
      <c r="E16" s="19">
        <v>37.6</v>
      </c>
      <c r="F16" s="19">
        <v>22</v>
      </c>
      <c r="G16" s="19">
        <v>3.6</v>
      </c>
      <c r="H16" s="19">
        <v>1.2</v>
      </c>
      <c r="I16" s="19" t="s">
        <v>741</v>
      </c>
      <c r="J16" s="163" t="s">
        <v>697</v>
      </c>
    </row>
    <row r="17" spans="1:50" x14ac:dyDescent="0.2">
      <c r="A17" s="264"/>
      <c r="B17" s="290"/>
      <c r="C17" s="290"/>
      <c r="D17" s="290"/>
      <c r="E17" s="290"/>
      <c r="F17" s="290"/>
      <c r="G17" s="290"/>
      <c r="H17" s="290"/>
      <c r="I17" s="290"/>
      <c r="J17" s="290"/>
    </row>
    <row r="18" spans="1:50" x14ac:dyDescent="0.2">
      <c r="A18" s="265"/>
      <c r="B18" s="290"/>
      <c r="C18" s="290"/>
      <c r="D18" s="290"/>
      <c r="E18" s="290"/>
      <c r="F18" s="290"/>
      <c r="G18" s="290"/>
      <c r="H18" s="290"/>
      <c r="I18" s="290"/>
      <c r="J18" s="290"/>
    </row>
    <row r="19" spans="1:50" x14ac:dyDescent="0.2">
      <c r="A19" s="292" t="s">
        <v>737</v>
      </c>
      <c r="B19" s="290"/>
      <c r="C19" s="290"/>
      <c r="D19" s="290"/>
      <c r="E19" s="290"/>
      <c r="F19" s="290"/>
      <c r="G19" s="290"/>
      <c r="H19" s="290"/>
      <c r="I19" s="290"/>
      <c r="J19" s="290"/>
    </row>
    <row r="20" spans="1:50" x14ac:dyDescent="0.2">
      <c r="A20" s="293" t="s">
        <v>738</v>
      </c>
      <c r="B20" s="290"/>
      <c r="C20" s="290"/>
      <c r="D20" s="290"/>
      <c r="E20" s="290"/>
      <c r="F20" s="290"/>
      <c r="G20" s="290"/>
      <c r="H20" s="290"/>
      <c r="I20" s="290"/>
      <c r="J20" s="290"/>
    </row>
    <row r="21" spans="1:50" hidden="1" x14ac:dyDescent="0.2">
      <c r="A21" s="266"/>
      <c r="B21" s="290"/>
      <c r="C21" s="290"/>
      <c r="D21" s="291"/>
      <c r="E21" s="290"/>
      <c r="F21" s="290"/>
      <c r="G21" s="290"/>
      <c r="H21" s="290"/>
      <c r="I21" s="290"/>
      <c r="J21" s="290"/>
    </row>
    <row r="22" spans="1:50" x14ac:dyDescent="0.2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</row>
    <row r="23" spans="1:50" x14ac:dyDescent="0.2">
      <c r="A23" s="63"/>
      <c r="B23" s="63"/>
      <c r="C23" s="66"/>
      <c r="D23" s="66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</row>
    <row r="24" spans="1:50" x14ac:dyDescent="0.2">
      <c r="A24" s="63"/>
      <c r="B24" s="63"/>
      <c r="C24" s="66"/>
      <c r="D24" s="66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</row>
    <row r="25" spans="1:50" x14ac:dyDescent="0.2">
      <c r="A25" s="63"/>
      <c r="B25" s="63"/>
      <c r="C25" s="66"/>
      <c r="D25" s="66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</row>
    <row r="26" spans="1:50" x14ac:dyDescent="0.2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</row>
    <row r="27" spans="1:50" x14ac:dyDescent="0.2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</row>
    <row r="28" spans="1:50" x14ac:dyDescent="0.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</row>
    <row r="29" spans="1:50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</row>
    <row r="30" spans="1:50" x14ac:dyDescent="0.2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</row>
    <row r="31" spans="1:50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</row>
    <row r="32" spans="1:50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</row>
    <row r="33" spans="1:50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</row>
    <row r="34" spans="1:50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</row>
    <row r="35" spans="1:50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</row>
    <row r="36" spans="1:50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</row>
    <row r="37" spans="1:50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</row>
    <row r="38" spans="1:50" x14ac:dyDescent="0.2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</row>
    <row r="39" spans="1:50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</row>
    <row r="40" spans="1:50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</row>
    <row r="41" spans="1:50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</row>
    <row r="42" spans="1:50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</row>
    <row r="43" spans="1:50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</row>
    <row r="44" spans="1:50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</row>
    <row r="45" spans="1:50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</row>
    <row r="46" spans="1:50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</row>
    <row r="47" spans="1:5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</row>
    <row r="48" spans="1:50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</row>
    <row r="49" spans="1:50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</row>
    <row r="50" spans="1:50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</row>
    <row r="51" spans="1:50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</row>
    <row r="52" spans="1:50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</row>
    <row r="53" spans="1:50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</row>
    <row r="54" spans="1:50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</row>
    <row r="55" spans="1:5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</row>
    <row r="56" spans="1:50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</row>
    <row r="57" spans="1:50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</row>
    <row r="58" spans="1:50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</row>
    <row r="59" spans="1:50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</row>
    <row r="60" spans="1:50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</row>
    <row r="61" spans="1:50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</row>
    <row r="62" spans="1:5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</row>
    <row r="63" spans="1:50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</row>
    <row r="64" spans="1:50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</row>
    <row r="65" spans="1:50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</row>
    <row r="66" spans="1:50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</row>
    <row r="67" spans="1:50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</row>
    <row r="68" spans="1:50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</row>
    <row r="69" spans="1:5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</row>
    <row r="70" spans="1:50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</row>
    <row r="71" spans="1:50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</row>
    <row r="72" spans="1:50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</row>
    <row r="73" spans="1:50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</row>
    <row r="74" spans="1:50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</row>
    <row r="75" spans="1:50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</row>
    <row r="76" spans="1:50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</row>
    <row r="77" spans="1:50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</row>
    <row r="78" spans="1:50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</row>
    <row r="79" spans="1:50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</row>
    <row r="80" spans="1:50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</row>
    <row r="81" spans="1:50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</row>
    <row r="82" spans="1:50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</row>
    <row r="83" spans="1:50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</row>
    <row r="84" spans="1:5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</row>
    <row r="85" spans="1:50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</row>
    <row r="86" spans="1:50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</row>
    <row r="87" spans="1:50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</row>
    <row r="88" spans="1:50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</row>
    <row r="89" spans="1:50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</row>
    <row r="90" spans="1:50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</row>
    <row r="91" spans="1:5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</row>
    <row r="92" spans="1:50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</row>
    <row r="93" spans="1:50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</row>
    <row r="94" spans="1:5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</row>
    <row r="95" spans="1:50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</row>
    <row r="96" spans="1:50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</row>
    <row r="97" spans="1:50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</row>
    <row r="98" spans="1:50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</row>
    <row r="99" spans="1:50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</row>
    <row r="100" spans="1:50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</row>
    <row r="101" spans="1:50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</row>
    <row r="102" spans="1:50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</row>
    <row r="103" spans="1:50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</row>
    <row r="104" spans="1:50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</row>
    <row r="105" spans="1:50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</row>
    <row r="106" spans="1:50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</row>
    <row r="107" spans="1:50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</row>
    <row r="108" spans="1:50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</row>
    <row r="109" spans="1:50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</row>
    <row r="110" spans="1:50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</row>
    <row r="111" spans="1:50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</row>
    <row r="112" spans="1:50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</row>
    <row r="113" spans="1:5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</row>
    <row r="114" spans="1:50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</row>
    <row r="115" spans="1:50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</row>
    <row r="116" spans="1:50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</row>
    <row r="117" spans="1:50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</row>
    <row r="118" spans="1:50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</row>
    <row r="119" spans="1:50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</row>
    <row r="120" spans="1:50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</row>
    <row r="121" spans="1:50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</row>
    <row r="122" spans="1:50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</row>
    <row r="123" spans="1:50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</row>
    <row r="124" spans="1:50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</row>
    <row r="125" spans="1:5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</row>
    <row r="126" spans="1:50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</row>
    <row r="127" spans="1:50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</row>
    <row r="128" spans="1:50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</row>
    <row r="129" spans="1:50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</row>
    <row r="130" spans="1:50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</row>
    <row r="131" spans="1:50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</row>
    <row r="132" spans="1:50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</row>
    <row r="133" spans="1:50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</row>
    <row r="134" spans="1:50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</row>
    <row r="135" spans="1:50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</row>
    <row r="136" spans="1:50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</row>
    <row r="137" spans="1:50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</row>
    <row r="138" spans="1:50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</row>
    <row r="139" spans="1:50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</row>
    <row r="140" spans="1:50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</row>
    <row r="141" spans="1:50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</row>
    <row r="142" spans="1:50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</row>
    <row r="143" spans="1:50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</row>
    <row r="144" spans="1:50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</row>
    <row r="145" spans="1:50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</row>
    <row r="146" spans="1:50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</row>
    <row r="147" spans="1:50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</row>
    <row r="148" spans="1:50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</row>
    <row r="149" spans="1:50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</row>
    <row r="150" spans="1:50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</row>
    <row r="151" spans="1:50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</row>
    <row r="152" spans="1:50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</row>
    <row r="153" spans="1:50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</row>
    <row r="154" spans="1:50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</row>
    <row r="155" spans="1:50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</row>
    <row r="156" spans="1:50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</row>
    <row r="157" spans="1:50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</row>
    <row r="158" spans="1:50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</row>
    <row r="159" spans="1:50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</row>
    <row r="160" spans="1:50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</row>
    <row r="161" spans="1:50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</row>
    <row r="162" spans="1:50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</row>
    <row r="163" spans="1:50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</row>
    <row r="164" spans="1:50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</row>
    <row r="165" spans="1:50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</row>
    <row r="166" spans="1:50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</row>
    <row r="167" spans="1:50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</row>
    <row r="168" spans="1:50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</row>
    <row r="169" spans="1:50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</row>
    <row r="170" spans="1:50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</row>
    <row r="171" spans="1:50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</row>
    <row r="172" spans="1:50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</row>
    <row r="173" spans="1:50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</row>
    <row r="174" spans="1:50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</row>
    <row r="175" spans="1:50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</row>
    <row r="176" spans="1:50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</row>
    <row r="177" spans="1:50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</row>
    <row r="178" spans="1:50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</row>
    <row r="179" spans="1:50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</row>
    <row r="180" spans="1:50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</row>
    <row r="181" spans="1:50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</row>
    <row r="182" spans="1:50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</row>
    <row r="183" spans="1:50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</row>
    <row r="184" spans="1:50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</row>
    <row r="185" spans="1:50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</row>
    <row r="186" spans="1:50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</row>
    <row r="187" spans="1:50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</row>
    <row r="188" spans="1:50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</row>
    <row r="189" spans="1:50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</row>
    <row r="190" spans="1:50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</row>
    <row r="191" spans="1:50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</row>
    <row r="192" spans="1:50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</row>
    <row r="193" spans="1:50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</row>
    <row r="194" spans="1:50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</row>
    <row r="195" spans="1:50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</row>
    <row r="196" spans="1:50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</row>
    <row r="197" spans="1:50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</row>
    <row r="198" spans="1:50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</row>
    <row r="199" spans="1:50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</row>
    <row r="200" spans="1:50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</row>
    <row r="201" spans="1:50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</row>
    <row r="202" spans="1:50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</row>
    <row r="203" spans="1:50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</row>
    <row r="204" spans="1:50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</row>
    <row r="205" spans="1:50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</row>
    <row r="206" spans="1:50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</row>
    <row r="207" spans="1:50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</row>
    <row r="208" spans="1:50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</row>
    <row r="209" spans="1:50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</row>
    <row r="210" spans="1:50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</row>
    <row r="211" spans="1:50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</row>
    <row r="212" spans="1:50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</row>
    <row r="213" spans="1:50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</row>
    <row r="214" spans="1:50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</row>
    <row r="215" spans="1:50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</row>
    <row r="216" spans="1:50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</row>
    <row r="217" spans="1:50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</row>
    <row r="218" spans="1:50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</row>
    <row r="219" spans="1:50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</row>
    <row r="220" spans="1:50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</row>
    <row r="221" spans="1:50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</row>
    <row r="222" spans="1:50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</row>
    <row r="223" spans="1:50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</row>
    <row r="224" spans="1:50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</row>
    <row r="225" spans="1:50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</row>
    <row r="226" spans="1:50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</row>
    <row r="227" spans="1:50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</row>
    <row r="228" spans="1:50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</row>
    <row r="229" spans="1:50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</row>
    <row r="230" spans="1:50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</row>
    <row r="231" spans="1:50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</row>
    <row r="232" spans="1:50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</row>
    <row r="233" spans="1:50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</row>
    <row r="234" spans="1:50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</row>
    <row r="235" spans="1:50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</row>
    <row r="236" spans="1:50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</row>
    <row r="237" spans="1:50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</row>
    <row r="238" spans="1:50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</row>
    <row r="239" spans="1:50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</row>
    <row r="240" spans="1:50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</row>
    <row r="241" spans="1:50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</row>
    <row r="242" spans="1:50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</row>
    <row r="243" spans="1:50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</row>
    <row r="244" spans="1:50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</row>
    <row r="245" spans="1:50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</row>
    <row r="246" spans="1:50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</row>
    <row r="247" spans="1:50" x14ac:dyDescent="0.2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</row>
    <row r="248" spans="1:50" x14ac:dyDescent="0.2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</row>
    <row r="249" spans="1:50" x14ac:dyDescent="0.2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</row>
    <row r="250" spans="1:50" x14ac:dyDescent="0.2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</row>
    <row r="251" spans="1:50" x14ac:dyDescent="0.2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</row>
    <row r="252" spans="1:50" x14ac:dyDescent="0.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</row>
    <row r="253" spans="1:50" x14ac:dyDescent="0.2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</row>
    <row r="254" spans="1:50" x14ac:dyDescent="0.2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</row>
    <row r="255" spans="1:50" x14ac:dyDescent="0.2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</row>
    <row r="256" spans="1:50" x14ac:dyDescent="0.2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</row>
    <row r="257" spans="1:50" x14ac:dyDescent="0.2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</row>
    <row r="258" spans="1:50" x14ac:dyDescent="0.2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</row>
    <row r="259" spans="1:50" x14ac:dyDescent="0.2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</row>
    <row r="260" spans="1:50" x14ac:dyDescent="0.2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</row>
    <row r="261" spans="1:50" x14ac:dyDescent="0.2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</row>
    <row r="262" spans="1:50" x14ac:dyDescent="0.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</row>
    <row r="263" spans="1:50" x14ac:dyDescent="0.2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</row>
    <row r="264" spans="1:50" x14ac:dyDescent="0.2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</row>
    <row r="265" spans="1:50" x14ac:dyDescent="0.2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</row>
    <row r="266" spans="1:50" x14ac:dyDescent="0.2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</row>
    <row r="267" spans="1:50" x14ac:dyDescent="0.2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</row>
    <row r="268" spans="1:50" x14ac:dyDescent="0.2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</row>
    <row r="269" spans="1:50" x14ac:dyDescent="0.2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</row>
    <row r="270" spans="1:50" x14ac:dyDescent="0.2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</row>
    <row r="271" spans="1:50" x14ac:dyDescent="0.2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</row>
    <row r="272" spans="1:50" x14ac:dyDescent="0.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</row>
    <row r="273" spans="1:50" x14ac:dyDescent="0.2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</row>
    <row r="274" spans="1:50" x14ac:dyDescent="0.2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</row>
    <row r="275" spans="1:50" x14ac:dyDescent="0.2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</row>
    <row r="276" spans="1:50" x14ac:dyDescent="0.2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</row>
    <row r="277" spans="1:50" x14ac:dyDescent="0.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</row>
    <row r="278" spans="1:50" x14ac:dyDescent="0.2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</row>
    <row r="279" spans="1:50" x14ac:dyDescent="0.2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</row>
    <row r="280" spans="1:50" x14ac:dyDescent="0.2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</row>
    <row r="281" spans="1:50" x14ac:dyDescent="0.2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</row>
    <row r="282" spans="1:50" x14ac:dyDescent="0.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</row>
    <row r="283" spans="1:50" x14ac:dyDescent="0.2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</row>
    <row r="284" spans="1:50" x14ac:dyDescent="0.2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</row>
    <row r="285" spans="1:50" x14ac:dyDescent="0.2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</row>
    <row r="286" spans="1:50" x14ac:dyDescent="0.2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</row>
    <row r="287" spans="1:50" x14ac:dyDescent="0.2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</row>
    <row r="288" spans="1:50" x14ac:dyDescent="0.2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</row>
    <row r="289" spans="1:50" x14ac:dyDescent="0.2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</row>
    <row r="290" spans="1:50" x14ac:dyDescent="0.2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</row>
    <row r="291" spans="1:50" x14ac:dyDescent="0.2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</row>
    <row r="292" spans="1:50" x14ac:dyDescent="0.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</row>
    <row r="293" spans="1:50" x14ac:dyDescent="0.2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</row>
    <row r="294" spans="1:50" x14ac:dyDescent="0.2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</row>
    <row r="295" spans="1:50" x14ac:dyDescent="0.2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</row>
    <row r="296" spans="1:50" x14ac:dyDescent="0.2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</row>
    <row r="297" spans="1:50" x14ac:dyDescent="0.2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</row>
    <row r="298" spans="1:50" x14ac:dyDescent="0.2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</row>
    <row r="299" spans="1:50" x14ac:dyDescent="0.2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</row>
    <row r="300" spans="1:50" x14ac:dyDescent="0.2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</row>
    <row r="301" spans="1:50" x14ac:dyDescent="0.2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</row>
    <row r="302" spans="1:50" x14ac:dyDescent="0.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</row>
    <row r="303" spans="1:50" x14ac:dyDescent="0.2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</row>
    <row r="304" spans="1:50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</row>
    <row r="305" spans="1:50" x14ac:dyDescent="0.2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</row>
    <row r="306" spans="1:50" x14ac:dyDescent="0.2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</row>
    <row r="307" spans="1:50" x14ac:dyDescent="0.2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</row>
    <row r="308" spans="1:50" x14ac:dyDescent="0.2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</row>
    <row r="309" spans="1:50" x14ac:dyDescent="0.2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</row>
    <row r="310" spans="1:50" x14ac:dyDescent="0.2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</row>
    <row r="311" spans="1:50" x14ac:dyDescent="0.2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</row>
    <row r="312" spans="1:50" x14ac:dyDescent="0.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</row>
    <row r="313" spans="1:50" x14ac:dyDescent="0.2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</row>
    <row r="314" spans="1:50" x14ac:dyDescent="0.2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</row>
    <row r="315" spans="1:50" x14ac:dyDescent="0.2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</row>
    <row r="316" spans="1:50" x14ac:dyDescent="0.2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</row>
    <row r="317" spans="1:50" x14ac:dyDescent="0.2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</row>
    <row r="318" spans="1:50" x14ac:dyDescent="0.2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</row>
    <row r="319" spans="1:50" x14ac:dyDescent="0.2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</row>
    <row r="320" spans="1:50" x14ac:dyDescent="0.2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</row>
    <row r="321" spans="1:50" x14ac:dyDescent="0.2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</row>
    <row r="322" spans="1:50" x14ac:dyDescent="0.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</row>
    <row r="323" spans="1:50" x14ac:dyDescent="0.2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</row>
    <row r="324" spans="1:50" x14ac:dyDescent="0.2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</row>
    <row r="325" spans="1:50" x14ac:dyDescent="0.2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</row>
    <row r="326" spans="1:50" x14ac:dyDescent="0.2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</row>
    <row r="327" spans="1:50" x14ac:dyDescent="0.2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</row>
    <row r="328" spans="1:50" x14ac:dyDescent="0.2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</row>
    <row r="329" spans="1:50" x14ac:dyDescent="0.2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</row>
    <row r="330" spans="1:50" x14ac:dyDescent="0.2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</row>
    <row r="331" spans="1:50" x14ac:dyDescent="0.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</row>
    <row r="332" spans="1:50" x14ac:dyDescent="0.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</row>
    <row r="333" spans="1:50" x14ac:dyDescent="0.2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</row>
    <row r="334" spans="1:50" x14ac:dyDescent="0.2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</row>
    <row r="335" spans="1:50" x14ac:dyDescent="0.2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</row>
    <row r="336" spans="1:50" x14ac:dyDescent="0.2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</row>
    <row r="337" spans="1:50" x14ac:dyDescent="0.2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</row>
    <row r="338" spans="1:50" x14ac:dyDescent="0.2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</row>
    <row r="339" spans="1:50" x14ac:dyDescent="0.2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</row>
    <row r="340" spans="1:50" x14ac:dyDescent="0.2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</row>
    <row r="341" spans="1:50" x14ac:dyDescent="0.2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</row>
    <row r="342" spans="1:50" x14ac:dyDescent="0.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</row>
    <row r="343" spans="1:50" x14ac:dyDescent="0.2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</row>
    <row r="344" spans="1:50" x14ac:dyDescent="0.2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</row>
    <row r="345" spans="1:50" x14ac:dyDescent="0.2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</row>
    <row r="346" spans="1:50" x14ac:dyDescent="0.2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</row>
    <row r="347" spans="1:50" x14ac:dyDescent="0.2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</row>
    <row r="348" spans="1:50" x14ac:dyDescent="0.2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</row>
    <row r="349" spans="1:50" x14ac:dyDescent="0.2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</row>
    <row r="350" spans="1:50" x14ac:dyDescent="0.2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</row>
    <row r="351" spans="1:50" x14ac:dyDescent="0.2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</row>
    <row r="352" spans="1:50" x14ac:dyDescent="0.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</row>
    <row r="353" spans="1:50" x14ac:dyDescent="0.2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</row>
    <row r="354" spans="1:50" x14ac:dyDescent="0.2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</row>
    <row r="355" spans="1:50" x14ac:dyDescent="0.2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</row>
    <row r="356" spans="1:50" x14ac:dyDescent="0.2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</row>
    <row r="357" spans="1:50" x14ac:dyDescent="0.2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</row>
    <row r="358" spans="1:50" x14ac:dyDescent="0.2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</row>
    <row r="359" spans="1:50" x14ac:dyDescent="0.2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</row>
    <row r="360" spans="1:50" x14ac:dyDescent="0.2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</row>
    <row r="361" spans="1:50" x14ac:dyDescent="0.2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</row>
    <row r="362" spans="1:50" x14ac:dyDescent="0.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</row>
    <row r="363" spans="1:50" x14ac:dyDescent="0.2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</row>
    <row r="364" spans="1:50" x14ac:dyDescent="0.2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</row>
    <row r="365" spans="1:50" x14ac:dyDescent="0.2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</row>
    <row r="366" spans="1:50" x14ac:dyDescent="0.2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</row>
    <row r="367" spans="1:50" x14ac:dyDescent="0.2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</row>
    <row r="368" spans="1:50" x14ac:dyDescent="0.2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</row>
    <row r="369" spans="1:50" x14ac:dyDescent="0.2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</row>
    <row r="370" spans="1:50" x14ac:dyDescent="0.2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</row>
    <row r="371" spans="1:50" x14ac:dyDescent="0.2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</row>
    <row r="372" spans="1:50" x14ac:dyDescent="0.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</row>
    <row r="373" spans="1:50" x14ac:dyDescent="0.2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</row>
    <row r="374" spans="1:50" x14ac:dyDescent="0.2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</row>
    <row r="375" spans="1:50" x14ac:dyDescent="0.2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</row>
    <row r="376" spans="1:50" x14ac:dyDescent="0.2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</row>
    <row r="377" spans="1:50" x14ac:dyDescent="0.2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</row>
    <row r="378" spans="1:50" x14ac:dyDescent="0.2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</row>
    <row r="379" spans="1:50" x14ac:dyDescent="0.2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</row>
    <row r="380" spans="1:50" x14ac:dyDescent="0.2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</row>
    <row r="381" spans="1:50" x14ac:dyDescent="0.2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</row>
    <row r="382" spans="1:50" x14ac:dyDescent="0.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</row>
  </sheetData>
  <mergeCells count="12">
    <mergeCell ref="A1:J1"/>
    <mergeCell ref="A2:J2"/>
    <mergeCell ref="A6:J6"/>
    <mergeCell ref="A12:J12"/>
    <mergeCell ref="C3:H3"/>
    <mergeCell ref="C4:C5"/>
    <mergeCell ref="D4:D5"/>
    <mergeCell ref="E4:H4"/>
    <mergeCell ref="B3:B5"/>
    <mergeCell ref="J3:J5"/>
    <mergeCell ref="I3:I5"/>
    <mergeCell ref="A3:A5"/>
  </mergeCells>
  <hyperlinks>
    <hyperlink ref="L1" location="'Spis treści'!A1" display="Spis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zoomScale="90" zoomScaleNormal="90" workbookViewId="0">
      <pane ySplit="5" topLeftCell="A6" activePane="bottomLeft" state="frozen"/>
      <selection pane="bottomLeft" activeCell="L1" sqref="L1"/>
    </sheetView>
  </sheetViews>
  <sheetFormatPr defaultColWidth="9.140625" defaultRowHeight="14.25" x14ac:dyDescent="0.2"/>
  <cols>
    <col min="1" max="1" width="51.28515625" style="20" customWidth="1"/>
    <col min="2" max="9" width="13.7109375" style="20" customWidth="1"/>
    <col min="10" max="10" width="51.28515625" style="20" customWidth="1"/>
    <col min="11" max="11" width="9.140625" style="20"/>
    <col min="12" max="12" width="9.7109375" style="20" customWidth="1"/>
    <col min="13" max="14" width="9.140625" style="20"/>
    <col min="15" max="15" width="9.85546875" style="20" customWidth="1"/>
    <col min="16" max="16384" width="9.140625" style="20"/>
  </cols>
  <sheetData>
    <row r="1" spans="1:12" ht="33" customHeight="1" x14ac:dyDescent="0.2">
      <c r="A1" s="564" t="s">
        <v>1241</v>
      </c>
      <c r="B1" s="564"/>
      <c r="C1" s="564"/>
      <c r="D1" s="564"/>
      <c r="E1" s="564"/>
      <c r="F1" s="564"/>
      <c r="G1" s="564"/>
      <c r="H1" s="564"/>
      <c r="I1" s="564"/>
      <c r="J1" s="564"/>
      <c r="K1" s="25"/>
      <c r="L1" s="41" t="s">
        <v>3</v>
      </c>
    </row>
    <row r="2" spans="1:12" ht="20.100000000000001" customHeight="1" x14ac:dyDescent="0.2">
      <c r="A2" s="584" t="s">
        <v>756</v>
      </c>
      <c r="B2" s="584"/>
      <c r="C2" s="584"/>
      <c r="D2" s="584"/>
      <c r="E2" s="584"/>
      <c r="F2" s="584"/>
      <c r="G2" s="584"/>
      <c r="H2" s="584"/>
      <c r="I2" s="584"/>
      <c r="J2" s="584"/>
      <c r="K2" s="1"/>
    </row>
    <row r="3" spans="1:12" s="175" customFormat="1" ht="28.5" customHeight="1" x14ac:dyDescent="0.2">
      <c r="A3" s="583" t="s">
        <v>754</v>
      </c>
      <c r="B3" s="559" t="s">
        <v>749</v>
      </c>
      <c r="C3" s="581" t="s">
        <v>755</v>
      </c>
      <c r="D3" s="582"/>
      <c r="E3" s="582"/>
      <c r="F3" s="582"/>
      <c r="G3" s="582"/>
      <c r="H3" s="582"/>
      <c r="I3" s="583"/>
      <c r="J3" s="579" t="s">
        <v>587</v>
      </c>
    </row>
    <row r="4" spans="1:12" s="175" customFormat="1" ht="24.75" customHeight="1" x14ac:dyDescent="0.2">
      <c r="A4" s="583"/>
      <c r="B4" s="585"/>
      <c r="C4" s="561" t="s">
        <v>750</v>
      </c>
      <c r="D4" s="562"/>
      <c r="E4" s="562"/>
      <c r="F4" s="562"/>
      <c r="G4" s="562"/>
      <c r="H4" s="562"/>
      <c r="I4" s="563"/>
      <c r="J4" s="586"/>
    </row>
    <row r="5" spans="1:12" s="175" customFormat="1" ht="42.75" customHeight="1" x14ac:dyDescent="0.2">
      <c r="A5" s="583"/>
      <c r="B5" s="560"/>
      <c r="C5" s="275" t="s">
        <v>440</v>
      </c>
      <c r="D5" s="275">
        <v>0</v>
      </c>
      <c r="E5" s="275">
        <v>1</v>
      </c>
      <c r="F5" s="275">
        <v>2</v>
      </c>
      <c r="G5" s="297" t="s">
        <v>751</v>
      </c>
      <c r="H5" s="275" t="s">
        <v>752</v>
      </c>
      <c r="I5" s="275" t="s">
        <v>753</v>
      </c>
      <c r="J5" s="591"/>
    </row>
    <row r="6" spans="1:12" s="63" customFormat="1" ht="12.75" x14ac:dyDescent="0.2">
      <c r="A6" s="135" t="s">
        <v>458</v>
      </c>
      <c r="B6" s="244">
        <v>1563</v>
      </c>
      <c r="C6" s="244">
        <v>149</v>
      </c>
      <c r="D6" s="244">
        <v>29</v>
      </c>
      <c r="E6" s="244">
        <v>47</v>
      </c>
      <c r="F6" s="244">
        <v>73</v>
      </c>
      <c r="G6" s="244">
        <v>458</v>
      </c>
      <c r="H6" s="244">
        <v>841</v>
      </c>
      <c r="I6" s="244">
        <v>115</v>
      </c>
      <c r="J6" s="79" t="s">
        <v>459</v>
      </c>
    </row>
    <row r="7" spans="1:12" s="63" customFormat="1" ht="12.75" x14ac:dyDescent="0.2">
      <c r="A7" s="144" t="s">
        <v>759</v>
      </c>
      <c r="B7" s="10"/>
      <c r="C7" s="10"/>
      <c r="D7" s="10"/>
      <c r="E7" s="10"/>
      <c r="F7" s="10"/>
      <c r="G7" s="10"/>
      <c r="H7" s="10"/>
      <c r="I7" s="10"/>
      <c r="J7" s="165" t="s">
        <v>760</v>
      </c>
    </row>
    <row r="8" spans="1:12" s="63" customFormat="1" ht="12.75" x14ac:dyDescent="0.2">
      <c r="A8" s="306" t="s">
        <v>765</v>
      </c>
      <c r="B8" s="10">
        <v>688</v>
      </c>
      <c r="C8" s="10">
        <v>78</v>
      </c>
      <c r="D8" s="10">
        <v>17</v>
      </c>
      <c r="E8" s="10">
        <v>28</v>
      </c>
      <c r="F8" s="10">
        <v>33</v>
      </c>
      <c r="G8" s="10">
        <v>223</v>
      </c>
      <c r="H8" s="10">
        <v>317</v>
      </c>
      <c r="I8" s="10">
        <v>70</v>
      </c>
      <c r="J8" s="223" t="s">
        <v>769</v>
      </c>
    </row>
    <row r="9" spans="1:12" s="63" customFormat="1" ht="12.75" x14ac:dyDescent="0.2">
      <c r="A9" s="306" t="s">
        <v>766</v>
      </c>
      <c r="B9" s="10">
        <v>680</v>
      </c>
      <c r="C9" s="10">
        <v>56</v>
      </c>
      <c r="D9" s="10">
        <v>10</v>
      </c>
      <c r="E9" s="10">
        <v>16</v>
      </c>
      <c r="F9" s="10">
        <v>30</v>
      </c>
      <c r="G9" s="10">
        <v>185</v>
      </c>
      <c r="H9" s="10">
        <v>406</v>
      </c>
      <c r="I9" s="10">
        <v>33</v>
      </c>
      <c r="J9" s="223" t="s">
        <v>770</v>
      </c>
    </row>
    <row r="10" spans="1:12" s="63" customFormat="1" ht="12.75" x14ac:dyDescent="0.2">
      <c r="A10" s="307" t="s">
        <v>761</v>
      </c>
      <c r="B10" s="10">
        <v>298</v>
      </c>
      <c r="C10" s="100" t="s">
        <v>354</v>
      </c>
      <c r="D10" s="100" t="s">
        <v>354</v>
      </c>
      <c r="E10" s="100" t="s">
        <v>354</v>
      </c>
      <c r="F10" s="100" t="s">
        <v>354</v>
      </c>
      <c r="G10" s="10">
        <v>42</v>
      </c>
      <c r="H10" s="10">
        <v>256</v>
      </c>
      <c r="I10" s="100" t="s">
        <v>354</v>
      </c>
      <c r="J10" s="224" t="s">
        <v>762</v>
      </c>
    </row>
    <row r="11" spans="1:12" s="63" customFormat="1" ht="12.75" x14ac:dyDescent="0.2">
      <c r="A11" s="306" t="s">
        <v>767</v>
      </c>
      <c r="B11" s="10">
        <v>138</v>
      </c>
      <c r="C11" s="10">
        <v>12</v>
      </c>
      <c r="D11" s="10">
        <v>1</v>
      </c>
      <c r="E11" s="10">
        <v>3</v>
      </c>
      <c r="F11" s="10">
        <v>8</v>
      </c>
      <c r="G11" s="10">
        <v>38</v>
      </c>
      <c r="H11" s="10">
        <v>81</v>
      </c>
      <c r="I11" s="10">
        <v>7</v>
      </c>
      <c r="J11" s="223" t="s">
        <v>771</v>
      </c>
    </row>
    <row r="12" spans="1:12" s="63" customFormat="1" ht="12.75" x14ac:dyDescent="0.2">
      <c r="A12" s="307" t="s">
        <v>763</v>
      </c>
      <c r="B12" s="10">
        <v>39</v>
      </c>
      <c r="C12" s="100" t="s">
        <v>354</v>
      </c>
      <c r="D12" s="100" t="s">
        <v>354</v>
      </c>
      <c r="E12" s="100" t="s">
        <v>354</v>
      </c>
      <c r="F12" s="100" t="s">
        <v>354</v>
      </c>
      <c r="G12" s="10">
        <v>3</v>
      </c>
      <c r="H12" s="10">
        <v>36</v>
      </c>
      <c r="I12" s="100" t="s">
        <v>354</v>
      </c>
      <c r="J12" s="224" t="s">
        <v>764</v>
      </c>
    </row>
    <row r="13" spans="1:12" s="63" customFormat="1" ht="12.75" x14ac:dyDescent="0.2">
      <c r="A13" s="306" t="s">
        <v>768</v>
      </c>
      <c r="B13" s="10">
        <v>57</v>
      </c>
      <c r="C13" s="10">
        <v>3</v>
      </c>
      <c r="D13" s="10">
        <v>1</v>
      </c>
      <c r="E13" s="100" t="s">
        <v>354</v>
      </c>
      <c r="F13" s="10">
        <v>2</v>
      </c>
      <c r="G13" s="10">
        <v>12</v>
      </c>
      <c r="H13" s="10">
        <v>37</v>
      </c>
      <c r="I13" s="10">
        <v>5</v>
      </c>
      <c r="J13" s="223" t="s">
        <v>772</v>
      </c>
    </row>
    <row r="14" spans="1:12" s="63" customFormat="1" ht="12.75" x14ac:dyDescent="0.2">
      <c r="A14" s="307" t="s">
        <v>774</v>
      </c>
      <c r="B14" s="10">
        <v>16</v>
      </c>
      <c r="C14" s="100" t="s">
        <v>354</v>
      </c>
      <c r="D14" s="100" t="s">
        <v>354</v>
      </c>
      <c r="E14" s="100" t="s">
        <v>354</v>
      </c>
      <c r="F14" s="100" t="s">
        <v>354</v>
      </c>
      <c r="G14" s="100" t="s">
        <v>354</v>
      </c>
      <c r="H14" s="10">
        <v>16</v>
      </c>
      <c r="I14" s="100" t="s">
        <v>354</v>
      </c>
      <c r="J14" s="224" t="s">
        <v>773</v>
      </c>
    </row>
    <row r="15" spans="1:12" s="63" customFormat="1" ht="12.75" x14ac:dyDescent="0.2">
      <c r="B15" s="10"/>
      <c r="C15" s="10"/>
      <c r="D15" s="10"/>
      <c r="E15" s="10"/>
      <c r="F15" s="10"/>
      <c r="G15" s="10"/>
      <c r="H15" s="10"/>
      <c r="I15" s="10"/>
    </row>
    <row r="16" spans="1:12" s="63" customFormat="1" ht="12.75" x14ac:dyDescent="0.2">
      <c r="A16" s="298" t="s">
        <v>626</v>
      </c>
      <c r="B16" s="153">
        <v>890</v>
      </c>
      <c r="C16" s="153">
        <v>86</v>
      </c>
      <c r="D16" s="153">
        <v>17</v>
      </c>
      <c r="E16" s="153">
        <v>27</v>
      </c>
      <c r="F16" s="153">
        <v>42</v>
      </c>
      <c r="G16" s="153">
        <v>269</v>
      </c>
      <c r="H16" s="153">
        <v>471</v>
      </c>
      <c r="I16" s="153">
        <v>64</v>
      </c>
      <c r="J16" s="285" t="s">
        <v>628</v>
      </c>
    </row>
    <row r="17" spans="1:10" s="63" customFormat="1" ht="12.75" x14ac:dyDescent="0.2">
      <c r="A17" s="144" t="s">
        <v>759</v>
      </c>
      <c r="B17" s="10"/>
      <c r="C17" s="10"/>
      <c r="D17" s="10"/>
      <c r="E17" s="10"/>
      <c r="F17" s="10"/>
      <c r="G17" s="10"/>
      <c r="H17" s="10"/>
      <c r="I17" s="10"/>
      <c r="J17" s="165" t="s">
        <v>760</v>
      </c>
    </row>
    <row r="18" spans="1:10" s="63" customFormat="1" ht="12.75" x14ac:dyDescent="0.2">
      <c r="A18" s="306" t="s">
        <v>765</v>
      </c>
      <c r="B18" s="10">
        <v>428</v>
      </c>
      <c r="C18" s="10">
        <v>43</v>
      </c>
      <c r="D18" s="10">
        <v>8</v>
      </c>
      <c r="E18" s="10">
        <v>13</v>
      </c>
      <c r="F18" s="10">
        <v>22</v>
      </c>
      <c r="G18" s="10">
        <v>147</v>
      </c>
      <c r="H18" s="10">
        <v>195</v>
      </c>
      <c r="I18" s="10">
        <v>43</v>
      </c>
      <c r="J18" s="223" t="s">
        <v>769</v>
      </c>
    </row>
    <row r="19" spans="1:10" s="63" customFormat="1" ht="12.75" x14ac:dyDescent="0.2">
      <c r="A19" s="306" t="s">
        <v>766</v>
      </c>
      <c r="B19" s="10">
        <v>376</v>
      </c>
      <c r="C19" s="10">
        <v>35</v>
      </c>
      <c r="D19" s="10">
        <v>9</v>
      </c>
      <c r="E19" s="10">
        <v>11</v>
      </c>
      <c r="F19" s="10">
        <v>15</v>
      </c>
      <c r="G19" s="10">
        <v>96</v>
      </c>
      <c r="H19" s="10">
        <v>228</v>
      </c>
      <c r="I19" s="10">
        <v>17</v>
      </c>
      <c r="J19" s="223" t="s">
        <v>770</v>
      </c>
    </row>
    <row r="20" spans="1:10" s="63" customFormat="1" ht="12.75" x14ac:dyDescent="0.2">
      <c r="A20" s="307" t="s">
        <v>761</v>
      </c>
      <c r="B20" s="10">
        <v>166</v>
      </c>
      <c r="C20" s="100" t="s">
        <v>354</v>
      </c>
      <c r="D20" s="100" t="s">
        <v>354</v>
      </c>
      <c r="E20" s="100" t="s">
        <v>354</v>
      </c>
      <c r="F20" s="100" t="s">
        <v>354</v>
      </c>
      <c r="G20" s="10">
        <v>18</v>
      </c>
      <c r="H20" s="10">
        <v>148</v>
      </c>
      <c r="I20" s="100" t="s">
        <v>354</v>
      </c>
      <c r="J20" s="224" t="s">
        <v>762</v>
      </c>
    </row>
    <row r="21" spans="1:10" s="63" customFormat="1" ht="12.75" x14ac:dyDescent="0.2">
      <c r="A21" s="306" t="s">
        <v>767</v>
      </c>
      <c r="B21" s="10">
        <v>63</v>
      </c>
      <c r="C21" s="10">
        <v>7</v>
      </c>
      <c r="D21" s="100" t="s">
        <v>354</v>
      </c>
      <c r="E21" s="10">
        <v>3</v>
      </c>
      <c r="F21" s="10">
        <v>4</v>
      </c>
      <c r="G21" s="10">
        <v>22</v>
      </c>
      <c r="H21" s="10">
        <v>33</v>
      </c>
      <c r="I21" s="10">
        <v>1</v>
      </c>
      <c r="J21" s="223" t="s">
        <v>771</v>
      </c>
    </row>
    <row r="22" spans="1:10" s="63" customFormat="1" ht="12.75" x14ac:dyDescent="0.2">
      <c r="A22" s="307" t="s">
        <v>763</v>
      </c>
      <c r="B22" s="10">
        <v>18</v>
      </c>
      <c r="C22" s="100" t="s">
        <v>354</v>
      </c>
      <c r="D22" s="100" t="s">
        <v>354</v>
      </c>
      <c r="E22" s="100" t="s">
        <v>354</v>
      </c>
      <c r="F22" s="100" t="s">
        <v>354</v>
      </c>
      <c r="G22" s="10">
        <v>3</v>
      </c>
      <c r="H22" s="10">
        <v>15</v>
      </c>
      <c r="I22" s="100" t="s">
        <v>354</v>
      </c>
      <c r="J22" s="224" t="s">
        <v>764</v>
      </c>
    </row>
    <row r="23" spans="1:10" s="63" customFormat="1" ht="12.75" x14ac:dyDescent="0.2">
      <c r="A23" s="306" t="s">
        <v>768</v>
      </c>
      <c r="B23" s="10">
        <v>23</v>
      </c>
      <c r="C23" s="10">
        <v>1</v>
      </c>
      <c r="D23" s="100" t="s">
        <v>354</v>
      </c>
      <c r="E23" s="100" t="s">
        <v>354</v>
      </c>
      <c r="F23" s="10">
        <v>1</v>
      </c>
      <c r="G23" s="10">
        <v>4</v>
      </c>
      <c r="H23" s="10">
        <v>15</v>
      </c>
      <c r="I23" s="10">
        <v>3</v>
      </c>
      <c r="J23" s="223" t="s">
        <v>772</v>
      </c>
    </row>
    <row r="24" spans="1:10" s="63" customFormat="1" ht="12.75" x14ac:dyDescent="0.2">
      <c r="A24" s="307" t="s">
        <v>774</v>
      </c>
      <c r="B24" s="10">
        <v>8</v>
      </c>
      <c r="C24" s="100" t="s">
        <v>354</v>
      </c>
      <c r="D24" s="100" t="s">
        <v>354</v>
      </c>
      <c r="E24" s="100" t="s">
        <v>354</v>
      </c>
      <c r="F24" s="100" t="s">
        <v>354</v>
      </c>
      <c r="G24" s="100" t="s">
        <v>354</v>
      </c>
      <c r="H24" s="10">
        <v>8</v>
      </c>
      <c r="I24" s="100" t="s">
        <v>354</v>
      </c>
      <c r="J24" s="224" t="s">
        <v>773</v>
      </c>
    </row>
    <row r="25" spans="1:10" s="63" customFormat="1" ht="12.75" x14ac:dyDescent="0.2">
      <c r="B25" s="10"/>
      <c r="C25" s="10"/>
      <c r="D25" s="10"/>
      <c r="E25" s="10"/>
      <c r="F25" s="10"/>
      <c r="G25" s="10"/>
      <c r="H25" s="10"/>
      <c r="I25" s="10"/>
    </row>
    <row r="26" spans="1:10" s="63" customFormat="1" ht="12.75" x14ac:dyDescent="0.2">
      <c r="A26" s="34" t="s">
        <v>630</v>
      </c>
      <c r="B26" s="153">
        <v>673</v>
      </c>
      <c r="C26" s="153">
        <v>63</v>
      </c>
      <c r="D26" s="153">
        <v>12</v>
      </c>
      <c r="E26" s="153">
        <v>20</v>
      </c>
      <c r="F26" s="153">
        <v>31</v>
      </c>
      <c r="G26" s="153">
        <v>189</v>
      </c>
      <c r="H26" s="153">
        <v>370</v>
      </c>
      <c r="I26" s="153">
        <v>51</v>
      </c>
      <c r="J26" s="285" t="s">
        <v>651</v>
      </c>
    </row>
    <row r="27" spans="1:10" s="63" customFormat="1" ht="12.75" x14ac:dyDescent="0.2">
      <c r="A27" s="144" t="s">
        <v>759</v>
      </c>
      <c r="B27" s="10"/>
      <c r="C27" s="10"/>
      <c r="D27" s="10"/>
      <c r="E27" s="10"/>
      <c r="F27" s="10"/>
      <c r="G27" s="10"/>
      <c r="H27" s="10"/>
      <c r="I27" s="10"/>
      <c r="J27" s="165" t="s">
        <v>760</v>
      </c>
    </row>
    <row r="28" spans="1:10" s="63" customFormat="1" ht="12.75" x14ac:dyDescent="0.2">
      <c r="A28" s="306" t="s">
        <v>765</v>
      </c>
      <c r="B28" s="10">
        <v>260</v>
      </c>
      <c r="C28" s="10">
        <v>35</v>
      </c>
      <c r="D28" s="10">
        <v>9</v>
      </c>
      <c r="E28" s="10">
        <v>15</v>
      </c>
      <c r="F28" s="10">
        <v>11</v>
      </c>
      <c r="G28" s="10">
        <v>76</v>
      </c>
      <c r="H28" s="10">
        <v>122</v>
      </c>
      <c r="I28" s="10">
        <v>27</v>
      </c>
      <c r="J28" s="223" t="s">
        <v>769</v>
      </c>
    </row>
    <row r="29" spans="1:10" s="63" customFormat="1" ht="12.75" x14ac:dyDescent="0.2">
      <c r="A29" s="306" t="s">
        <v>766</v>
      </c>
      <c r="B29" s="10">
        <v>304</v>
      </c>
      <c r="C29" s="10">
        <v>21</v>
      </c>
      <c r="D29" s="10">
        <v>1</v>
      </c>
      <c r="E29" s="10">
        <v>5</v>
      </c>
      <c r="F29" s="10">
        <v>15</v>
      </c>
      <c r="G29" s="10">
        <v>89</v>
      </c>
      <c r="H29" s="10">
        <v>178</v>
      </c>
      <c r="I29" s="10">
        <v>16</v>
      </c>
      <c r="J29" s="223" t="s">
        <v>770</v>
      </c>
    </row>
    <row r="30" spans="1:10" s="63" customFormat="1" ht="12.75" x14ac:dyDescent="0.2">
      <c r="A30" s="307" t="s">
        <v>761</v>
      </c>
      <c r="B30" s="10">
        <v>132</v>
      </c>
      <c r="C30" s="100" t="s">
        <v>354</v>
      </c>
      <c r="D30" s="100" t="s">
        <v>354</v>
      </c>
      <c r="E30" s="100" t="s">
        <v>354</v>
      </c>
      <c r="F30" s="100" t="s">
        <v>354</v>
      </c>
      <c r="G30" s="10">
        <v>24</v>
      </c>
      <c r="H30" s="10">
        <v>108</v>
      </c>
      <c r="I30" s="100" t="s">
        <v>354</v>
      </c>
      <c r="J30" s="224" t="s">
        <v>762</v>
      </c>
    </row>
    <row r="31" spans="1:10" s="63" customFormat="1" ht="12.75" x14ac:dyDescent="0.2">
      <c r="A31" s="306" t="s">
        <v>767</v>
      </c>
      <c r="B31" s="10">
        <v>75</v>
      </c>
      <c r="C31" s="10">
        <v>5</v>
      </c>
      <c r="D31" s="10">
        <v>1</v>
      </c>
      <c r="E31" s="100" t="s">
        <v>354</v>
      </c>
      <c r="F31" s="10">
        <v>4</v>
      </c>
      <c r="G31" s="10">
        <v>16</v>
      </c>
      <c r="H31" s="10">
        <v>48</v>
      </c>
      <c r="I31" s="10">
        <v>6</v>
      </c>
      <c r="J31" s="223" t="s">
        <v>771</v>
      </c>
    </row>
    <row r="32" spans="1:10" s="63" customFormat="1" ht="12.75" x14ac:dyDescent="0.2">
      <c r="A32" s="307" t="s">
        <v>763</v>
      </c>
      <c r="B32" s="10">
        <v>21</v>
      </c>
      <c r="C32" s="100" t="s">
        <v>354</v>
      </c>
      <c r="D32" s="100" t="s">
        <v>354</v>
      </c>
      <c r="E32" s="100" t="s">
        <v>354</v>
      </c>
      <c r="F32" s="100" t="s">
        <v>354</v>
      </c>
      <c r="G32" s="100" t="s">
        <v>354</v>
      </c>
      <c r="H32" s="10">
        <v>21</v>
      </c>
      <c r="I32" s="100" t="s">
        <v>354</v>
      </c>
      <c r="J32" s="224" t="s">
        <v>764</v>
      </c>
    </row>
    <row r="33" spans="1:10" s="63" customFormat="1" ht="12.75" x14ac:dyDescent="0.2">
      <c r="A33" s="306" t="s">
        <v>768</v>
      </c>
      <c r="B33" s="10">
        <v>34</v>
      </c>
      <c r="C33" s="10">
        <v>2</v>
      </c>
      <c r="D33" s="10">
        <v>1</v>
      </c>
      <c r="E33" s="100" t="s">
        <v>354</v>
      </c>
      <c r="F33" s="10">
        <v>1</v>
      </c>
      <c r="G33" s="10">
        <v>8</v>
      </c>
      <c r="H33" s="10">
        <v>22</v>
      </c>
      <c r="I33" s="10">
        <v>2</v>
      </c>
      <c r="J33" s="223" t="s">
        <v>772</v>
      </c>
    </row>
    <row r="34" spans="1:10" s="63" customFormat="1" ht="12.75" x14ac:dyDescent="0.2">
      <c r="A34" s="307" t="s">
        <v>774</v>
      </c>
      <c r="B34" s="10">
        <v>8</v>
      </c>
      <c r="C34" s="100" t="s">
        <v>354</v>
      </c>
      <c r="D34" s="100" t="s">
        <v>354</v>
      </c>
      <c r="E34" s="100" t="s">
        <v>354</v>
      </c>
      <c r="F34" s="100" t="s">
        <v>354</v>
      </c>
      <c r="G34" s="100" t="s">
        <v>354</v>
      </c>
      <c r="H34" s="10">
        <v>8</v>
      </c>
      <c r="I34" s="100" t="s">
        <v>354</v>
      </c>
      <c r="J34" s="224" t="s">
        <v>773</v>
      </c>
    </row>
    <row r="35" spans="1:10" s="63" customFormat="1" ht="12.75" x14ac:dyDescent="0.2">
      <c r="B35" s="72"/>
      <c r="C35" s="72"/>
      <c r="D35" s="72"/>
      <c r="E35" s="72"/>
      <c r="F35" s="72"/>
      <c r="G35" s="72"/>
      <c r="H35" s="72"/>
      <c r="I35" s="72"/>
    </row>
    <row r="36" spans="1:10" s="63" customFormat="1" ht="12.75" x14ac:dyDescent="0.2">
      <c r="B36" s="72"/>
      <c r="C36" s="72"/>
      <c r="D36" s="72"/>
      <c r="E36" s="72"/>
      <c r="F36" s="72"/>
      <c r="G36" s="72"/>
      <c r="H36" s="72"/>
      <c r="I36" s="72"/>
    </row>
    <row r="37" spans="1:10" s="63" customFormat="1" ht="12.75" x14ac:dyDescent="0.2">
      <c r="B37" s="72"/>
      <c r="C37" s="72"/>
      <c r="D37" s="72"/>
      <c r="E37" s="72"/>
      <c r="F37" s="72"/>
      <c r="G37" s="72"/>
      <c r="H37" s="72"/>
      <c r="I37" s="72"/>
    </row>
    <row r="38" spans="1:10" s="63" customFormat="1" ht="12.75" x14ac:dyDescent="0.2">
      <c r="B38" s="72"/>
      <c r="C38" s="72"/>
      <c r="D38" s="72"/>
      <c r="E38" s="72"/>
      <c r="F38" s="72"/>
      <c r="G38" s="72"/>
      <c r="H38" s="72"/>
      <c r="I38" s="72"/>
    </row>
    <row r="39" spans="1:10" s="63" customFormat="1" ht="12.75" x14ac:dyDescent="0.2">
      <c r="B39" s="72"/>
      <c r="C39" s="72"/>
      <c r="D39" s="72"/>
      <c r="E39" s="72"/>
      <c r="F39" s="72"/>
      <c r="G39" s="72"/>
      <c r="H39" s="72"/>
      <c r="I39" s="72"/>
    </row>
    <row r="40" spans="1:10" s="63" customFormat="1" ht="12.75" x14ac:dyDescent="0.2">
      <c r="B40" s="72"/>
      <c r="C40" s="72"/>
      <c r="D40" s="72"/>
      <c r="E40" s="72"/>
      <c r="F40" s="72"/>
      <c r="G40" s="72"/>
      <c r="H40" s="72"/>
      <c r="I40" s="72"/>
    </row>
    <row r="41" spans="1:10" s="63" customFormat="1" ht="12.75" x14ac:dyDescent="0.2">
      <c r="B41" s="72"/>
      <c r="C41" s="72"/>
      <c r="D41" s="72"/>
      <c r="E41" s="72"/>
      <c r="F41" s="72"/>
      <c r="G41" s="72"/>
      <c r="H41" s="72"/>
      <c r="I41" s="72"/>
    </row>
    <row r="42" spans="1:10" s="63" customFormat="1" ht="12.75" x14ac:dyDescent="0.2">
      <c r="B42" s="72"/>
      <c r="C42" s="72"/>
      <c r="D42" s="72"/>
      <c r="E42" s="72"/>
      <c r="F42" s="72"/>
      <c r="G42" s="72"/>
      <c r="H42" s="72"/>
      <c r="I42" s="72"/>
    </row>
    <row r="43" spans="1:10" s="63" customFormat="1" ht="12.75" x14ac:dyDescent="0.2">
      <c r="B43" s="72"/>
      <c r="C43" s="72"/>
      <c r="D43" s="72"/>
      <c r="E43" s="72"/>
      <c r="F43" s="72"/>
      <c r="G43" s="72"/>
      <c r="H43" s="72"/>
      <c r="I43" s="72"/>
    </row>
    <row r="44" spans="1:10" s="63" customFormat="1" ht="12.75" x14ac:dyDescent="0.2">
      <c r="B44" s="72"/>
      <c r="C44" s="72"/>
      <c r="D44" s="72"/>
      <c r="E44" s="72"/>
      <c r="F44" s="72"/>
      <c r="G44" s="72"/>
      <c r="H44" s="72"/>
      <c r="I44" s="72"/>
    </row>
    <row r="45" spans="1:10" s="63" customFormat="1" ht="12.75" x14ac:dyDescent="0.2">
      <c r="B45" s="72"/>
      <c r="C45" s="72"/>
      <c r="D45" s="72"/>
      <c r="E45" s="72"/>
      <c r="F45" s="72"/>
      <c r="G45" s="72"/>
      <c r="H45" s="72"/>
      <c r="I45" s="72"/>
    </row>
    <row r="46" spans="1:10" s="63" customFormat="1" ht="12.75" x14ac:dyDescent="0.2">
      <c r="B46" s="72"/>
      <c r="C46" s="72"/>
      <c r="D46" s="72"/>
      <c r="E46" s="72"/>
      <c r="F46" s="72"/>
      <c r="G46" s="72"/>
      <c r="H46" s="72"/>
      <c r="I46" s="72"/>
    </row>
    <row r="47" spans="1:10" s="63" customFormat="1" ht="12.75" x14ac:dyDescent="0.2">
      <c r="B47" s="72"/>
      <c r="C47" s="72"/>
      <c r="D47" s="72"/>
      <c r="E47" s="72"/>
      <c r="F47" s="72"/>
      <c r="G47" s="72"/>
      <c r="H47" s="72"/>
      <c r="I47" s="72"/>
    </row>
    <row r="48" spans="1:10" s="63" customFormat="1" ht="12.75" x14ac:dyDescent="0.2">
      <c r="B48" s="72"/>
      <c r="C48" s="72"/>
      <c r="D48" s="72"/>
      <c r="E48" s="72"/>
      <c r="F48" s="72"/>
      <c r="G48" s="72"/>
      <c r="H48" s="72"/>
      <c r="I48" s="72"/>
    </row>
    <row r="49" spans="2:9" s="63" customFormat="1" ht="12.75" x14ac:dyDescent="0.2">
      <c r="B49" s="72"/>
      <c r="C49" s="72"/>
      <c r="D49" s="72"/>
      <c r="E49" s="72"/>
      <c r="F49" s="72"/>
      <c r="G49" s="72"/>
      <c r="H49" s="72"/>
      <c r="I49" s="72"/>
    </row>
    <row r="50" spans="2:9" s="63" customFormat="1" ht="12.75" x14ac:dyDescent="0.2">
      <c r="B50" s="72"/>
      <c r="C50" s="72"/>
      <c r="D50" s="72"/>
      <c r="E50" s="72"/>
      <c r="F50" s="72"/>
      <c r="G50" s="72"/>
      <c r="H50" s="72"/>
      <c r="I50" s="72"/>
    </row>
    <row r="51" spans="2:9" s="63" customFormat="1" ht="12.75" x14ac:dyDescent="0.2">
      <c r="B51" s="72"/>
      <c r="C51" s="72"/>
      <c r="D51" s="72"/>
      <c r="E51" s="72"/>
      <c r="F51" s="72"/>
      <c r="G51" s="72"/>
      <c r="H51" s="72"/>
      <c r="I51" s="72"/>
    </row>
    <row r="52" spans="2:9" s="63" customFormat="1" ht="12.75" x14ac:dyDescent="0.2">
      <c r="B52" s="72"/>
      <c r="C52" s="72"/>
      <c r="D52" s="72"/>
      <c r="E52" s="72"/>
      <c r="F52" s="72"/>
      <c r="G52" s="72"/>
      <c r="H52" s="72"/>
      <c r="I52" s="72"/>
    </row>
    <row r="53" spans="2:9" s="63" customFormat="1" ht="12.75" x14ac:dyDescent="0.2"/>
    <row r="54" spans="2:9" s="63" customFormat="1" ht="12.75" x14ac:dyDescent="0.2"/>
    <row r="55" spans="2:9" s="63" customFormat="1" ht="12.75" x14ac:dyDescent="0.2"/>
    <row r="56" spans="2:9" s="63" customFormat="1" ht="12.75" x14ac:dyDescent="0.2"/>
    <row r="57" spans="2:9" s="63" customFormat="1" ht="12.75" x14ac:dyDescent="0.2"/>
    <row r="58" spans="2:9" s="63" customFormat="1" ht="12.75" x14ac:dyDescent="0.2"/>
    <row r="59" spans="2:9" s="63" customFormat="1" ht="12.75" x14ac:dyDescent="0.2"/>
    <row r="60" spans="2:9" s="63" customFormat="1" ht="12.75" x14ac:dyDescent="0.2"/>
    <row r="61" spans="2:9" s="63" customFormat="1" ht="12.75" x14ac:dyDescent="0.2"/>
    <row r="62" spans="2:9" s="63" customFormat="1" ht="12.75" x14ac:dyDescent="0.2"/>
    <row r="63" spans="2:9" s="63" customFormat="1" ht="12.75" x14ac:dyDescent="0.2"/>
    <row r="64" spans="2:9" s="63" customFormat="1" ht="12.75" x14ac:dyDescent="0.2"/>
    <row r="65" s="63" customFormat="1" ht="12.75" x14ac:dyDescent="0.2"/>
    <row r="66" s="63" customFormat="1" ht="12.75" x14ac:dyDescent="0.2"/>
    <row r="67" s="63" customFormat="1" ht="12.75" x14ac:dyDescent="0.2"/>
    <row r="68" s="63" customFormat="1" ht="12.75" x14ac:dyDescent="0.2"/>
    <row r="69" s="63" customFormat="1" ht="12.75" x14ac:dyDescent="0.2"/>
    <row r="70" s="63" customFormat="1" ht="12.75" x14ac:dyDescent="0.2"/>
    <row r="71" s="63" customFormat="1" ht="12.75" x14ac:dyDescent="0.2"/>
    <row r="72" s="63" customFormat="1" ht="12.75" x14ac:dyDescent="0.2"/>
    <row r="73" s="63" customFormat="1" ht="12.75" x14ac:dyDescent="0.2"/>
    <row r="74" s="63" customFormat="1" ht="12.75" x14ac:dyDescent="0.2"/>
    <row r="75" s="63" customFormat="1" ht="12.75" x14ac:dyDescent="0.2"/>
    <row r="76" s="63" customFormat="1" ht="12.75" x14ac:dyDescent="0.2"/>
    <row r="77" s="63" customFormat="1" ht="12.75" x14ac:dyDescent="0.2"/>
    <row r="78" s="63" customFormat="1" ht="12.75" x14ac:dyDescent="0.2"/>
    <row r="79" s="63" customFormat="1" ht="12.75" x14ac:dyDescent="0.2"/>
    <row r="80" s="63" customFormat="1" ht="12.75" x14ac:dyDescent="0.2"/>
    <row r="81" s="63" customFormat="1" ht="12.75" x14ac:dyDescent="0.2"/>
    <row r="82" s="63" customFormat="1" ht="12.75" x14ac:dyDescent="0.2"/>
    <row r="83" s="63" customFormat="1" ht="12.75" x14ac:dyDescent="0.2"/>
    <row r="84" s="63" customFormat="1" ht="12.75" x14ac:dyDescent="0.2"/>
    <row r="85" s="63" customFormat="1" ht="12.75" x14ac:dyDescent="0.2"/>
    <row r="86" s="63" customFormat="1" ht="12.75" x14ac:dyDescent="0.2"/>
    <row r="87" s="63" customFormat="1" ht="12.75" x14ac:dyDescent="0.2"/>
    <row r="88" s="63" customFormat="1" ht="12.75" x14ac:dyDescent="0.2"/>
    <row r="89" s="63" customFormat="1" ht="12.75" x14ac:dyDescent="0.2"/>
    <row r="90" s="63" customFormat="1" ht="12.75" x14ac:dyDescent="0.2"/>
  </sheetData>
  <mergeCells count="7">
    <mergeCell ref="A3:A5"/>
    <mergeCell ref="A1:J1"/>
    <mergeCell ref="A2:J2"/>
    <mergeCell ref="B3:B5"/>
    <mergeCell ref="C3:I3"/>
    <mergeCell ref="J3:J5"/>
    <mergeCell ref="C4:I4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="90" zoomScaleNormal="90" workbookViewId="0">
      <pane ySplit="5" topLeftCell="A6" activePane="bottomLeft" state="frozen"/>
      <selection pane="bottomLeft" activeCell="I1" sqref="I1"/>
    </sheetView>
  </sheetViews>
  <sheetFormatPr defaultColWidth="9.140625" defaultRowHeight="14.25" x14ac:dyDescent="0.2"/>
  <cols>
    <col min="1" max="1" width="50.5703125" style="20" customWidth="1"/>
    <col min="2" max="7" width="13.7109375" style="20" customWidth="1"/>
    <col min="8" max="8" width="9.140625" style="20"/>
    <col min="9" max="9" width="11.42578125" style="20" customWidth="1"/>
    <col min="10" max="11" width="9.140625" style="20"/>
    <col min="12" max="12" width="10.5703125" style="20" customWidth="1"/>
    <col min="13" max="13" width="11.28515625" style="20" customWidth="1"/>
    <col min="14" max="16384" width="9.140625" style="20"/>
  </cols>
  <sheetData>
    <row r="1" spans="1:21" ht="30" customHeight="1" x14ac:dyDescent="0.2">
      <c r="A1" s="564" t="s">
        <v>1242</v>
      </c>
      <c r="B1" s="564"/>
      <c r="C1" s="564"/>
      <c r="D1" s="564"/>
      <c r="E1" s="564"/>
      <c r="F1" s="564"/>
      <c r="G1" s="564"/>
      <c r="H1" s="25"/>
      <c r="I1" s="41" t="s">
        <v>3</v>
      </c>
    </row>
    <row r="2" spans="1:21" ht="20.100000000000001" customHeight="1" x14ac:dyDescent="0.2">
      <c r="A2" s="584" t="s">
        <v>776</v>
      </c>
      <c r="B2" s="584"/>
      <c r="C2" s="584"/>
      <c r="D2" s="584"/>
      <c r="E2" s="584"/>
      <c r="F2" s="584"/>
      <c r="G2" s="584"/>
      <c r="H2" s="1"/>
      <c r="M2" s="30"/>
      <c r="N2" s="30"/>
      <c r="O2" s="30"/>
      <c r="P2" s="30"/>
      <c r="Q2" s="30"/>
      <c r="R2" s="30"/>
      <c r="S2" s="30"/>
      <c r="T2" s="40"/>
      <c r="U2" s="40"/>
    </row>
    <row r="3" spans="1:21" s="175" customFormat="1" ht="30.75" customHeight="1" x14ac:dyDescent="0.2">
      <c r="A3" s="601" t="s">
        <v>568</v>
      </c>
      <c r="B3" s="581" t="s">
        <v>779</v>
      </c>
      <c r="C3" s="582"/>
      <c r="D3" s="582"/>
      <c r="E3" s="582"/>
      <c r="F3" s="582"/>
      <c r="G3" s="582"/>
    </row>
    <row r="4" spans="1:21" s="175" customFormat="1" ht="33" customHeight="1" x14ac:dyDescent="0.2">
      <c r="A4" s="617"/>
      <c r="B4" s="305" t="s">
        <v>450</v>
      </c>
      <c r="C4" s="305" t="s">
        <v>453</v>
      </c>
      <c r="D4" s="301" t="s">
        <v>454</v>
      </c>
      <c r="E4" s="305" t="s">
        <v>450</v>
      </c>
      <c r="F4" s="305" t="s">
        <v>453</v>
      </c>
      <c r="G4" s="301" t="s">
        <v>454</v>
      </c>
    </row>
    <row r="5" spans="1:21" s="175" customFormat="1" ht="44.25" customHeight="1" x14ac:dyDescent="0.2">
      <c r="A5" s="602"/>
      <c r="B5" s="581" t="s">
        <v>780</v>
      </c>
      <c r="C5" s="582"/>
      <c r="D5" s="583"/>
      <c r="E5" s="581" t="s">
        <v>781</v>
      </c>
      <c r="F5" s="582"/>
      <c r="G5" s="582"/>
    </row>
    <row r="6" spans="1:21" s="63" customFormat="1" ht="12.75" x14ac:dyDescent="0.2">
      <c r="A6" s="78" t="s">
        <v>23</v>
      </c>
      <c r="B6" s="244">
        <v>1788</v>
      </c>
      <c r="C6" s="244">
        <v>1096</v>
      </c>
      <c r="D6" s="244">
        <v>692</v>
      </c>
      <c r="E6" s="358">
        <v>1.8</v>
      </c>
      <c r="F6" s="358">
        <v>2.4</v>
      </c>
      <c r="G6" s="183">
        <v>1.3</v>
      </c>
    </row>
    <row r="7" spans="1:21" s="63" customFormat="1" ht="12.75" x14ac:dyDescent="0.2">
      <c r="A7" s="119" t="s">
        <v>40</v>
      </c>
      <c r="B7" s="10"/>
      <c r="C7" s="10"/>
      <c r="D7" s="10"/>
      <c r="E7" s="10"/>
      <c r="F7" s="10"/>
    </row>
    <row r="8" spans="1:21" s="63" customFormat="1" ht="12.75" x14ac:dyDescent="0.2">
      <c r="A8" s="119"/>
      <c r="B8" s="10"/>
      <c r="C8" s="10"/>
      <c r="D8" s="10"/>
      <c r="E8" s="10"/>
      <c r="F8" s="10"/>
    </row>
    <row r="9" spans="1:21" s="63" customFormat="1" ht="12.75" x14ac:dyDescent="0.2">
      <c r="A9" s="78" t="s">
        <v>531</v>
      </c>
      <c r="B9" s="10"/>
      <c r="C9" s="10"/>
      <c r="D9" s="10"/>
      <c r="E9" s="10"/>
      <c r="F9" s="10"/>
    </row>
    <row r="10" spans="1:21" s="63" customFormat="1" ht="12.75" x14ac:dyDescent="0.2">
      <c r="A10" s="147" t="s">
        <v>532</v>
      </c>
      <c r="B10" s="153">
        <v>1179</v>
      </c>
      <c r="C10" s="153">
        <v>828</v>
      </c>
      <c r="D10" s="153">
        <v>351</v>
      </c>
      <c r="E10" s="182">
        <v>1.9</v>
      </c>
      <c r="F10" s="182">
        <v>2.4</v>
      </c>
      <c r="G10" s="183">
        <v>1.3</v>
      </c>
    </row>
    <row r="11" spans="1:21" s="63" customFormat="1" ht="12.75" x14ac:dyDescent="0.2">
      <c r="A11" s="155" t="s">
        <v>513</v>
      </c>
      <c r="B11" s="10"/>
      <c r="C11" s="10"/>
      <c r="D11" s="10"/>
      <c r="E11" s="64"/>
      <c r="F11" s="64"/>
      <c r="G11" s="66"/>
    </row>
    <row r="12" spans="1:21" s="63" customFormat="1" ht="12.75" x14ac:dyDescent="0.2">
      <c r="A12" s="154" t="s">
        <v>514</v>
      </c>
      <c r="B12" s="10">
        <v>220</v>
      </c>
      <c r="C12" s="10">
        <v>26</v>
      </c>
      <c r="D12" s="10">
        <v>194</v>
      </c>
      <c r="E12" s="64">
        <v>1.3</v>
      </c>
      <c r="F12" s="64">
        <v>2.1</v>
      </c>
      <c r="G12" s="66">
        <v>1.3</v>
      </c>
    </row>
    <row r="13" spans="1:21" s="63" customFormat="1" ht="12.75" x14ac:dyDescent="0.2">
      <c r="A13" s="239" t="s">
        <v>515</v>
      </c>
      <c r="B13" s="10">
        <v>93</v>
      </c>
      <c r="C13" s="10">
        <v>38</v>
      </c>
      <c r="D13" s="10">
        <v>55</v>
      </c>
      <c r="E13" s="64">
        <v>1.4</v>
      </c>
      <c r="F13" s="64">
        <v>1.8</v>
      </c>
      <c r="G13" s="66">
        <v>1.2</v>
      </c>
    </row>
    <row r="14" spans="1:21" s="63" customFormat="1" ht="12.75" x14ac:dyDescent="0.2">
      <c r="A14" s="239" t="s">
        <v>516</v>
      </c>
      <c r="B14" s="10">
        <v>210</v>
      </c>
      <c r="C14" s="10">
        <v>179</v>
      </c>
      <c r="D14" s="10">
        <v>31</v>
      </c>
      <c r="E14" s="64">
        <v>2.2999999999999998</v>
      </c>
      <c r="F14" s="64">
        <v>2.8</v>
      </c>
      <c r="G14" s="66">
        <v>1.1000000000000001</v>
      </c>
    </row>
    <row r="15" spans="1:21" s="63" customFormat="1" ht="12.75" x14ac:dyDescent="0.2">
      <c r="A15" s="239" t="s">
        <v>517</v>
      </c>
      <c r="B15" s="10">
        <v>132</v>
      </c>
      <c r="C15" s="10">
        <v>107</v>
      </c>
      <c r="D15" s="10">
        <v>25</v>
      </c>
      <c r="E15" s="64">
        <v>2.1</v>
      </c>
      <c r="F15" s="64">
        <v>2.2999999999999998</v>
      </c>
      <c r="G15" s="66">
        <v>1.4</v>
      </c>
    </row>
    <row r="16" spans="1:21" s="63" customFormat="1" ht="12.75" x14ac:dyDescent="0.2">
      <c r="A16" s="239" t="s">
        <v>518</v>
      </c>
      <c r="B16" s="10">
        <v>167</v>
      </c>
      <c r="C16" s="10">
        <v>121</v>
      </c>
      <c r="D16" s="10">
        <v>46</v>
      </c>
      <c r="E16" s="64">
        <v>2.2000000000000002</v>
      </c>
      <c r="F16" s="64">
        <v>2.7</v>
      </c>
      <c r="G16" s="66">
        <v>1.5</v>
      </c>
    </row>
    <row r="17" spans="1:7" s="63" customFormat="1" ht="12.75" x14ac:dyDescent="0.2">
      <c r="A17" s="240" t="s">
        <v>942</v>
      </c>
      <c r="B17" s="10"/>
      <c r="C17" s="10"/>
      <c r="D17" s="10"/>
      <c r="E17" s="64"/>
      <c r="F17" s="64"/>
      <c r="G17" s="66"/>
    </row>
    <row r="18" spans="1:7" s="63" customFormat="1" ht="12.75" x14ac:dyDescent="0.2">
      <c r="A18" s="241" t="s">
        <v>519</v>
      </c>
      <c r="B18" s="10">
        <v>357</v>
      </c>
      <c r="C18" s="10">
        <v>357</v>
      </c>
      <c r="D18" s="100" t="s">
        <v>214</v>
      </c>
      <c r="E18" s="64">
        <v>2.2000000000000002</v>
      </c>
      <c r="F18" s="64">
        <v>2.2000000000000002</v>
      </c>
      <c r="G18" s="308" t="s">
        <v>214</v>
      </c>
    </row>
    <row r="19" spans="1:7" s="63" customFormat="1" ht="12.75" x14ac:dyDescent="0.2">
      <c r="A19" s="78"/>
      <c r="B19" s="10"/>
      <c r="C19" s="10"/>
      <c r="D19" s="10"/>
      <c r="E19" s="64"/>
      <c r="F19" s="64"/>
      <c r="G19" s="66"/>
    </row>
    <row r="20" spans="1:7" s="63" customFormat="1" ht="12.75" x14ac:dyDescent="0.2">
      <c r="A20" s="78" t="s">
        <v>533</v>
      </c>
      <c r="B20" s="10"/>
      <c r="C20" s="10"/>
      <c r="D20" s="10"/>
      <c r="E20" s="64"/>
      <c r="F20" s="64"/>
      <c r="G20" s="66"/>
    </row>
    <row r="21" spans="1:7" s="63" customFormat="1" ht="12.75" x14ac:dyDescent="0.2">
      <c r="A21" s="78" t="s">
        <v>534</v>
      </c>
      <c r="B21" s="153">
        <v>609</v>
      </c>
      <c r="C21" s="153">
        <v>268</v>
      </c>
      <c r="D21" s="153">
        <v>341</v>
      </c>
      <c r="E21" s="182">
        <v>1.6</v>
      </c>
      <c r="F21" s="182">
        <v>2.4</v>
      </c>
      <c r="G21" s="183">
        <v>1.2</v>
      </c>
    </row>
    <row r="22" spans="1:7" s="63" customFormat="1" ht="12.75" x14ac:dyDescent="0.2">
      <c r="A22" s="155" t="s">
        <v>513</v>
      </c>
      <c r="B22" s="10"/>
      <c r="C22" s="10"/>
      <c r="D22" s="10"/>
      <c r="E22" s="64"/>
      <c r="F22" s="64"/>
      <c r="G22" s="66"/>
    </row>
    <row r="23" spans="1:7" s="63" customFormat="1" ht="12.75" x14ac:dyDescent="0.2">
      <c r="A23" s="239" t="s">
        <v>520</v>
      </c>
      <c r="B23" s="10">
        <v>81</v>
      </c>
      <c r="C23" s="10">
        <v>23</v>
      </c>
      <c r="D23" s="10">
        <v>58</v>
      </c>
      <c r="E23" s="64">
        <v>1.4</v>
      </c>
      <c r="F23" s="64">
        <v>1.6</v>
      </c>
      <c r="G23" s="66">
        <v>1.3</v>
      </c>
    </row>
    <row r="24" spans="1:7" s="63" customFormat="1" ht="12.75" x14ac:dyDescent="0.2">
      <c r="A24" s="239" t="s">
        <v>521</v>
      </c>
      <c r="B24" s="10">
        <v>99</v>
      </c>
      <c r="C24" s="10">
        <v>48</v>
      </c>
      <c r="D24" s="10">
        <v>51</v>
      </c>
      <c r="E24" s="64">
        <v>1.4</v>
      </c>
      <c r="F24" s="64">
        <v>2.2999999999999998</v>
      </c>
      <c r="G24" s="66">
        <v>1.1000000000000001</v>
      </c>
    </row>
    <row r="25" spans="1:7" s="63" customFormat="1" ht="12.75" x14ac:dyDescent="0.2">
      <c r="A25" s="239" t="s">
        <v>522</v>
      </c>
      <c r="B25" s="10">
        <v>39</v>
      </c>
      <c r="C25" s="10">
        <v>12</v>
      </c>
      <c r="D25" s="10">
        <v>27</v>
      </c>
      <c r="E25" s="64">
        <v>1.4</v>
      </c>
      <c r="F25" s="64">
        <v>2.1</v>
      </c>
      <c r="G25" s="66">
        <v>1.2</v>
      </c>
    </row>
    <row r="26" spans="1:7" s="63" customFormat="1" ht="12.75" x14ac:dyDescent="0.2">
      <c r="A26" s="239" t="s">
        <v>523</v>
      </c>
      <c r="B26" s="10">
        <v>67</v>
      </c>
      <c r="C26" s="10">
        <v>20</v>
      </c>
      <c r="D26" s="10">
        <v>47</v>
      </c>
      <c r="E26" s="64">
        <v>1.6</v>
      </c>
      <c r="F26" s="64">
        <v>2.2000000000000002</v>
      </c>
      <c r="G26" s="66">
        <v>1.4</v>
      </c>
    </row>
    <row r="27" spans="1:7" s="63" customFormat="1" ht="12.75" x14ac:dyDescent="0.2">
      <c r="A27" s="239" t="s">
        <v>524</v>
      </c>
      <c r="B27" s="10">
        <v>51</v>
      </c>
      <c r="C27" s="10">
        <v>24</v>
      </c>
      <c r="D27" s="10">
        <v>27</v>
      </c>
      <c r="E27" s="64">
        <v>1.6</v>
      </c>
      <c r="F27" s="64">
        <v>2.4</v>
      </c>
      <c r="G27" s="66">
        <v>1.2</v>
      </c>
    </row>
    <row r="28" spans="1:7" s="63" customFormat="1" ht="12.75" x14ac:dyDescent="0.2">
      <c r="A28" s="239" t="s">
        <v>525</v>
      </c>
      <c r="B28" s="10">
        <v>116</v>
      </c>
      <c r="C28" s="10">
        <v>63</v>
      </c>
      <c r="D28" s="10">
        <v>53</v>
      </c>
      <c r="E28" s="64">
        <v>1.8</v>
      </c>
      <c r="F28" s="64">
        <v>2.7</v>
      </c>
      <c r="G28" s="66">
        <v>1.3</v>
      </c>
    </row>
    <row r="29" spans="1:7" s="63" customFormat="1" ht="12.75" x14ac:dyDescent="0.2">
      <c r="A29" s="239" t="s">
        <v>526</v>
      </c>
      <c r="B29" s="10">
        <v>105</v>
      </c>
      <c r="C29" s="10">
        <v>59</v>
      </c>
      <c r="D29" s="10">
        <v>46</v>
      </c>
      <c r="E29" s="64">
        <v>1.8</v>
      </c>
      <c r="F29" s="64">
        <v>2.9</v>
      </c>
      <c r="G29" s="66">
        <v>1.2</v>
      </c>
    </row>
    <row r="30" spans="1:7" s="63" customFormat="1" ht="12.75" x14ac:dyDescent="0.2">
      <c r="A30" s="239" t="s">
        <v>527</v>
      </c>
      <c r="B30" s="10">
        <v>51</v>
      </c>
      <c r="C30" s="10">
        <v>19</v>
      </c>
      <c r="D30" s="10">
        <v>32</v>
      </c>
      <c r="E30" s="64">
        <v>1.4</v>
      </c>
      <c r="F30" s="64">
        <v>2.2999999999999998</v>
      </c>
      <c r="G30" s="66">
        <v>1.1000000000000001</v>
      </c>
    </row>
    <row r="31" spans="1:7" s="63" customFormat="1" ht="12.75" x14ac:dyDescent="0.2"/>
    <row r="32" spans="1:7" s="63" customFormat="1" ht="12.75" x14ac:dyDescent="0.2"/>
    <row r="33" s="63" customFormat="1" ht="12.75" x14ac:dyDescent="0.2"/>
    <row r="34" s="63" customFormat="1" ht="12.75" x14ac:dyDescent="0.2"/>
    <row r="35" s="63" customFormat="1" ht="12.75" x14ac:dyDescent="0.2"/>
    <row r="36" s="63" customFormat="1" ht="12.75" x14ac:dyDescent="0.2"/>
    <row r="37" s="63" customFormat="1" ht="12.75" x14ac:dyDescent="0.2"/>
    <row r="38" s="63" customFormat="1" ht="12.75" x14ac:dyDescent="0.2"/>
    <row r="39" s="63" customFormat="1" ht="12.75" x14ac:dyDescent="0.2"/>
    <row r="40" s="63" customFormat="1" ht="12.75" x14ac:dyDescent="0.2"/>
  </sheetData>
  <mergeCells count="6">
    <mergeCell ref="A1:G1"/>
    <mergeCell ref="A2:G2"/>
    <mergeCell ref="A3:A5"/>
    <mergeCell ref="B3:G3"/>
    <mergeCell ref="B5:D5"/>
    <mergeCell ref="E5:G5"/>
  </mergeCells>
  <hyperlinks>
    <hyperlink ref="I1" location="'Spis treści'!A1" display="Spis treści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zoomScale="90" zoomScaleNormal="90" workbookViewId="0">
      <pane ySplit="5" topLeftCell="A6" activePane="bottomLeft" state="frozen"/>
      <selection pane="bottomLeft" activeCell="R1" sqref="R1"/>
    </sheetView>
  </sheetViews>
  <sheetFormatPr defaultRowHeight="15" x14ac:dyDescent="0.25"/>
  <cols>
    <col min="1" max="1" width="36.5703125" customWidth="1"/>
    <col min="2" max="16" width="12.140625" customWidth="1"/>
  </cols>
  <sheetData>
    <row r="1" spans="1:18" s="20" customFormat="1" ht="30" customHeight="1" x14ac:dyDescent="0.2">
      <c r="A1" s="618" t="s">
        <v>1243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22"/>
      <c r="R1" s="41" t="s">
        <v>3</v>
      </c>
    </row>
    <row r="2" spans="1:18" s="20" customFormat="1" ht="20.100000000000001" customHeight="1" x14ac:dyDescent="0.2">
      <c r="A2" s="584" t="s">
        <v>814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23"/>
    </row>
    <row r="3" spans="1:18" s="20" customFormat="1" ht="27.95" customHeight="1" x14ac:dyDescent="0.2">
      <c r="A3" s="583" t="s">
        <v>817</v>
      </c>
      <c r="B3" s="559" t="s">
        <v>827</v>
      </c>
      <c r="C3" s="581" t="s">
        <v>818</v>
      </c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</row>
    <row r="4" spans="1:18" s="20" customFormat="1" ht="27.95" customHeight="1" x14ac:dyDescent="0.2">
      <c r="A4" s="583"/>
      <c r="B4" s="585"/>
      <c r="C4" s="559" t="s">
        <v>798</v>
      </c>
      <c r="D4" s="601" t="s">
        <v>826</v>
      </c>
      <c r="E4" s="581" t="s">
        <v>794</v>
      </c>
      <c r="F4" s="582"/>
      <c r="G4" s="582"/>
      <c r="H4" s="582"/>
      <c r="I4" s="582"/>
      <c r="J4" s="582"/>
      <c r="K4" s="559" t="s">
        <v>795</v>
      </c>
      <c r="L4" s="559" t="s">
        <v>796</v>
      </c>
      <c r="M4" s="620" t="s">
        <v>797</v>
      </c>
      <c r="N4" s="559" t="s">
        <v>573</v>
      </c>
      <c r="O4" s="559" t="s">
        <v>574</v>
      </c>
      <c r="P4" s="622" t="s">
        <v>689</v>
      </c>
    </row>
    <row r="5" spans="1:18" s="20" customFormat="1" ht="25.5" customHeight="1" x14ac:dyDescent="0.2">
      <c r="A5" s="583"/>
      <c r="B5" s="585"/>
      <c r="C5" s="585"/>
      <c r="D5" s="617"/>
      <c r="E5" s="305" t="s">
        <v>440</v>
      </c>
      <c r="F5" s="299">
        <v>15</v>
      </c>
      <c r="G5" s="299">
        <v>16</v>
      </c>
      <c r="H5" s="299">
        <v>17</v>
      </c>
      <c r="I5" s="299">
        <v>18</v>
      </c>
      <c r="J5" s="303">
        <v>19</v>
      </c>
      <c r="K5" s="585"/>
      <c r="L5" s="560"/>
      <c r="M5" s="621"/>
      <c r="N5" s="585"/>
      <c r="O5" s="585"/>
      <c r="P5" s="623"/>
    </row>
    <row r="6" spans="1:18" s="63" customFormat="1" ht="12.75" x14ac:dyDescent="0.2">
      <c r="A6" s="619" t="s">
        <v>799</v>
      </c>
      <c r="B6" s="619"/>
      <c r="C6" s="619"/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</row>
    <row r="7" spans="1:18" s="63" customFormat="1" ht="12.75" x14ac:dyDescent="0.2">
      <c r="A7" s="269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18" s="63" customFormat="1" ht="12.75" x14ac:dyDescent="0.2">
      <c r="A8" s="269" t="s">
        <v>786</v>
      </c>
      <c r="B8" s="153">
        <v>10915</v>
      </c>
      <c r="C8" s="153">
        <v>238</v>
      </c>
      <c r="D8" s="153">
        <v>1</v>
      </c>
      <c r="E8" s="153">
        <v>237</v>
      </c>
      <c r="F8" s="153">
        <v>6</v>
      </c>
      <c r="G8" s="153">
        <v>15</v>
      </c>
      <c r="H8" s="153">
        <v>44</v>
      </c>
      <c r="I8" s="153">
        <v>67</v>
      </c>
      <c r="J8" s="153">
        <v>105</v>
      </c>
      <c r="K8" s="153">
        <v>1599</v>
      </c>
      <c r="L8" s="243">
        <v>3809</v>
      </c>
      <c r="M8" s="153">
        <v>3548</v>
      </c>
      <c r="N8" s="153">
        <v>1461</v>
      </c>
      <c r="O8" s="153">
        <v>254</v>
      </c>
      <c r="P8" s="135">
        <v>6</v>
      </c>
    </row>
    <row r="9" spans="1:18" s="63" customFormat="1" ht="12.75" x14ac:dyDescent="0.2">
      <c r="A9" s="328" t="s">
        <v>819</v>
      </c>
      <c r="B9" s="100">
        <v>26</v>
      </c>
      <c r="C9" s="100">
        <v>21</v>
      </c>
      <c r="D9" s="100" t="s">
        <v>214</v>
      </c>
      <c r="E9" s="100">
        <v>21</v>
      </c>
      <c r="F9" s="100" t="s">
        <v>214</v>
      </c>
      <c r="G9" s="100">
        <v>1</v>
      </c>
      <c r="H9" s="100">
        <v>1</v>
      </c>
      <c r="I9" s="100">
        <v>8</v>
      </c>
      <c r="J9" s="100">
        <v>11</v>
      </c>
      <c r="K9" s="100">
        <v>5</v>
      </c>
      <c r="L9" s="164" t="s">
        <v>214</v>
      </c>
      <c r="M9" s="100" t="s">
        <v>214</v>
      </c>
      <c r="N9" s="100" t="s">
        <v>214</v>
      </c>
      <c r="O9" s="100" t="s">
        <v>214</v>
      </c>
      <c r="P9" s="99" t="s">
        <v>214</v>
      </c>
    </row>
    <row r="10" spans="1:18" s="63" customFormat="1" ht="12.75" x14ac:dyDescent="0.2">
      <c r="A10" s="328" t="s">
        <v>820</v>
      </c>
      <c r="B10" s="100" t="s">
        <v>214</v>
      </c>
      <c r="C10" s="100" t="s">
        <v>214</v>
      </c>
      <c r="D10" s="100" t="s">
        <v>214</v>
      </c>
      <c r="E10" s="100" t="s">
        <v>214</v>
      </c>
      <c r="F10" s="100" t="s">
        <v>214</v>
      </c>
      <c r="G10" s="100" t="s">
        <v>214</v>
      </c>
      <c r="H10" s="100" t="s">
        <v>214</v>
      </c>
      <c r="I10" s="100" t="s">
        <v>214</v>
      </c>
      <c r="J10" s="100" t="s">
        <v>214</v>
      </c>
      <c r="K10" s="100" t="s">
        <v>214</v>
      </c>
      <c r="L10" s="164" t="s">
        <v>214</v>
      </c>
      <c r="M10" s="100" t="s">
        <v>214</v>
      </c>
      <c r="N10" s="100" t="s">
        <v>214</v>
      </c>
      <c r="O10" s="100" t="s">
        <v>214</v>
      </c>
      <c r="P10" s="99" t="s">
        <v>214</v>
      </c>
    </row>
    <row r="11" spans="1:18" s="63" customFormat="1" ht="12.75" x14ac:dyDescent="0.2">
      <c r="A11" s="328" t="s">
        <v>800</v>
      </c>
      <c r="B11" s="100">
        <v>1</v>
      </c>
      <c r="C11" s="100">
        <v>1</v>
      </c>
      <c r="D11" s="100" t="s">
        <v>214</v>
      </c>
      <c r="E11" s="100">
        <v>1</v>
      </c>
      <c r="F11" s="100" t="s">
        <v>214</v>
      </c>
      <c r="G11" s="100" t="s">
        <v>214</v>
      </c>
      <c r="H11" s="100" t="s">
        <v>214</v>
      </c>
      <c r="I11" s="100" t="s">
        <v>214</v>
      </c>
      <c r="J11" s="100">
        <v>1</v>
      </c>
      <c r="K11" s="100" t="s">
        <v>214</v>
      </c>
      <c r="L11" s="164" t="s">
        <v>214</v>
      </c>
      <c r="M11" s="100" t="s">
        <v>214</v>
      </c>
      <c r="N11" s="100" t="s">
        <v>214</v>
      </c>
      <c r="O11" s="100" t="s">
        <v>214</v>
      </c>
      <c r="P11" s="99" t="s">
        <v>214</v>
      </c>
    </row>
    <row r="12" spans="1:18" s="63" customFormat="1" ht="12.75" x14ac:dyDescent="0.2">
      <c r="A12" s="328" t="s">
        <v>801</v>
      </c>
      <c r="B12" s="100">
        <v>5</v>
      </c>
      <c r="C12" s="100">
        <v>4</v>
      </c>
      <c r="D12" s="100" t="s">
        <v>214</v>
      </c>
      <c r="E12" s="100">
        <v>4</v>
      </c>
      <c r="F12" s="100" t="s">
        <v>214</v>
      </c>
      <c r="G12" s="100" t="s">
        <v>214</v>
      </c>
      <c r="H12" s="100" t="s">
        <v>214</v>
      </c>
      <c r="I12" s="100">
        <v>2</v>
      </c>
      <c r="J12" s="100">
        <v>2</v>
      </c>
      <c r="K12" s="100">
        <v>1</v>
      </c>
      <c r="L12" s="164" t="s">
        <v>214</v>
      </c>
      <c r="M12" s="100" t="s">
        <v>214</v>
      </c>
      <c r="N12" s="100" t="s">
        <v>214</v>
      </c>
      <c r="O12" s="100" t="s">
        <v>214</v>
      </c>
      <c r="P12" s="99" t="s">
        <v>214</v>
      </c>
    </row>
    <row r="13" spans="1:18" s="63" customFormat="1" ht="12.75" x14ac:dyDescent="0.2">
      <c r="A13" s="328" t="s">
        <v>802</v>
      </c>
      <c r="B13" s="100">
        <v>20</v>
      </c>
      <c r="C13" s="100">
        <v>16</v>
      </c>
      <c r="D13" s="100" t="s">
        <v>214</v>
      </c>
      <c r="E13" s="100">
        <v>16</v>
      </c>
      <c r="F13" s="100" t="s">
        <v>214</v>
      </c>
      <c r="G13" s="100">
        <v>1</v>
      </c>
      <c r="H13" s="100">
        <v>1</v>
      </c>
      <c r="I13" s="100">
        <v>6</v>
      </c>
      <c r="J13" s="100">
        <v>8</v>
      </c>
      <c r="K13" s="100">
        <v>4</v>
      </c>
      <c r="L13" s="164" t="s">
        <v>214</v>
      </c>
      <c r="M13" s="100" t="s">
        <v>214</v>
      </c>
      <c r="N13" s="100" t="s">
        <v>214</v>
      </c>
      <c r="O13" s="100" t="s">
        <v>214</v>
      </c>
      <c r="P13" s="99" t="s">
        <v>214</v>
      </c>
    </row>
    <row r="14" spans="1:18" s="63" customFormat="1" ht="12.75" x14ac:dyDescent="0.2">
      <c r="A14" s="328" t="s">
        <v>803</v>
      </c>
      <c r="B14" s="100">
        <v>685</v>
      </c>
      <c r="C14" s="100">
        <v>104</v>
      </c>
      <c r="D14" s="100" t="s">
        <v>214</v>
      </c>
      <c r="E14" s="100">
        <v>104</v>
      </c>
      <c r="F14" s="100" t="s">
        <v>214</v>
      </c>
      <c r="G14" s="100">
        <v>3</v>
      </c>
      <c r="H14" s="100">
        <v>8</v>
      </c>
      <c r="I14" s="100">
        <v>40</v>
      </c>
      <c r="J14" s="100">
        <v>53</v>
      </c>
      <c r="K14" s="100">
        <v>465</v>
      </c>
      <c r="L14" s="164">
        <v>104</v>
      </c>
      <c r="M14" s="100">
        <v>9</v>
      </c>
      <c r="N14" s="100">
        <v>3</v>
      </c>
      <c r="O14" s="100" t="s">
        <v>214</v>
      </c>
      <c r="P14" s="99" t="s">
        <v>214</v>
      </c>
    </row>
    <row r="15" spans="1:18" s="63" customFormat="1" ht="12.75" x14ac:dyDescent="0.2">
      <c r="A15" s="328" t="s">
        <v>821</v>
      </c>
      <c r="B15" s="100">
        <v>47</v>
      </c>
      <c r="C15" s="100">
        <v>19</v>
      </c>
      <c r="D15" s="100" t="s">
        <v>214</v>
      </c>
      <c r="E15" s="100">
        <v>19</v>
      </c>
      <c r="F15" s="100" t="s">
        <v>214</v>
      </c>
      <c r="G15" s="100">
        <v>1</v>
      </c>
      <c r="H15" s="100">
        <v>1</v>
      </c>
      <c r="I15" s="100">
        <v>5</v>
      </c>
      <c r="J15" s="100">
        <v>12</v>
      </c>
      <c r="K15" s="100">
        <v>23</v>
      </c>
      <c r="L15" s="164">
        <v>5</v>
      </c>
      <c r="M15" s="100" t="s">
        <v>214</v>
      </c>
      <c r="N15" s="100" t="s">
        <v>214</v>
      </c>
      <c r="O15" s="100" t="s">
        <v>214</v>
      </c>
      <c r="P15" s="99" t="s">
        <v>214</v>
      </c>
    </row>
    <row r="16" spans="1:18" s="63" customFormat="1" ht="12.75" x14ac:dyDescent="0.2">
      <c r="A16" s="328" t="s">
        <v>804</v>
      </c>
      <c r="B16" s="100">
        <v>2805</v>
      </c>
      <c r="C16" s="100">
        <v>35</v>
      </c>
      <c r="D16" s="100" t="s">
        <v>214</v>
      </c>
      <c r="E16" s="100">
        <v>35</v>
      </c>
      <c r="F16" s="100" t="s">
        <v>214</v>
      </c>
      <c r="G16" s="100" t="s">
        <v>214</v>
      </c>
      <c r="H16" s="100">
        <v>2</v>
      </c>
      <c r="I16" s="100">
        <v>10</v>
      </c>
      <c r="J16" s="100">
        <v>23</v>
      </c>
      <c r="K16" s="100">
        <v>801</v>
      </c>
      <c r="L16" s="164">
        <v>1667</v>
      </c>
      <c r="M16" s="100">
        <v>257</v>
      </c>
      <c r="N16" s="100">
        <v>40</v>
      </c>
      <c r="O16" s="100">
        <v>5</v>
      </c>
      <c r="P16" s="99" t="s">
        <v>214</v>
      </c>
    </row>
    <row r="17" spans="1:16" s="63" customFormat="1" ht="12.75" x14ac:dyDescent="0.2">
      <c r="A17" s="328" t="s">
        <v>805</v>
      </c>
      <c r="B17" s="100">
        <v>3955</v>
      </c>
      <c r="C17" s="100">
        <v>10</v>
      </c>
      <c r="D17" s="100" t="s">
        <v>214</v>
      </c>
      <c r="E17" s="100">
        <v>10</v>
      </c>
      <c r="F17" s="100" t="s">
        <v>214</v>
      </c>
      <c r="G17" s="100" t="s">
        <v>214</v>
      </c>
      <c r="H17" s="100" t="s">
        <v>214</v>
      </c>
      <c r="I17" s="100">
        <v>3</v>
      </c>
      <c r="J17" s="100">
        <v>7</v>
      </c>
      <c r="K17" s="100">
        <v>221</v>
      </c>
      <c r="L17" s="164">
        <v>1585</v>
      </c>
      <c r="M17" s="100">
        <v>1875</v>
      </c>
      <c r="N17" s="100">
        <v>251</v>
      </c>
      <c r="O17" s="100">
        <v>13</v>
      </c>
      <c r="P17" s="99" t="s">
        <v>214</v>
      </c>
    </row>
    <row r="18" spans="1:16" s="63" customFormat="1" ht="12.75" x14ac:dyDescent="0.2">
      <c r="A18" s="328" t="s">
        <v>806</v>
      </c>
      <c r="B18" s="100">
        <v>2244</v>
      </c>
      <c r="C18" s="100">
        <v>1</v>
      </c>
      <c r="D18" s="100" t="s">
        <v>214</v>
      </c>
      <c r="E18" s="100">
        <v>1</v>
      </c>
      <c r="F18" s="100" t="s">
        <v>214</v>
      </c>
      <c r="G18" s="100" t="s">
        <v>214</v>
      </c>
      <c r="H18" s="100" t="s">
        <v>214</v>
      </c>
      <c r="I18" s="100" t="s">
        <v>214</v>
      </c>
      <c r="J18" s="100">
        <v>1</v>
      </c>
      <c r="K18" s="100">
        <v>40</v>
      </c>
      <c r="L18" s="164">
        <v>337</v>
      </c>
      <c r="M18" s="100">
        <v>1106</v>
      </c>
      <c r="N18" s="100">
        <v>712</v>
      </c>
      <c r="O18" s="100">
        <v>48</v>
      </c>
      <c r="P18" s="99" t="s">
        <v>214</v>
      </c>
    </row>
    <row r="19" spans="1:16" s="63" customFormat="1" ht="12.75" x14ac:dyDescent="0.2">
      <c r="A19" s="328" t="s">
        <v>807</v>
      </c>
      <c r="B19" s="100">
        <v>759</v>
      </c>
      <c r="C19" s="100" t="s">
        <v>214</v>
      </c>
      <c r="D19" s="100" t="s">
        <v>214</v>
      </c>
      <c r="E19" s="100" t="s">
        <v>214</v>
      </c>
      <c r="F19" s="100" t="s">
        <v>214</v>
      </c>
      <c r="G19" s="100" t="s">
        <v>214</v>
      </c>
      <c r="H19" s="100" t="s">
        <v>214</v>
      </c>
      <c r="I19" s="100" t="s">
        <v>214</v>
      </c>
      <c r="J19" s="100" t="s">
        <v>214</v>
      </c>
      <c r="K19" s="100">
        <v>13</v>
      </c>
      <c r="L19" s="164">
        <v>54</v>
      </c>
      <c r="M19" s="100">
        <v>224</v>
      </c>
      <c r="N19" s="100">
        <v>345</v>
      </c>
      <c r="O19" s="100">
        <v>123</v>
      </c>
      <c r="P19" s="99" t="s">
        <v>214</v>
      </c>
    </row>
    <row r="20" spans="1:16" s="63" customFormat="1" ht="12.75" x14ac:dyDescent="0.2">
      <c r="A20" s="328" t="s">
        <v>808</v>
      </c>
      <c r="B20" s="100">
        <v>155</v>
      </c>
      <c r="C20" s="100" t="s">
        <v>214</v>
      </c>
      <c r="D20" s="100" t="s">
        <v>214</v>
      </c>
      <c r="E20" s="100" t="s">
        <v>214</v>
      </c>
      <c r="F20" s="100" t="s">
        <v>214</v>
      </c>
      <c r="G20" s="100" t="s">
        <v>214</v>
      </c>
      <c r="H20" s="100" t="s">
        <v>214</v>
      </c>
      <c r="I20" s="100" t="s">
        <v>214</v>
      </c>
      <c r="J20" s="100" t="s">
        <v>214</v>
      </c>
      <c r="K20" s="100" t="s">
        <v>214</v>
      </c>
      <c r="L20" s="164">
        <v>11</v>
      </c>
      <c r="M20" s="100">
        <v>26</v>
      </c>
      <c r="N20" s="100">
        <v>75</v>
      </c>
      <c r="O20" s="100">
        <v>42</v>
      </c>
      <c r="P20" s="99">
        <v>1</v>
      </c>
    </row>
    <row r="21" spans="1:16" s="63" customFormat="1" ht="12.75" x14ac:dyDescent="0.2">
      <c r="A21" s="328" t="s">
        <v>809</v>
      </c>
      <c r="B21" s="100">
        <v>49</v>
      </c>
      <c r="C21" s="100" t="s">
        <v>214</v>
      </c>
      <c r="D21" s="100" t="s">
        <v>214</v>
      </c>
      <c r="E21" s="100" t="s">
        <v>214</v>
      </c>
      <c r="F21" s="100" t="s">
        <v>214</v>
      </c>
      <c r="G21" s="100" t="s">
        <v>214</v>
      </c>
      <c r="H21" s="100" t="s">
        <v>214</v>
      </c>
      <c r="I21" s="100" t="s">
        <v>214</v>
      </c>
      <c r="J21" s="100" t="s">
        <v>214</v>
      </c>
      <c r="K21" s="100" t="s">
        <v>214</v>
      </c>
      <c r="L21" s="164">
        <v>4</v>
      </c>
      <c r="M21" s="100">
        <v>11</v>
      </c>
      <c r="N21" s="100">
        <v>17</v>
      </c>
      <c r="O21" s="100">
        <v>14</v>
      </c>
      <c r="P21" s="99">
        <v>3</v>
      </c>
    </row>
    <row r="22" spans="1:16" s="63" customFormat="1" ht="12.75" x14ac:dyDescent="0.2">
      <c r="A22" s="328" t="s">
        <v>810</v>
      </c>
      <c r="B22" s="100">
        <v>10</v>
      </c>
      <c r="C22" s="100" t="s">
        <v>214</v>
      </c>
      <c r="D22" s="100" t="s">
        <v>214</v>
      </c>
      <c r="E22" s="100" t="s">
        <v>214</v>
      </c>
      <c r="F22" s="100" t="s">
        <v>214</v>
      </c>
      <c r="G22" s="100" t="s">
        <v>214</v>
      </c>
      <c r="H22" s="100" t="s">
        <v>214</v>
      </c>
      <c r="I22" s="100" t="s">
        <v>214</v>
      </c>
      <c r="J22" s="100" t="s">
        <v>214</v>
      </c>
      <c r="K22" s="100" t="s">
        <v>214</v>
      </c>
      <c r="L22" s="164" t="s">
        <v>214</v>
      </c>
      <c r="M22" s="100">
        <v>2</v>
      </c>
      <c r="N22" s="100">
        <v>5</v>
      </c>
      <c r="O22" s="100">
        <v>2</v>
      </c>
      <c r="P22" s="99">
        <v>1</v>
      </c>
    </row>
    <row r="23" spans="1:16" s="63" customFormat="1" ht="12.75" x14ac:dyDescent="0.2">
      <c r="A23" s="328" t="s">
        <v>822</v>
      </c>
      <c r="B23" s="100">
        <v>4</v>
      </c>
      <c r="C23" s="100" t="s">
        <v>214</v>
      </c>
      <c r="D23" s="100" t="s">
        <v>214</v>
      </c>
      <c r="E23" s="100" t="s">
        <v>214</v>
      </c>
      <c r="F23" s="100" t="s">
        <v>214</v>
      </c>
      <c r="G23" s="100" t="s">
        <v>214</v>
      </c>
      <c r="H23" s="100" t="s">
        <v>214</v>
      </c>
      <c r="I23" s="100" t="s">
        <v>214</v>
      </c>
      <c r="J23" s="100" t="s">
        <v>214</v>
      </c>
      <c r="K23" s="100" t="s">
        <v>214</v>
      </c>
      <c r="L23" s="164" t="s">
        <v>214</v>
      </c>
      <c r="M23" s="100">
        <v>4</v>
      </c>
      <c r="N23" s="100" t="s">
        <v>214</v>
      </c>
      <c r="O23" s="100" t="s">
        <v>214</v>
      </c>
      <c r="P23" s="99" t="s">
        <v>214</v>
      </c>
    </row>
    <row r="24" spans="1:16" s="63" customFormat="1" ht="12.75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72"/>
      <c r="M24" s="10"/>
      <c r="N24" s="10"/>
      <c r="O24" s="10"/>
    </row>
    <row r="25" spans="1:16" s="63" customFormat="1" ht="12.75" x14ac:dyDescent="0.2">
      <c r="A25" s="135" t="s">
        <v>823</v>
      </c>
      <c r="B25" s="158">
        <v>4470</v>
      </c>
      <c r="C25" s="158">
        <v>78</v>
      </c>
      <c r="D25" s="158" t="s">
        <v>214</v>
      </c>
      <c r="E25" s="158">
        <v>78</v>
      </c>
      <c r="F25" s="158">
        <v>4</v>
      </c>
      <c r="G25" s="158">
        <v>4</v>
      </c>
      <c r="H25" s="158">
        <v>16</v>
      </c>
      <c r="I25" s="158">
        <v>23</v>
      </c>
      <c r="J25" s="158">
        <v>31</v>
      </c>
      <c r="K25" s="158">
        <v>495</v>
      </c>
      <c r="L25" s="332">
        <v>1450</v>
      </c>
      <c r="M25" s="158">
        <v>1623</v>
      </c>
      <c r="N25" s="158">
        <v>696</v>
      </c>
      <c r="O25" s="158">
        <v>126</v>
      </c>
      <c r="P25" s="159">
        <v>2</v>
      </c>
    </row>
    <row r="26" spans="1:16" s="63" customFormat="1" ht="12.75" x14ac:dyDescent="0.2">
      <c r="A26" s="328" t="s">
        <v>819</v>
      </c>
      <c r="B26" s="100">
        <v>11</v>
      </c>
      <c r="C26" s="100">
        <v>8</v>
      </c>
      <c r="D26" s="100" t="s">
        <v>214</v>
      </c>
      <c r="E26" s="100">
        <v>8</v>
      </c>
      <c r="F26" s="100" t="s">
        <v>214</v>
      </c>
      <c r="G26" s="100" t="s">
        <v>214</v>
      </c>
      <c r="H26" s="100" t="s">
        <v>214</v>
      </c>
      <c r="I26" s="100">
        <v>6</v>
      </c>
      <c r="J26" s="100">
        <v>2</v>
      </c>
      <c r="K26" s="100">
        <v>3</v>
      </c>
      <c r="L26" s="164" t="s">
        <v>214</v>
      </c>
      <c r="M26" s="100" t="s">
        <v>214</v>
      </c>
      <c r="N26" s="100" t="s">
        <v>214</v>
      </c>
      <c r="O26" s="100" t="s">
        <v>214</v>
      </c>
      <c r="P26" s="99" t="s">
        <v>214</v>
      </c>
    </row>
    <row r="27" spans="1:16" s="63" customFormat="1" ht="12.75" x14ac:dyDescent="0.2">
      <c r="A27" s="328" t="s">
        <v>820</v>
      </c>
      <c r="B27" s="100" t="s">
        <v>214</v>
      </c>
      <c r="C27" s="100" t="s">
        <v>214</v>
      </c>
      <c r="D27" s="100" t="s">
        <v>214</v>
      </c>
      <c r="E27" s="100" t="s">
        <v>214</v>
      </c>
      <c r="F27" s="100" t="s">
        <v>214</v>
      </c>
      <c r="G27" s="100" t="s">
        <v>214</v>
      </c>
      <c r="H27" s="100" t="s">
        <v>214</v>
      </c>
      <c r="I27" s="100" t="s">
        <v>214</v>
      </c>
      <c r="J27" s="100" t="s">
        <v>214</v>
      </c>
      <c r="K27" s="100" t="s">
        <v>214</v>
      </c>
      <c r="L27" s="164" t="s">
        <v>214</v>
      </c>
      <c r="M27" s="100" t="s">
        <v>214</v>
      </c>
      <c r="N27" s="100" t="s">
        <v>214</v>
      </c>
      <c r="O27" s="100" t="s">
        <v>214</v>
      </c>
      <c r="P27" s="99" t="s">
        <v>214</v>
      </c>
    </row>
    <row r="28" spans="1:16" s="63" customFormat="1" ht="12.75" x14ac:dyDescent="0.2">
      <c r="A28" s="328" t="s">
        <v>800</v>
      </c>
      <c r="B28" s="100" t="s">
        <v>214</v>
      </c>
      <c r="C28" s="100" t="s">
        <v>214</v>
      </c>
      <c r="D28" s="100" t="s">
        <v>214</v>
      </c>
      <c r="E28" s="100" t="s">
        <v>214</v>
      </c>
      <c r="F28" s="100" t="s">
        <v>214</v>
      </c>
      <c r="G28" s="100" t="s">
        <v>214</v>
      </c>
      <c r="H28" s="100" t="s">
        <v>214</v>
      </c>
      <c r="I28" s="100" t="s">
        <v>214</v>
      </c>
      <c r="J28" s="100" t="s">
        <v>214</v>
      </c>
      <c r="K28" s="100" t="s">
        <v>214</v>
      </c>
      <c r="L28" s="164" t="s">
        <v>214</v>
      </c>
      <c r="M28" s="100" t="s">
        <v>214</v>
      </c>
      <c r="N28" s="100" t="s">
        <v>214</v>
      </c>
      <c r="O28" s="100" t="s">
        <v>214</v>
      </c>
      <c r="P28" s="99" t="s">
        <v>214</v>
      </c>
    </row>
    <row r="29" spans="1:16" s="63" customFormat="1" ht="12.75" x14ac:dyDescent="0.2">
      <c r="A29" s="328" t="s">
        <v>801</v>
      </c>
      <c r="B29" s="100">
        <v>3</v>
      </c>
      <c r="C29" s="100">
        <v>2</v>
      </c>
      <c r="D29" s="100" t="s">
        <v>214</v>
      </c>
      <c r="E29" s="100">
        <v>2</v>
      </c>
      <c r="F29" s="100" t="s">
        <v>214</v>
      </c>
      <c r="G29" s="100" t="s">
        <v>214</v>
      </c>
      <c r="H29" s="100" t="s">
        <v>214</v>
      </c>
      <c r="I29" s="100">
        <v>2</v>
      </c>
      <c r="J29" s="100" t="s">
        <v>214</v>
      </c>
      <c r="K29" s="100">
        <v>1</v>
      </c>
      <c r="L29" s="164" t="s">
        <v>214</v>
      </c>
      <c r="M29" s="100" t="s">
        <v>214</v>
      </c>
      <c r="N29" s="100" t="s">
        <v>214</v>
      </c>
      <c r="O29" s="100" t="s">
        <v>214</v>
      </c>
      <c r="P29" s="99" t="s">
        <v>214</v>
      </c>
    </row>
    <row r="30" spans="1:16" s="63" customFormat="1" ht="12.75" x14ac:dyDescent="0.2">
      <c r="A30" s="328" t="s">
        <v>802</v>
      </c>
      <c r="B30" s="100">
        <v>8</v>
      </c>
      <c r="C30" s="100">
        <v>6</v>
      </c>
      <c r="D30" s="100" t="s">
        <v>214</v>
      </c>
      <c r="E30" s="100">
        <v>6</v>
      </c>
      <c r="F30" s="100" t="s">
        <v>214</v>
      </c>
      <c r="G30" s="100" t="s">
        <v>214</v>
      </c>
      <c r="H30" s="100" t="s">
        <v>214</v>
      </c>
      <c r="I30" s="100">
        <v>4</v>
      </c>
      <c r="J30" s="100">
        <v>2</v>
      </c>
      <c r="K30" s="100">
        <v>2</v>
      </c>
      <c r="L30" s="164" t="s">
        <v>214</v>
      </c>
      <c r="M30" s="100" t="s">
        <v>214</v>
      </c>
      <c r="N30" s="100" t="s">
        <v>214</v>
      </c>
      <c r="O30" s="100" t="s">
        <v>214</v>
      </c>
      <c r="P30" s="99" t="s">
        <v>214</v>
      </c>
    </row>
    <row r="31" spans="1:16" s="63" customFormat="1" ht="12.75" x14ac:dyDescent="0.2">
      <c r="A31" s="328" t="s">
        <v>803</v>
      </c>
      <c r="B31" s="100">
        <v>228</v>
      </c>
      <c r="C31" s="100">
        <v>33</v>
      </c>
      <c r="D31" s="100" t="s">
        <v>214</v>
      </c>
      <c r="E31" s="100">
        <v>33</v>
      </c>
      <c r="F31" s="100" t="s">
        <v>214</v>
      </c>
      <c r="G31" s="100" t="s">
        <v>214</v>
      </c>
      <c r="H31" s="100">
        <v>4</v>
      </c>
      <c r="I31" s="100">
        <v>13</v>
      </c>
      <c r="J31" s="100">
        <v>16</v>
      </c>
      <c r="K31" s="100">
        <v>151</v>
      </c>
      <c r="L31" s="164">
        <v>38</v>
      </c>
      <c r="M31" s="100">
        <v>4</v>
      </c>
      <c r="N31" s="100">
        <v>2</v>
      </c>
      <c r="O31" s="100" t="s">
        <v>214</v>
      </c>
      <c r="P31" s="99" t="s">
        <v>214</v>
      </c>
    </row>
    <row r="32" spans="1:16" s="63" customFormat="1" ht="12.75" x14ac:dyDescent="0.2">
      <c r="A32" s="328" t="s">
        <v>821</v>
      </c>
      <c r="B32" s="100">
        <v>18</v>
      </c>
      <c r="C32" s="100">
        <v>6</v>
      </c>
      <c r="D32" s="100" t="s">
        <v>214</v>
      </c>
      <c r="E32" s="100">
        <v>6</v>
      </c>
      <c r="F32" s="100" t="s">
        <v>214</v>
      </c>
      <c r="G32" s="100" t="s">
        <v>214</v>
      </c>
      <c r="H32" s="100">
        <v>1</v>
      </c>
      <c r="I32" s="100">
        <v>3</v>
      </c>
      <c r="J32" s="100">
        <v>2</v>
      </c>
      <c r="K32" s="100">
        <v>10</v>
      </c>
      <c r="L32" s="164">
        <v>2</v>
      </c>
      <c r="M32" s="100" t="s">
        <v>214</v>
      </c>
      <c r="N32" s="100" t="s">
        <v>214</v>
      </c>
      <c r="O32" s="100" t="s">
        <v>214</v>
      </c>
      <c r="P32" s="99" t="s">
        <v>214</v>
      </c>
    </row>
    <row r="33" spans="1:16" s="63" customFormat="1" ht="12.75" x14ac:dyDescent="0.2">
      <c r="A33" s="328" t="s">
        <v>804</v>
      </c>
      <c r="B33" s="100">
        <v>1035</v>
      </c>
      <c r="C33" s="100">
        <v>7</v>
      </c>
      <c r="D33" s="100" t="s">
        <v>214</v>
      </c>
      <c r="E33" s="100">
        <v>7</v>
      </c>
      <c r="F33" s="100" t="s">
        <v>214</v>
      </c>
      <c r="G33" s="100" t="s">
        <v>214</v>
      </c>
      <c r="H33" s="100" t="s">
        <v>214</v>
      </c>
      <c r="I33" s="100">
        <v>1</v>
      </c>
      <c r="J33" s="100">
        <v>6</v>
      </c>
      <c r="K33" s="100">
        <v>241</v>
      </c>
      <c r="L33" s="164">
        <v>635</v>
      </c>
      <c r="M33" s="100">
        <v>125</v>
      </c>
      <c r="N33" s="100">
        <v>24</v>
      </c>
      <c r="O33" s="100">
        <v>3</v>
      </c>
      <c r="P33" s="99" t="s">
        <v>214</v>
      </c>
    </row>
    <row r="34" spans="1:16" s="63" customFormat="1" ht="12.75" x14ac:dyDescent="0.2">
      <c r="A34" s="328" t="s">
        <v>805</v>
      </c>
      <c r="B34" s="100">
        <v>1619</v>
      </c>
      <c r="C34" s="100">
        <v>4</v>
      </c>
      <c r="D34" s="100" t="s">
        <v>214</v>
      </c>
      <c r="E34" s="100">
        <v>4</v>
      </c>
      <c r="F34" s="100" t="s">
        <v>214</v>
      </c>
      <c r="G34" s="100" t="s">
        <v>214</v>
      </c>
      <c r="H34" s="100" t="s">
        <v>214</v>
      </c>
      <c r="I34" s="100" t="s">
        <v>214</v>
      </c>
      <c r="J34" s="100">
        <v>4</v>
      </c>
      <c r="K34" s="100">
        <v>56</v>
      </c>
      <c r="L34" s="164">
        <v>578</v>
      </c>
      <c r="M34" s="100">
        <v>855</v>
      </c>
      <c r="N34" s="100">
        <v>118</v>
      </c>
      <c r="O34" s="100">
        <v>8</v>
      </c>
      <c r="P34" s="99" t="s">
        <v>214</v>
      </c>
    </row>
    <row r="35" spans="1:16" s="63" customFormat="1" ht="12.75" x14ac:dyDescent="0.2">
      <c r="A35" s="328" t="s">
        <v>806</v>
      </c>
      <c r="B35" s="100">
        <v>1015</v>
      </c>
      <c r="C35" s="100">
        <v>1</v>
      </c>
      <c r="D35" s="100" t="s">
        <v>214</v>
      </c>
      <c r="E35" s="100">
        <v>1</v>
      </c>
      <c r="F35" s="100" t="s">
        <v>214</v>
      </c>
      <c r="G35" s="100" t="s">
        <v>214</v>
      </c>
      <c r="H35" s="100" t="s">
        <v>214</v>
      </c>
      <c r="I35" s="100" t="s">
        <v>214</v>
      </c>
      <c r="J35" s="100">
        <v>1</v>
      </c>
      <c r="K35" s="100">
        <v>13</v>
      </c>
      <c r="L35" s="164">
        <v>142</v>
      </c>
      <c r="M35" s="100">
        <v>488</v>
      </c>
      <c r="N35" s="100">
        <v>342</v>
      </c>
      <c r="O35" s="100">
        <v>29</v>
      </c>
      <c r="P35" s="99" t="s">
        <v>214</v>
      </c>
    </row>
    <row r="36" spans="1:16" s="63" customFormat="1" ht="12.75" x14ac:dyDescent="0.2">
      <c r="A36" s="328" t="s">
        <v>807</v>
      </c>
      <c r="B36" s="100">
        <v>346</v>
      </c>
      <c r="C36" s="100" t="s">
        <v>214</v>
      </c>
      <c r="D36" s="100" t="s">
        <v>214</v>
      </c>
      <c r="E36" s="100" t="s">
        <v>214</v>
      </c>
      <c r="F36" s="100" t="s">
        <v>214</v>
      </c>
      <c r="G36" s="100" t="s">
        <v>214</v>
      </c>
      <c r="H36" s="100" t="s">
        <v>214</v>
      </c>
      <c r="I36" s="100" t="s">
        <v>214</v>
      </c>
      <c r="J36" s="100" t="s">
        <v>214</v>
      </c>
      <c r="K36" s="100">
        <v>5</v>
      </c>
      <c r="L36" s="164">
        <v>23</v>
      </c>
      <c r="M36" s="100">
        <v>109</v>
      </c>
      <c r="N36" s="100">
        <v>152</v>
      </c>
      <c r="O36" s="100">
        <v>57</v>
      </c>
      <c r="P36" s="99" t="s">
        <v>214</v>
      </c>
    </row>
    <row r="37" spans="1:16" s="63" customFormat="1" ht="12.75" x14ac:dyDescent="0.2">
      <c r="A37" s="328" t="s">
        <v>808</v>
      </c>
      <c r="B37" s="100">
        <v>68</v>
      </c>
      <c r="C37" s="100" t="s">
        <v>214</v>
      </c>
      <c r="D37" s="100" t="s">
        <v>214</v>
      </c>
      <c r="E37" s="100" t="s">
        <v>214</v>
      </c>
      <c r="F37" s="100" t="s">
        <v>214</v>
      </c>
      <c r="G37" s="100" t="s">
        <v>214</v>
      </c>
      <c r="H37" s="100" t="s">
        <v>214</v>
      </c>
      <c r="I37" s="100" t="s">
        <v>214</v>
      </c>
      <c r="J37" s="100" t="s">
        <v>214</v>
      </c>
      <c r="K37" s="100" t="s">
        <v>214</v>
      </c>
      <c r="L37" s="164">
        <v>4</v>
      </c>
      <c r="M37" s="100">
        <v>14</v>
      </c>
      <c r="N37" s="100">
        <v>31</v>
      </c>
      <c r="O37" s="100">
        <v>19</v>
      </c>
      <c r="P37" s="99" t="s">
        <v>214</v>
      </c>
    </row>
    <row r="38" spans="1:16" s="63" customFormat="1" ht="12.75" x14ac:dyDescent="0.2">
      <c r="A38" s="328" t="s">
        <v>809</v>
      </c>
      <c r="B38" s="100">
        <v>26</v>
      </c>
      <c r="C38" s="100" t="s">
        <v>214</v>
      </c>
      <c r="D38" s="100" t="s">
        <v>214</v>
      </c>
      <c r="E38" s="100" t="s">
        <v>214</v>
      </c>
      <c r="F38" s="100" t="s">
        <v>214</v>
      </c>
      <c r="G38" s="100" t="s">
        <v>214</v>
      </c>
      <c r="H38" s="100" t="s">
        <v>214</v>
      </c>
      <c r="I38" s="100" t="s">
        <v>214</v>
      </c>
      <c r="J38" s="100" t="s">
        <v>214</v>
      </c>
      <c r="K38" s="100" t="s">
        <v>214</v>
      </c>
      <c r="L38" s="164">
        <v>3</v>
      </c>
      <c r="M38" s="100">
        <v>3</v>
      </c>
      <c r="N38" s="100">
        <v>12</v>
      </c>
      <c r="O38" s="100">
        <v>7</v>
      </c>
      <c r="P38" s="99">
        <v>1</v>
      </c>
    </row>
    <row r="39" spans="1:16" s="63" customFormat="1" ht="12.75" x14ac:dyDescent="0.2">
      <c r="A39" s="328" t="s">
        <v>810</v>
      </c>
      <c r="B39" s="100">
        <v>6</v>
      </c>
      <c r="C39" s="100" t="s">
        <v>214</v>
      </c>
      <c r="D39" s="100" t="s">
        <v>214</v>
      </c>
      <c r="E39" s="100" t="s">
        <v>214</v>
      </c>
      <c r="F39" s="100" t="s">
        <v>214</v>
      </c>
      <c r="G39" s="100" t="s">
        <v>214</v>
      </c>
      <c r="H39" s="100" t="s">
        <v>214</v>
      </c>
      <c r="I39" s="100" t="s">
        <v>214</v>
      </c>
      <c r="J39" s="100" t="s">
        <v>214</v>
      </c>
      <c r="K39" s="100" t="s">
        <v>214</v>
      </c>
      <c r="L39" s="164" t="s">
        <v>214</v>
      </c>
      <c r="M39" s="100">
        <v>1</v>
      </c>
      <c r="N39" s="100">
        <v>5</v>
      </c>
      <c r="O39" s="100" t="s">
        <v>214</v>
      </c>
      <c r="P39" s="99" t="s">
        <v>214</v>
      </c>
    </row>
    <row r="40" spans="1:16" s="63" customFormat="1" ht="12.75" x14ac:dyDescent="0.2">
      <c r="A40" s="328" t="s">
        <v>822</v>
      </c>
      <c r="B40" s="100">
        <v>1</v>
      </c>
      <c r="C40" s="100" t="s">
        <v>214</v>
      </c>
      <c r="D40" s="100" t="s">
        <v>214</v>
      </c>
      <c r="E40" s="100" t="s">
        <v>214</v>
      </c>
      <c r="F40" s="100" t="s">
        <v>214</v>
      </c>
      <c r="G40" s="100" t="s">
        <v>214</v>
      </c>
      <c r="H40" s="100" t="s">
        <v>214</v>
      </c>
      <c r="I40" s="100" t="s">
        <v>214</v>
      </c>
      <c r="J40" s="100" t="s">
        <v>214</v>
      </c>
      <c r="K40" s="100" t="s">
        <v>214</v>
      </c>
      <c r="L40" s="164" t="s">
        <v>214</v>
      </c>
      <c r="M40" s="100">
        <v>1</v>
      </c>
      <c r="N40" s="100" t="s">
        <v>214</v>
      </c>
      <c r="O40" s="100" t="s">
        <v>214</v>
      </c>
      <c r="P40" s="99" t="s">
        <v>214</v>
      </c>
    </row>
    <row r="41" spans="1:16" s="63" customFormat="1" ht="12.75" x14ac:dyDescent="0.2">
      <c r="A41" s="135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72"/>
      <c r="M41" s="10"/>
      <c r="N41" s="10"/>
      <c r="O41" s="10"/>
    </row>
    <row r="42" spans="1:16" s="63" customFormat="1" ht="12.75" x14ac:dyDescent="0.2">
      <c r="A42" s="326" t="s">
        <v>825</v>
      </c>
      <c r="B42" s="153">
        <v>6445</v>
      </c>
      <c r="C42" s="153">
        <v>160</v>
      </c>
      <c r="D42" s="153">
        <v>1</v>
      </c>
      <c r="E42" s="153">
        <v>159</v>
      </c>
      <c r="F42" s="153">
        <v>2</v>
      </c>
      <c r="G42" s="153">
        <v>11</v>
      </c>
      <c r="H42" s="153">
        <v>28</v>
      </c>
      <c r="I42" s="153">
        <v>44</v>
      </c>
      <c r="J42" s="153">
        <v>74</v>
      </c>
      <c r="K42" s="153">
        <v>1104</v>
      </c>
      <c r="L42" s="243">
        <v>2359</v>
      </c>
      <c r="M42" s="153">
        <v>1925</v>
      </c>
      <c r="N42" s="153">
        <v>765</v>
      </c>
      <c r="O42" s="153">
        <v>128</v>
      </c>
      <c r="P42" s="135">
        <v>4</v>
      </c>
    </row>
    <row r="43" spans="1:16" s="63" customFormat="1" ht="12.75" x14ac:dyDescent="0.2">
      <c r="A43" s="328" t="s">
        <v>819</v>
      </c>
      <c r="B43" s="100">
        <v>15</v>
      </c>
      <c r="C43" s="100">
        <v>13</v>
      </c>
      <c r="D43" s="100" t="s">
        <v>214</v>
      </c>
      <c r="E43" s="100">
        <v>13</v>
      </c>
      <c r="F43" s="100" t="s">
        <v>214</v>
      </c>
      <c r="G43" s="100">
        <v>1</v>
      </c>
      <c r="H43" s="100">
        <v>1</v>
      </c>
      <c r="I43" s="100">
        <v>2</v>
      </c>
      <c r="J43" s="100">
        <v>9</v>
      </c>
      <c r="K43" s="100">
        <v>2</v>
      </c>
      <c r="L43" s="164" t="s">
        <v>214</v>
      </c>
      <c r="M43" s="100" t="s">
        <v>214</v>
      </c>
      <c r="N43" s="100" t="s">
        <v>214</v>
      </c>
      <c r="O43" s="100" t="s">
        <v>214</v>
      </c>
      <c r="P43" s="99" t="s">
        <v>214</v>
      </c>
    </row>
    <row r="44" spans="1:16" s="63" customFormat="1" ht="12.75" x14ac:dyDescent="0.2">
      <c r="A44" s="328" t="s">
        <v>820</v>
      </c>
      <c r="B44" s="100" t="s">
        <v>214</v>
      </c>
      <c r="C44" s="100" t="s">
        <v>214</v>
      </c>
      <c r="D44" s="100" t="s">
        <v>214</v>
      </c>
      <c r="E44" s="100" t="s">
        <v>214</v>
      </c>
      <c r="F44" s="100" t="s">
        <v>214</v>
      </c>
      <c r="G44" s="100" t="s">
        <v>214</v>
      </c>
      <c r="H44" s="100" t="s">
        <v>214</v>
      </c>
      <c r="I44" s="100" t="s">
        <v>214</v>
      </c>
      <c r="J44" s="100" t="s">
        <v>214</v>
      </c>
      <c r="K44" s="100" t="s">
        <v>214</v>
      </c>
      <c r="L44" s="164" t="s">
        <v>214</v>
      </c>
      <c r="M44" s="100" t="s">
        <v>214</v>
      </c>
      <c r="N44" s="100" t="s">
        <v>214</v>
      </c>
      <c r="O44" s="100" t="s">
        <v>214</v>
      </c>
      <c r="P44" s="99" t="s">
        <v>214</v>
      </c>
    </row>
    <row r="45" spans="1:16" s="63" customFormat="1" ht="12.75" x14ac:dyDescent="0.2">
      <c r="A45" s="328" t="s">
        <v>800</v>
      </c>
      <c r="B45" s="100">
        <v>1</v>
      </c>
      <c r="C45" s="100">
        <v>1</v>
      </c>
      <c r="D45" s="100" t="s">
        <v>214</v>
      </c>
      <c r="E45" s="100">
        <v>1</v>
      </c>
      <c r="F45" s="100" t="s">
        <v>214</v>
      </c>
      <c r="G45" s="100" t="s">
        <v>214</v>
      </c>
      <c r="H45" s="100" t="s">
        <v>214</v>
      </c>
      <c r="I45" s="100" t="s">
        <v>214</v>
      </c>
      <c r="J45" s="100">
        <v>1</v>
      </c>
      <c r="K45" s="100" t="s">
        <v>214</v>
      </c>
      <c r="L45" s="164" t="s">
        <v>214</v>
      </c>
      <c r="M45" s="100" t="s">
        <v>214</v>
      </c>
      <c r="N45" s="100" t="s">
        <v>214</v>
      </c>
      <c r="O45" s="100" t="s">
        <v>214</v>
      </c>
      <c r="P45" s="99" t="s">
        <v>214</v>
      </c>
    </row>
    <row r="46" spans="1:16" s="63" customFormat="1" ht="12.75" x14ac:dyDescent="0.2">
      <c r="A46" s="328" t="s">
        <v>801</v>
      </c>
      <c r="B46" s="100">
        <v>2</v>
      </c>
      <c r="C46" s="100">
        <v>2</v>
      </c>
      <c r="D46" s="100" t="s">
        <v>214</v>
      </c>
      <c r="E46" s="100">
        <v>2</v>
      </c>
      <c r="F46" s="100" t="s">
        <v>214</v>
      </c>
      <c r="G46" s="100" t="s">
        <v>214</v>
      </c>
      <c r="H46" s="100" t="s">
        <v>214</v>
      </c>
      <c r="I46" s="100" t="s">
        <v>214</v>
      </c>
      <c r="J46" s="100">
        <v>2</v>
      </c>
      <c r="K46" s="100" t="s">
        <v>214</v>
      </c>
      <c r="L46" s="164" t="s">
        <v>214</v>
      </c>
      <c r="M46" s="100" t="s">
        <v>214</v>
      </c>
      <c r="N46" s="100" t="s">
        <v>214</v>
      </c>
      <c r="O46" s="100" t="s">
        <v>214</v>
      </c>
      <c r="P46" s="99" t="s">
        <v>214</v>
      </c>
    </row>
    <row r="47" spans="1:16" s="63" customFormat="1" ht="12.75" x14ac:dyDescent="0.2">
      <c r="A47" s="328" t="s">
        <v>802</v>
      </c>
      <c r="B47" s="100">
        <v>12</v>
      </c>
      <c r="C47" s="100">
        <v>10</v>
      </c>
      <c r="D47" s="100" t="s">
        <v>214</v>
      </c>
      <c r="E47" s="100">
        <v>10</v>
      </c>
      <c r="F47" s="100" t="s">
        <v>214</v>
      </c>
      <c r="G47" s="100">
        <v>1</v>
      </c>
      <c r="H47" s="100">
        <v>1</v>
      </c>
      <c r="I47" s="100">
        <v>2</v>
      </c>
      <c r="J47" s="100">
        <v>6</v>
      </c>
      <c r="K47" s="100">
        <v>2</v>
      </c>
      <c r="L47" s="164" t="s">
        <v>214</v>
      </c>
      <c r="M47" s="100" t="s">
        <v>214</v>
      </c>
      <c r="N47" s="100" t="s">
        <v>214</v>
      </c>
      <c r="O47" s="100" t="s">
        <v>214</v>
      </c>
      <c r="P47" s="99" t="s">
        <v>214</v>
      </c>
    </row>
    <row r="48" spans="1:16" s="63" customFormat="1" ht="12.75" x14ac:dyDescent="0.2">
      <c r="A48" s="328" t="s">
        <v>803</v>
      </c>
      <c r="B48" s="100">
        <v>457</v>
      </c>
      <c r="C48" s="100">
        <v>71</v>
      </c>
      <c r="D48" s="100" t="s">
        <v>214</v>
      </c>
      <c r="E48" s="100">
        <v>71</v>
      </c>
      <c r="F48" s="100" t="s">
        <v>214</v>
      </c>
      <c r="G48" s="100">
        <v>3</v>
      </c>
      <c r="H48" s="100">
        <v>4</v>
      </c>
      <c r="I48" s="100">
        <v>27</v>
      </c>
      <c r="J48" s="100">
        <v>37</v>
      </c>
      <c r="K48" s="100">
        <v>314</v>
      </c>
      <c r="L48" s="164">
        <v>66</v>
      </c>
      <c r="M48" s="100">
        <v>5</v>
      </c>
      <c r="N48" s="100">
        <v>1</v>
      </c>
      <c r="O48" s="100" t="s">
        <v>214</v>
      </c>
      <c r="P48" s="99" t="s">
        <v>214</v>
      </c>
    </row>
    <row r="49" spans="1:16" s="63" customFormat="1" ht="12.75" x14ac:dyDescent="0.2">
      <c r="A49" s="328" t="s">
        <v>821</v>
      </c>
      <c r="B49" s="100">
        <v>29</v>
      </c>
      <c r="C49" s="100">
        <v>13</v>
      </c>
      <c r="D49" s="100" t="s">
        <v>214</v>
      </c>
      <c r="E49" s="100">
        <v>13</v>
      </c>
      <c r="F49" s="100" t="s">
        <v>214</v>
      </c>
      <c r="G49" s="100">
        <v>1</v>
      </c>
      <c r="H49" s="100" t="s">
        <v>214</v>
      </c>
      <c r="I49" s="100">
        <v>2</v>
      </c>
      <c r="J49" s="100">
        <v>10</v>
      </c>
      <c r="K49" s="100">
        <v>13</v>
      </c>
      <c r="L49" s="164">
        <v>3</v>
      </c>
      <c r="M49" s="100" t="s">
        <v>214</v>
      </c>
      <c r="N49" s="100" t="s">
        <v>214</v>
      </c>
      <c r="O49" s="100" t="s">
        <v>214</v>
      </c>
      <c r="P49" s="99" t="s">
        <v>214</v>
      </c>
    </row>
    <row r="50" spans="1:16" s="63" customFormat="1" ht="12.75" x14ac:dyDescent="0.2">
      <c r="A50" s="328" t="s">
        <v>804</v>
      </c>
      <c r="B50" s="100">
        <v>1770</v>
      </c>
      <c r="C50" s="100">
        <v>28</v>
      </c>
      <c r="D50" s="100" t="s">
        <v>214</v>
      </c>
      <c r="E50" s="100">
        <v>28</v>
      </c>
      <c r="F50" s="100" t="s">
        <v>214</v>
      </c>
      <c r="G50" s="100" t="s">
        <v>214</v>
      </c>
      <c r="H50" s="100">
        <v>2</v>
      </c>
      <c r="I50" s="100">
        <v>9</v>
      </c>
      <c r="J50" s="100">
        <v>17</v>
      </c>
      <c r="K50" s="100">
        <v>560</v>
      </c>
      <c r="L50" s="164">
        <v>1032</v>
      </c>
      <c r="M50" s="100">
        <v>132</v>
      </c>
      <c r="N50" s="100">
        <v>16</v>
      </c>
      <c r="O50" s="100">
        <v>2</v>
      </c>
      <c r="P50" s="99" t="s">
        <v>214</v>
      </c>
    </row>
    <row r="51" spans="1:16" s="63" customFormat="1" ht="12.75" x14ac:dyDescent="0.2">
      <c r="A51" s="328" t="s">
        <v>805</v>
      </c>
      <c r="B51" s="100">
        <v>2336</v>
      </c>
      <c r="C51" s="100">
        <v>6</v>
      </c>
      <c r="D51" s="100" t="s">
        <v>214</v>
      </c>
      <c r="E51" s="100">
        <v>6</v>
      </c>
      <c r="F51" s="100" t="s">
        <v>214</v>
      </c>
      <c r="G51" s="100" t="s">
        <v>214</v>
      </c>
      <c r="H51" s="100" t="s">
        <v>214</v>
      </c>
      <c r="I51" s="100">
        <v>3</v>
      </c>
      <c r="J51" s="100">
        <v>3</v>
      </c>
      <c r="K51" s="100">
        <v>165</v>
      </c>
      <c r="L51" s="164">
        <v>1007</v>
      </c>
      <c r="M51" s="100">
        <v>1020</v>
      </c>
      <c r="N51" s="100">
        <v>133</v>
      </c>
      <c r="O51" s="100">
        <v>5</v>
      </c>
      <c r="P51" s="99" t="s">
        <v>214</v>
      </c>
    </row>
    <row r="52" spans="1:16" s="63" customFormat="1" ht="12.75" x14ac:dyDescent="0.2">
      <c r="A52" s="328" t="s">
        <v>806</v>
      </c>
      <c r="B52" s="100">
        <v>1229</v>
      </c>
      <c r="C52" s="100" t="s">
        <v>214</v>
      </c>
      <c r="D52" s="100" t="s">
        <v>214</v>
      </c>
      <c r="E52" s="100" t="s">
        <v>214</v>
      </c>
      <c r="F52" s="100" t="s">
        <v>214</v>
      </c>
      <c r="G52" s="100" t="s">
        <v>214</v>
      </c>
      <c r="H52" s="100" t="s">
        <v>214</v>
      </c>
      <c r="I52" s="100" t="s">
        <v>214</v>
      </c>
      <c r="J52" s="100" t="s">
        <v>214</v>
      </c>
      <c r="K52" s="100">
        <v>27</v>
      </c>
      <c r="L52" s="164">
        <v>195</v>
      </c>
      <c r="M52" s="100">
        <v>618</v>
      </c>
      <c r="N52" s="100">
        <v>370</v>
      </c>
      <c r="O52" s="100">
        <v>19</v>
      </c>
      <c r="P52" s="99" t="s">
        <v>214</v>
      </c>
    </row>
    <row r="53" spans="1:16" s="63" customFormat="1" ht="12.75" x14ac:dyDescent="0.2">
      <c r="A53" s="328" t="s">
        <v>807</v>
      </c>
      <c r="B53" s="100">
        <v>413</v>
      </c>
      <c r="C53" s="100" t="s">
        <v>214</v>
      </c>
      <c r="D53" s="100" t="s">
        <v>214</v>
      </c>
      <c r="E53" s="100" t="s">
        <v>214</v>
      </c>
      <c r="F53" s="100" t="s">
        <v>214</v>
      </c>
      <c r="G53" s="100" t="s">
        <v>214</v>
      </c>
      <c r="H53" s="100" t="s">
        <v>214</v>
      </c>
      <c r="I53" s="100" t="s">
        <v>214</v>
      </c>
      <c r="J53" s="100" t="s">
        <v>214</v>
      </c>
      <c r="K53" s="100">
        <v>8</v>
      </c>
      <c r="L53" s="164">
        <v>31</v>
      </c>
      <c r="M53" s="100">
        <v>115</v>
      </c>
      <c r="N53" s="100">
        <v>193</v>
      </c>
      <c r="O53" s="100">
        <v>66</v>
      </c>
      <c r="P53" s="99" t="s">
        <v>214</v>
      </c>
    </row>
    <row r="54" spans="1:16" s="63" customFormat="1" ht="12.75" x14ac:dyDescent="0.2">
      <c r="A54" s="328" t="s">
        <v>808</v>
      </c>
      <c r="B54" s="100">
        <v>87</v>
      </c>
      <c r="C54" s="100" t="s">
        <v>214</v>
      </c>
      <c r="D54" s="100" t="s">
        <v>214</v>
      </c>
      <c r="E54" s="100" t="s">
        <v>214</v>
      </c>
      <c r="F54" s="100" t="s">
        <v>214</v>
      </c>
      <c r="G54" s="100" t="s">
        <v>214</v>
      </c>
      <c r="H54" s="100" t="s">
        <v>214</v>
      </c>
      <c r="I54" s="100" t="s">
        <v>214</v>
      </c>
      <c r="J54" s="100" t="s">
        <v>214</v>
      </c>
      <c r="K54" s="100" t="s">
        <v>214</v>
      </c>
      <c r="L54" s="164">
        <v>7</v>
      </c>
      <c r="M54" s="100">
        <v>12</v>
      </c>
      <c r="N54" s="100">
        <v>44</v>
      </c>
      <c r="O54" s="100">
        <v>23</v>
      </c>
      <c r="P54" s="99">
        <v>1</v>
      </c>
    </row>
    <row r="55" spans="1:16" s="63" customFormat="1" ht="12.75" x14ac:dyDescent="0.2">
      <c r="A55" s="328" t="s">
        <v>809</v>
      </c>
      <c r="B55" s="100">
        <v>23</v>
      </c>
      <c r="C55" s="100" t="s">
        <v>214</v>
      </c>
      <c r="D55" s="100" t="s">
        <v>214</v>
      </c>
      <c r="E55" s="100" t="s">
        <v>214</v>
      </c>
      <c r="F55" s="100" t="s">
        <v>214</v>
      </c>
      <c r="G55" s="100" t="s">
        <v>214</v>
      </c>
      <c r="H55" s="100" t="s">
        <v>214</v>
      </c>
      <c r="I55" s="100" t="s">
        <v>214</v>
      </c>
      <c r="J55" s="100" t="s">
        <v>214</v>
      </c>
      <c r="K55" s="100" t="s">
        <v>214</v>
      </c>
      <c r="L55" s="164">
        <v>1</v>
      </c>
      <c r="M55" s="100">
        <v>8</v>
      </c>
      <c r="N55" s="100">
        <v>5</v>
      </c>
      <c r="O55" s="100">
        <v>7</v>
      </c>
      <c r="P55" s="99">
        <v>2</v>
      </c>
    </row>
    <row r="56" spans="1:16" s="63" customFormat="1" ht="12.75" x14ac:dyDescent="0.2">
      <c r="A56" s="328" t="s">
        <v>810</v>
      </c>
      <c r="B56" s="152">
        <v>4</v>
      </c>
      <c r="C56" s="100" t="s">
        <v>214</v>
      </c>
      <c r="D56" s="100" t="s">
        <v>214</v>
      </c>
      <c r="E56" s="100" t="s">
        <v>214</v>
      </c>
      <c r="F56" s="100" t="s">
        <v>214</v>
      </c>
      <c r="G56" s="100" t="s">
        <v>214</v>
      </c>
      <c r="H56" s="100" t="s">
        <v>214</v>
      </c>
      <c r="I56" s="100" t="s">
        <v>214</v>
      </c>
      <c r="J56" s="100" t="s">
        <v>214</v>
      </c>
      <c r="K56" s="100" t="s">
        <v>214</v>
      </c>
      <c r="L56" s="100" t="s">
        <v>214</v>
      </c>
      <c r="M56" s="100">
        <v>1</v>
      </c>
      <c r="N56" s="100" t="s">
        <v>214</v>
      </c>
      <c r="O56" s="100">
        <v>2</v>
      </c>
      <c r="P56" s="99">
        <v>1</v>
      </c>
    </row>
    <row r="57" spans="1:16" s="63" customFormat="1" ht="12.75" x14ac:dyDescent="0.2">
      <c r="A57" s="328" t="s">
        <v>822</v>
      </c>
      <c r="B57" s="152">
        <v>3</v>
      </c>
      <c r="C57" s="100" t="s">
        <v>214</v>
      </c>
      <c r="D57" s="100" t="s">
        <v>214</v>
      </c>
      <c r="E57" s="100" t="s">
        <v>214</v>
      </c>
      <c r="F57" s="100" t="s">
        <v>214</v>
      </c>
      <c r="G57" s="100" t="s">
        <v>214</v>
      </c>
      <c r="H57" s="100" t="s">
        <v>214</v>
      </c>
      <c r="I57" s="100" t="s">
        <v>214</v>
      </c>
      <c r="J57" s="100" t="s">
        <v>214</v>
      </c>
      <c r="K57" s="100" t="s">
        <v>214</v>
      </c>
      <c r="L57" s="100" t="s">
        <v>214</v>
      </c>
      <c r="M57" s="100">
        <v>3</v>
      </c>
      <c r="N57" s="100" t="s">
        <v>214</v>
      </c>
      <c r="O57" s="100" t="s">
        <v>214</v>
      </c>
      <c r="P57" s="99" t="s">
        <v>214</v>
      </c>
    </row>
    <row r="58" spans="1:16" s="63" customFormat="1" ht="12.75" x14ac:dyDescent="0.2">
      <c r="A58" s="320"/>
    </row>
    <row r="59" spans="1:16" s="63" customFormat="1" ht="12.75" x14ac:dyDescent="0.2">
      <c r="A59" s="619" t="s">
        <v>824</v>
      </c>
      <c r="B59" s="619"/>
      <c r="C59" s="619"/>
      <c r="D59" s="619"/>
      <c r="E59" s="619"/>
      <c r="F59" s="619"/>
      <c r="G59" s="619"/>
      <c r="H59" s="619"/>
      <c r="I59" s="619"/>
      <c r="J59" s="619"/>
      <c r="K59" s="619"/>
      <c r="L59" s="619"/>
      <c r="M59" s="619"/>
      <c r="N59" s="619"/>
      <c r="O59" s="619"/>
      <c r="P59" s="619"/>
    </row>
    <row r="60" spans="1:16" s="63" customFormat="1" ht="12.75" x14ac:dyDescent="0.2"/>
    <row r="61" spans="1:16" s="63" customFormat="1" ht="12.75" x14ac:dyDescent="0.2">
      <c r="A61" s="269" t="s">
        <v>786</v>
      </c>
      <c r="B61" s="333">
        <v>8979</v>
      </c>
      <c r="C61" s="158">
        <v>64</v>
      </c>
      <c r="D61" s="158" t="s">
        <v>214</v>
      </c>
      <c r="E61" s="158">
        <v>64</v>
      </c>
      <c r="F61" s="158" t="s">
        <v>214</v>
      </c>
      <c r="G61" s="158">
        <v>4</v>
      </c>
      <c r="H61" s="158">
        <v>7</v>
      </c>
      <c r="I61" s="158">
        <v>16</v>
      </c>
      <c r="J61" s="158">
        <v>37</v>
      </c>
      <c r="K61" s="158">
        <v>1040</v>
      </c>
      <c r="L61" s="158">
        <v>3320</v>
      </c>
      <c r="M61" s="158">
        <v>3105</v>
      </c>
      <c r="N61" s="158">
        <v>1244</v>
      </c>
      <c r="O61" s="158">
        <v>202</v>
      </c>
      <c r="P61" s="159">
        <v>4</v>
      </c>
    </row>
    <row r="62" spans="1:16" s="63" customFormat="1" ht="12.75" x14ac:dyDescent="0.2">
      <c r="A62" s="328" t="s">
        <v>819</v>
      </c>
      <c r="B62" s="152">
        <v>5</v>
      </c>
      <c r="C62" s="100">
        <v>5</v>
      </c>
      <c r="D62" s="100" t="s">
        <v>214</v>
      </c>
      <c r="E62" s="100">
        <v>5</v>
      </c>
      <c r="F62" s="100" t="s">
        <v>214</v>
      </c>
      <c r="G62" s="100">
        <v>1</v>
      </c>
      <c r="H62" s="100">
        <v>1</v>
      </c>
      <c r="I62" s="100">
        <v>1</v>
      </c>
      <c r="J62" s="100">
        <v>2</v>
      </c>
      <c r="K62" s="100" t="s">
        <v>214</v>
      </c>
      <c r="L62" s="100" t="s">
        <v>214</v>
      </c>
      <c r="M62" s="100" t="s">
        <v>214</v>
      </c>
      <c r="N62" s="100" t="s">
        <v>214</v>
      </c>
      <c r="O62" s="100" t="s">
        <v>214</v>
      </c>
      <c r="P62" s="99" t="s">
        <v>214</v>
      </c>
    </row>
    <row r="63" spans="1:16" s="63" customFormat="1" ht="12.75" x14ac:dyDescent="0.2">
      <c r="A63" s="328" t="s">
        <v>820</v>
      </c>
      <c r="B63" s="152" t="s">
        <v>214</v>
      </c>
      <c r="C63" s="100" t="s">
        <v>214</v>
      </c>
      <c r="D63" s="100" t="s">
        <v>214</v>
      </c>
      <c r="E63" s="100" t="s">
        <v>214</v>
      </c>
      <c r="F63" s="100" t="s">
        <v>214</v>
      </c>
      <c r="G63" s="100" t="s">
        <v>214</v>
      </c>
      <c r="H63" s="100" t="s">
        <v>214</v>
      </c>
      <c r="I63" s="100" t="s">
        <v>214</v>
      </c>
      <c r="J63" s="100" t="s">
        <v>214</v>
      </c>
      <c r="K63" s="100" t="s">
        <v>214</v>
      </c>
      <c r="L63" s="100" t="s">
        <v>214</v>
      </c>
      <c r="M63" s="100" t="s">
        <v>214</v>
      </c>
      <c r="N63" s="100" t="s">
        <v>214</v>
      </c>
      <c r="O63" s="100" t="s">
        <v>214</v>
      </c>
      <c r="P63" s="99" t="s">
        <v>214</v>
      </c>
    </row>
    <row r="64" spans="1:16" s="63" customFormat="1" ht="12.75" x14ac:dyDescent="0.2">
      <c r="A64" s="328" t="s">
        <v>800</v>
      </c>
      <c r="B64" s="152" t="s">
        <v>214</v>
      </c>
      <c r="C64" s="100" t="s">
        <v>214</v>
      </c>
      <c r="D64" s="100" t="s">
        <v>214</v>
      </c>
      <c r="E64" s="100" t="s">
        <v>214</v>
      </c>
      <c r="F64" s="100" t="s">
        <v>214</v>
      </c>
      <c r="G64" s="100" t="s">
        <v>214</v>
      </c>
      <c r="H64" s="100" t="s">
        <v>214</v>
      </c>
      <c r="I64" s="100" t="s">
        <v>214</v>
      </c>
      <c r="J64" s="100" t="s">
        <v>214</v>
      </c>
      <c r="K64" s="100" t="s">
        <v>214</v>
      </c>
      <c r="L64" s="100" t="s">
        <v>214</v>
      </c>
      <c r="M64" s="100" t="s">
        <v>214</v>
      </c>
      <c r="N64" s="100" t="s">
        <v>214</v>
      </c>
      <c r="O64" s="100" t="s">
        <v>214</v>
      </c>
      <c r="P64" s="99" t="s">
        <v>214</v>
      </c>
    </row>
    <row r="65" spans="1:16" s="63" customFormat="1" ht="12.75" x14ac:dyDescent="0.2">
      <c r="A65" s="328" t="s">
        <v>801</v>
      </c>
      <c r="B65" s="152" t="s">
        <v>214</v>
      </c>
      <c r="C65" s="100" t="s">
        <v>214</v>
      </c>
      <c r="D65" s="100" t="s">
        <v>214</v>
      </c>
      <c r="E65" s="100" t="s">
        <v>214</v>
      </c>
      <c r="F65" s="100" t="s">
        <v>214</v>
      </c>
      <c r="G65" s="100" t="s">
        <v>214</v>
      </c>
      <c r="H65" s="100" t="s">
        <v>214</v>
      </c>
      <c r="I65" s="100" t="s">
        <v>214</v>
      </c>
      <c r="J65" s="100" t="s">
        <v>214</v>
      </c>
      <c r="K65" s="100" t="s">
        <v>214</v>
      </c>
      <c r="L65" s="100" t="s">
        <v>214</v>
      </c>
      <c r="M65" s="100" t="s">
        <v>214</v>
      </c>
      <c r="N65" s="100" t="s">
        <v>214</v>
      </c>
      <c r="O65" s="100" t="s">
        <v>214</v>
      </c>
      <c r="P65" s="99" t="s">
        <v>214</v>
      </c>
    </row>
    <row r="66" spans="1:16" s="63" customFormat="1" ht="12.75" x14ac:dyDescent="0.2">
      <c r="A66" s="328" t="s">
        <v>802</v>
      </c>
      <c r="B66" s="152">
        <v>5</v>
      </c>
      <c r="C66" s="100">
        <v>5</v>
      </c>
      <c r="D66" s="100" t="s">
        <v>214</v>
      </c>
      <c r="E66" s="100">
        <v>5</v>
      </c>
      <c r="F66" s="100" t="s">
        <v>214</v>
      </c>
      <c r="G66" s="100">
        <v>1</v>
      </c>
      <c r="H66" s="100">
        <v>1</v>
      </c>
      <c r="I66" s="100">
        <v>1</v>
      </c>
      <c r="J66" s="100">
        <v>2</v>
      </c>
      <c r="K66" s="100" t="s">
        <v>214</v>
      </c>
      <c r="L66" s="100" t="s">
        <v>214</v>
      </c>
      <c r="M66" s="100" t="s">
        <v>214</v>
      </c>
      <c r="N66" s="100" t="s">
        <v>214</v>
      </c>
      <c r="O66" s="100" t="s">
        <v>214</v>
      </c>
      <c r="P66" s="99" t="s">
        <v>214</v>
      </c>
    </row>
    <row r="67" spans="1:16" s="63" customFormat="1" ht="12.75" x14ac:dyDescent="0.2">
      <c r="A67" s="328" t="s">
        <v>803</v>
      </c>
      <c r="B67" s="152">
        <v>389</v>
      </c>
      <c r="C67" s="100">
        <v>40</v>
      </c>
      <c r="D67" s="100" t="s">
        <v>214</v>
      </c>
      <c r="E67" s="100">
        <v>40</v>
      </c>
      <c r="F67" s="100" t="s">
        <v>214</v>
      </c>
      <c r="G67" s="100">
        <v>3</v>
      </c>
      <c r="H67" s="100">
        <v>4</v>
      </c>
      <c r="I67" s="100">
        <v>11</v>
      </c>
      <c r="J67" s="100">
        <v>22</v>
      </c>
      <c r="K67" s="100">
        <v>276</v>
      </c>
      <c r="L67" s="100">
        <v>69</v>
      </c>
      <c r="M67" s="100">
        <v>3</v>
      </c>
      <c r="N67" s="100">
        <v>1</v>
      </c>
      <c r="O67" s="100" t="s">
        <v>214</v>
      </c>
      <c r="P67" s="99" t="s">
        <v>214</v>
      </c>
    </row>
    <row r="68" spans="1:16" s="63" customFormat="1" ht="12.75" x14ac:dyDescent="0.2">
      <c r="A68" s="328" t="s">
        <v>821</v>
      </c>
      <c r="B68" s="152">
        <v>19</v>
      </c>
      <c r="C68" s="100">
        <v>7</v>
      </c>
      <c r="D68" s="100" t="s">
        <v>214</v>
      </c>
      <c r="E68" s="100">
        <v>7</v>
      </c>
      <c r="F68" s="100" t="s">
        <v>214</v>
      </c>
      <c r="G68" s="100">
        <v>1</v>
      </c>
      <c r="H68" s="100">
        <v>1</v>
      </c>
      <c r="I68" s="100" t="s">
        <v>214</v>
      </c>
      <c r="J68" s="100">
        <v>5</v>
      </c>
      <c r="K68" s="100">
        <v>11</v>
      </c>
      <c r="L68" s="100">
        <v>1</v>
      </c>
      <c r="M68" s="100" t="s">
        <v>214</v>
      </c>
      <c r="N68" s="100" t="s">
        <v>214</v>
      </c>
      <c r="O68" s="100" t="s">
        <v>214</v>
      </c>
      <c r="P68" s="99" t="s">
        <v>214</v>
      </c>
    </row>
    <row r="69" spans="1:16" s="63" customFormat="1" ht="12.75" x14ac:dyDescent="0.2">
      <c r="A69" s="328" t="s">
        <v>804</v>
      </c>
      <c r="B69" s="152">
        <v>2310</v>
      </c>
      <c r="C69" s="100">
        <v>15</v>
      </c>
      <c r="D69" s="100" t="s">
        <v>214</v>
      </c>
      <c r="E69" s="100">
        <v>15</v>
      </c>
      <c r="F69" s="100" t="s">
        <v>214</v>
      </c>
      <c r="G69" s="100" t="s">
        <v>214</v>
      </c>
      <c r="H69" s="100">
        <v>2</v>
      </c>
      <c r="I69" s="100">
        <v>4</v>
      </c>
      <c r="J69" s="100">
        <v>9</v>
      </c>
      <c r="K69" s="100">
        <v>573</v>
      </c>
      <c r="L69" s="100">
        <v>1489</v>
      </c>
      <c r="M69" s="100">
        <v>208</v>
      </c>
      <c r="N69" s="100">
        <v>23</v>
      </c>
      <c r="O69" s="100">
        <v>2</v>
      </c>
      <c r="P69" s="99" t="s">
        <v>214</v>
      </c>
    </row>
    <row r="70" spans="1:16" s="63" customFormat="1" ht="12.75" x14ac:dyDescent="0.2">
      <c r="A70" s="328" t="s">
        <v>805</v>
      </c>
      <c r="B70" s="152">
        <v>3515</v>
      </c>
      <c r="C70" s="100">
        <v>4</v>
      </c>
      <c r="D70" s="100" t="s">
        <v>214</v>
      </c>
      <c r="E70" s="100">
        <v>4</v>
      </c>
      <c r="F70" s="100" t="s">
        <v>214</v>
      </c>
      <c r="G70" s="100" t="s">
        <v>214</v>
      </c>
      <c r="H70" s="100" t="s">
        <v>214</v>
      </c>
      <c r="I70" s="100" t="s">
        <v>214</v>
      </c>
      <c r="J70" s="100">
        <v>4</v>
      </c>
      <c r="K70" s="100">
        <v>163</v>
      </c>
      <c r="L70" s="100">
        <v>1440</v>
      </c>
      <c r="M70" s="100">
        <v>1700</v>
      </c>
      <c r="N70" s="100">
        <v>201</v>
      </c>
      <c r="O70" s="100">
        <v>7</v>
      </c>
      <c r="P70" s="99" t="s">
        <v>214</v>
      </c>
    </row>
    <row r="71" spans="1:16" s="63" customFormat="1" ht="12.75" x14ac:dyDescent="0.2">
      <c r="A71" s="328" t="s">
        <v>806</v>
      </c>
      <c r="B71" s="152">
        <v>1969</v>
      </c>
      <c r="C71" s="100" t="s">
        <v>214</v>
      </c>
      <c r="D71" s="100" t="s">
        <v>214</v>
      </c>
      <c r="E71" s="100" t="s">
        <v>214</v>
      </c>
      <c r="F71" s="100" t="s">
        <v>214</v>
      </c>
      <c r="G71" s="100" t="s">
        <v>214</v>
      </c>
      <c r="H71" s="100" t="s">
        <v>214</v>
      </c>
      <c r="I71" s="100" t="s">
        <v>214</v>
      </c>
      <c r="J71" s="100" t="s">
        <v>214</v>
      </c>
      <c r="K71" s="100">
        <v>23</v>
      </c>
      <c r="L71" s="100">
        <v>277</v>
      </c>
      <c r="M71" s="100">
        <v>987</v>
      </c>
      <c r="N71" s="100">
        <v>644</v>
      </c>
      <c r="O71" s="100">
        <v>38</v>
      </c>
      <c r="P71" s="99" t="s">
        <v>214</v>
      </c>
    </row>
    <row r="72" spans="1:16" s="327" customFormat="1" ht="12.75" x14ac:dyDescent="0.2">
      <c r="A72" s="328" t="s">
        <v>807</v>
      </c>
      <c r="B72" s="334">
        <v>639</v>
      </c>
      <c r="C72" s="335" t="s">
        <v>214</v>
      </c>
      <c r="D72" s="335" t="s">
        <v>214</v>
      </c>
      <c r="E72" s="335" t="s">
        <v>214</v>
      </c>
      <c r="F72" s="335" t="s">
        <v>214</v>
      </c>
      <c r="G72" s="335" t="s">
        <v>214</v>
      </c>
      <c r="H72" s="335" t="s">
        <v>214</v>
      </c>
      <c r="I72" s="335" t="s">
        <v>214</v>
      </c>
      <c r="J72" s="335" t="s">
        <v>214</v>
      </c>
      <c r="K72" s="335">
        <v>5</v>
      </c>
      <c r="L72" s="335">
        <v>36</v>
      </c>
      <c r="M72" s="335">
        <v>184</v>
      </c>
      <c r="N72" s="335">
        <v>305</v>
      </c>
      <c r="O72" s="335">
        <v>109</v>
      </c>
      <c r="P72" s="336" t="s">
        <v>214</v>
      </c>
    </row>
    <row r="73" spans="1:16" s="327" customFormat="1" ht="12.75" x14ac:dyDescent="0.2">
      <c r="A73" s="328" t="s">
        <v>808</v>
      </c>
      <c r="B73" s="334">
        <v>111</v>
      </c>
      <c r="C73" s="335" t="s">
        <v>214</v>
      </c>
      <c r="D73" s="335" t="s">
        <v>214</v>
      </c>
      <c r="E73" s="335" t="s">
        <v>214</v>
      </c>
      <c r="F73" s="335" t="s">
        <v>214</v>
      </c>
      <c r="G73" s="335" t="s">
        <v>214</v>
      </c>
      <c r="H73" s="335" t="s">
        <v>214</v>
      </c>
      <c r="I73" s="335" t="s">
        <v>214</v>
      </c>
      <c r="J73" s="335" t="s">
        <v>214</v>
      </c>
      <c r="K73" s="335" t="s">
        <v>214</v>
      </c>
      <c r="L73" s="335">
        <v>6</v>
      </c>
      <c r="M73" s="335">
        <v>17</v>
      </c>
      <c r="N73" s="335">
        <v>55</v>
      </c>
      <c r="O73" s="335">
        <v>32</v>
      </c>
      <c r="P73" s="336">
        <v>1</v>
      </c>
    </row>
    <row r="74" spans="1:16" s="327" customFormat="1" ht="12.75" x14ac:dyDescent="0.2">
      <c r="A74" s="328" t="s">
        <v>809</v>
      </c>
      <c r="B74" s="334">
        <v>34</v>
      </c>
      <c r="C74" s="335" t="s">
        <v>214</v>
      </c>
      <c r="D74" s="335" t="s">
        <v>214</v>
      </c>
      <c r="E74" s="335" t="s">
        <v>214</v>
      </c>
      <c r="F74" s="335" t="s">
        <v>214</v>
      </c>
      <c r="G74" s="335" t="s">
        <v>214</v>
      </c>
      <c r="H74" s="335" t="s">
        <v>214</v>
      </c>
      <c r="I74" s="335" t="s">
        <v>214</v>
      </c>
      <c r="J74" s="335" t="s">
        <v>214</v>
      </c>
      <c r="K74" s="335" t="s">
        <v>214</v>
      </c>
      <c r="L74" s="335">
        <v>2</v>
      </c>
      <c r="M74" s="335">
        <v>5</v>
      </c>
      <c r="N74" s="335">
        <v>12</v>
      </c>
      <c r="O74" s="335">
        <v>12</v>
      </c>
      <c r="P74" s="336">
        <v>3</v>
      </c>
    </row>
    <row r="75" spans="1:16" s="327" customFormat="1" ht="12.75" x14ac:dyDescent="0.2">
      <c r="A75" s="328" t="s">
        <v>810</v>
      </c>
      <c r="B75" s="334">
        <v>5</v>
      </c>
      <c r="C75" s="335" t="s">
        <v>214</v>
      </c>
      <c r="D75" s="335" t="s">
        <v>214</v>
      </c>
      <c r="E75" s="335" t="s">
        <v>214</v>
      </c>
      <c r="F75" s="335" t="s">
        <v>214</v>
      </c>
      <c r="G75" s="335" t="s">
        <v>214</v>
      </c>
      <c r="H75" s="335" t="s">
        <v>214</v>
      </c>
      <c r="I75" s="335" t="s">
        <v>214</v>
      </c>
      <c r="J75" s="335" t="s">
        <v>214</v>
      </c>
      <c r="K75" s="335" t="s">
        <v>214</v>
      </c>
      <c r="L75" s="335" t="s">
        <v>214</v>
      </c>
      <c r="M75" s="335" t="s">
        <v>214</v>
      </c>
      <c r="N75" s="335">
        <v>3</v>
      </c>
      <c r="O75" s="335">
        <v>2</v>
      </c>
      <c r="P75" s="336" t="s">
        <v>214</v>
      </c>
    </row>
    <row r="76" spans="1:16" s="327" customFormat="1" ht="12.75" x14ac:dyDescent="0.2">
      <c r="A76" s="328" t="s">
        <v>822</v>
      </c>
      <c r="B76" s="334" t="s">
        <v>214</v>
      </c>
      <c r="C76" s="335" t="s">
        <v>214</v>
      </c>
      <c r="D76" s="335" t="s">
        <v>214</v>
      </c>
      <c r="E76" s="335" t="s">
        <v>214</v>
      </c>
      <c r="F76" s="335" t="s">
        <v>214</v>
      </c>
      <c r="G76" s="335" t="s">
        <v>214</v>
      </c>
      <c r="H76" s="335" t="s">
        <v>214</v>
      </c>
      <c r="I76" s="335" t="s">
        <v>214</v>
      </c>
      <c r="J76" s="335" t="s">
        <v>214</v>
      </c>
      <c r="K76" s="335" t="s">
        <v>214</v>
      </c>
      <c r="L76" s="335" t="s">
        <v>214</v>
      </c>
      <c r="M76" s="335" t="s">
        <v>214</v>
      </c>
      <c r="N76" s="335" t="s">
        <v>214</v>
      </c>
      <c r="O76" s="335" t="s">
        <v>214</v>
      </c>
      <c r="P76" s="336" t="s">
        <v>214</v>
      </c>
    </row>
    <row r="77" spans="1:16" s="327" customFormat="1" ht="12.75" x14ac:dyDescent="0.2">
      <c r="A77" s="63"/>
      <c r="B77" s="329"/>
      <c r="C77" s="330"/>
      <c r="D77" s="330"/>
      <c r="E77" s="330"/>
      <c r="F77" s="330"/>
      <c r="G77" s="330"/>
      <c r="H77" s="330"/>
      <c r="I77" s="330"/>
      <c r="J77" s="330"/>
      <c r="K77" s="330"/>
      <c r="L77" s="330"/>
      <c r="M77" s="330"/>
      <c r="N77" s="330"/>
      <c r="O77" s="330"/>
    </row>
    <row r="78" spans="1:16" s="63" customFormat="1" ht="12.75" x14ac:dyDescent="0.2">
      <c r="A78" s="135" t="s">
        <v>823</v>
      </c>
      <c r="B78" s="333">
        <v>3484</v>
      </c>
      <c r="C78" s="158">
        <v>15</v>
      </c>
      <c r="D78" s="158" t="s">
        <v>214</v>
      </c>
      <c r="E78" s="158">
        <v>15</v>
      </c>
      <c r="F78" s="158" t="s">
        <v>214</v>
      </c>
      <c r="G78" s="158" t="s">
        <v>214</v>
      </c>
      <c r="H78" s="158">
        <v>2</v>
      </c>
      <c r="I78" s="158">
        <v>5</v>
      </c>
      <c r="J78" s="158">
        <v>8</v>
      </c>
      <c r="K78" s="158">
        <v>248</v>
      </c>
      <c r="L78" s="158">
        <v>1199</v>
      </c>
      <c r="M78" s="158">
        <v>1352</v>
      </c>
      <c r="N78" s="158">
        <v>576</v>
      </c>
      <c r="O78" s="158">
        <v>93</v>
      </c>
      <c r="P78" s="159">
        <v>1</v>
      </c>
    </row>
    <row r="79" spans="1:16" s="63" customFormat="1" ht="12.75" x14ac:dyDescent="0.2">
      <c r="A79" s="328" t="s">
        <v>819</v>
      </c>
      <c r="B79" s="152">
        <v>1</v>
      </c>
      <c r="C79" s="100">
        <v>1</v>
      </c>
      <c r="D79" s="100" t="s">
        <v>214</v>
      </c>
      <c r="E79" s="100">
        <v>1</v>
      </c>
      <c r="F79" s="100" t="s">
        <v>214</v>
      </c>
      <c r="G79" s="100" t="s">
        <v>214</v>
      </c>
      <c r="H79" s="100" t="s">
        <v>214</v>
      </c>
      <c r="I79" s="100">
        <v>1</v>
      </c>
      <c r="J79" s="100" t="s">
        <v>214</v>
      </c>
      <c r="K79" s="100" t="s">
        <v>214</v>
      </c>
      <c r="L79" s="100" t="s">
        <v>214</v>
      </c>
      <c r="M79" s="100" t="s">
        <v>214</v>
      </c>
      <c r="N79" s="100" t="s">
        <v>214</v>
      </c>
      <c r="O79" s="100" t="s">
        <v>214</v>
      </c>
      <c r="P79" s="99" t="s">
        <v>214</v>
      </c>
    </row>
    <row r="80" spans="1:16" s="63" customFormat="1" ht="12.75" x14ac:dyDescent="0.2">
      <c r="A80" s="328" t="s">
        <v>820</v>
      </c>
      <c r="B80" s="152" t="s">
        <v>214</v>
      </c>
      <c r="C80" s="100" t="s">
        <v>214</v>
      </c>
      <c r="D80" s="100" t="s">
        <v>214</v>
      </c>
      <c r="E80" s="100" t="s">
        <v>214</v>
      </c>
      <c r="F80" s="100" t="s">
        <v>214</v>
      </c>
      <c r="G80" s="100" t="s">
        <v>214</v>
      </c>
      <c r="H80" s="100" t="s">
        <v>214</v>
      </c>
      <c r="I80" s="100" t="s">
        <v>214</v>
      </c>
      <c r="J80" s="100" t="s">
        <v>214</v>
      </c>
      <c r="K80" s="100" t="s">
        <v>214</v>
      </c>
      <c r="L80" s="100" t="s">
        <v>214</v>
      </c>
      <c r="M80" s="100" t="s">
        <v>214</v>
      </c>
      <c r="N80" s="100" t="s">
        <v>214</v>
      </c>
      <c r="O80" s="100" t="s">
        <v>214</v>
      </c>
      <c r="P80" s="99" t="s">
        <v>214</v>
      </c>
    </row>
    <row r="81" spans="1:16" s="63" customFormat="1" ht="12.75" x14ac:dyDescent="0.2">
      <c r="A81" s="328" t="s">
        <v>800</v>
      </c>
      <c r="B81" s="152" t="s">
        <v>214</v>
      </c>
      <c r="C81" s="100" t="s">
        <v>214</v>
      </c>
      <c r="D81" s="100" t="s">
        <v>214</v>
      </c>
      <c r="E81" s="100" t="s">
        <v>214</v>
      </c>
      <c r="F81" s="100" t="s">
        <v>214</v>
      </c>
      <c r="G81" s="100" t="s">
        <v>214</v>
      </c>
      <c r="H81" s="100" t="s">
        <v>214</v>
      </c>
      <c r="I81" s="100" t="s">
        <v>214</v>
      </c>
      <c r="J81" s="100" t="s">
        <v>214</v>
      </c>
      <c r="K81" s="100" t="s">
        <v>214</v>
      </c>
      <c r="L81" s="100" t="s">
        <v>214</v>
      </c>
      <c r="M81" s="100" t="s">
        <v>214</v>
      </c>
      <c r="N81" s="100" t="s">
        <v>214</v>
      </c>
      <c r="O81" s="100" t="s">
        <v>214</v>
      </c>
      <c r="P81" s="99" t="s">
        <v>214</v>
      </c>
    </row>
    <row r="82" spans="1:16" s="63" customFormat="1" ht="12.75" x14ac:dyDescent="0.2">
      <c r="A82" s="328" t="s">
        <v>801</v>
      </c>
      <c r="B82" s="152" t="s">
        <v>214</v>
      </c>
      <c r="C82" s="100" t="s">
        <v>214</v>
      </c>
      <c r="D82" s="100" t="s">
        <v>214</v>
      </c>
      <c r="E82" s="100" t="s">
        <v>214</v>
      </c>
      <c r="F82" s="100" t="s">
        <v>214</v>
      </c>
      <c r="G82" s="100" t="s">
        <v>214</v>
      </c>
      <c r="H82" s="100" t="s">
        <v>214</v>
      </c>
      <c r="I82" s="100" t="s">
        <v>214</v>
      </c>
      <c r="J82" s="100" t="s">
        <v>214</v>
      </c>
      <c r="K82" s="100" t="s">
        <v>214</v>
      </c>
      <c r="L82" s="100" t="s">
        <v>214</v>
      </c>
      <c r="M82" s="100" t="s">
        <v>214</v>
      </c>
      <c r="N82" s="100" t="s">
        <v>214</v>
      </c>
      <c r="O82" s="100" t="s">
        <v>214</v>
      </c>
      <c r="P82" s="99" t="s">
        <v>214</v>
      </c>
    </row>
    <row r="83" spans="1:16" s="63" customFormat="1" ht="12.75" x14ac:dyDescent="0.2">
      <c r="A83" s="328" t="s">
        <v>802</v>
      </c>
      <c r="B83" s="152">
        <v>1</v>
      </c>
      <c r="C83" s="100">
        <v>1</v>
      </c>
      <c r="D83" s="100" t="s">
        <v>214</v>
      </c>
      <c r="E83" s="100">
        <v>1</v>
      </c>
      <c r="F83" s="100" t="s">
        <v>214</v>
      </c>
      <c r="G83" s="100" t="s">
        <v>214</v>
      </c>
      <c r="H83" s="100" t="s">
        <v>214</v>
      </c>
      <c r="I83" s="100">
        <v>1</v>
      </c>
      <c r="J83" s="100" t="s">
        <v>214</v>
      </c>
      <c r="K83" s="100" t="s">
        <v>214</v>
      </c>
      <c r="L83" s="100" t="s">
        <v>214</v>
      </c>
      <c r="M83" s="100" t="s">
        <v>214</v>
      </c>
      <c r="N83" s="100" t="s">
        <v>214</v>
      </c>
      <c r="O83" s="100" t="s">
        <v>214</v>
      </c>
      <c r="P83" s="99" t="s">
        <v>214</v>
      </c>
    </row>
    <row r="84" spans="1:16" s="63" customFormat="1" ht="12.75" x14ac:dyDescent="0.2">
      <c r="A84" s="328" t="s">
        <v>803</v>
      </c>
      <c r="B84" s="152">
        <v>101</v>
      </c>
      <c r="C84" s="100">
        <v>10</v>
      </c>
      <c r="D84" s="100" t="s">
        <v>214</v>
      </c>
      <c r="E84" s="100">
        <v>10</v>
      </c>
      <c r="F84" s="100" t="s">
        <v>214</v>
      </c>
      <c r="G84" s="100" t="s">
        <v>214</v>
      </c>
      <c r="H84" s="100">
        <v>2</v>
      </c>
      <c r="I84" s="100">
        <v>3</v>
      </c>
      <c r="J84" s="100">
        <v>5</v>
      </c>
      <c r="K84" s="100">
        <v>66</v>
      </c>
      <c r="L84" s="100">
        <v>24</v>
      </c>
      <c r="M84" s="100">
        <v>1</v>
      </c>
      <c r="N84" s="100" t="s">
        <v>214</v>
      </c>
      <c r="O84" s="100" t="s">
        <v>214</v>
      </c>
      <c r="P84" s="99" t="s">
        <v>214</v>
      </c>
    </row>
    <row r="85" spans="1:16" s="63" customFormat="1" ht="12.75" x14ac:dyDescent="0.2">
      <c r="A85" s="328" t="s">
        <v>821</v>
      </c>
      <c r="B85" s="152">
        <v>5</v>
      </c>
      <c r="C85" s="100">
        <v>1</v>
      </c>
      <c r="D85" s="100" t="s">
        <v>214</v>
      </c>
      <c r="E85" s="100">
        <v>1</v>
      </c>
      <c r="F85" s="100" t="s">
        <v>214</v>
      </c>
      <c r="G85" s="100" t="s">
        <v>214</v>
      </c>
      <c r="H85" s="100">
        <v>1</v>
      </c>
      <c r="I85" s="100" t="s">
        <v>214</v>
      </c>
      <c r="J85" s="100" t="s">
        <v>214</v>
      </c>
      <c r="K85" s="100">
        <v>3</v>
      </c>
      <c r="L85" s="100">
        <v>1</v>
      </c>
      <c r="M85" s="100" t="s">
        <v>214</v>
      </c>
      <c r="N85" s="100" t="s">
        <v>214</v>
      </c>
      <c r="O85" s="100" t="s">
        <v>214</v>
      </c>
      <c r="P85" s="99" t="s">
        <v>214</v>
      </c>
    </row>
    <row r="86" spans="1:16" s="63" customFormat="1" ht="12.75" x14ac:dyDescent="0.2">
      <c r="A86" s="328" t="s">
        <v>804</v>
      </c>
      <c r="B86" s="152">
        <v>795</v>
      </c>
      <c r="C86" s="100">
        <v>2</v>
      </c>
      <c r="D86" s="100" t="s">
        <v>214</v>
      </c>
      <c r="E86" s="100">
        <v>2</v>
      </c>
      <c r="F86" s="100" t="s">
        <v>214</v>
      </c>
      <c r="G86" s="100" t="s">
        <v>214</v>
      </c>
      <c r="H86" s="100" t="s">
        <v>214</v>
      </c>
      <c r="I86" s="100">
        <v>1</v>
      </c>
      <c r="J86" s="100">
        <v>1</v>
      </c>
      <c r="K86" s="100">
        <v>140</v>
      </c>
      <c r="L86" s="100">
        <v>545</v>
      </c>
      <c r="M86" s="100">
        <v>93</v>
      </c>
      <c r="N86" s="100">
        <v>14</v>
      </c>
      <c r="O86" s="100">
        <v>1</v>
      </c>
      <c r="P86" s="99" t="s">
        <v>214</v>
      </c>
    </row>
    <row r="87" spans="1:16" s="63" customFormat="1" ht="12.75" x14ac:dyDescent="0.2">
      <c r="A87" s="328" t="s">
        <v>805</v>
      </c>
      <c r="B87" s="152">
        <v>1394</v>
      </c>
      <c r="C87" s="100">
        <v>2</v>
      </c>
      <c r="D87" s="100" t="s">
        <v>214</v>
      </c>
      <c r="E87" s="100">
        <v>2</v>
      </c>
      <c r="F87" s="100" t="s">
        <v>214</v>
      </c>
      <c r="G87" s="100" t="s">
        <v>214</v>
      </c>
      <c r="H87" s="100" t="s">
        <v>214</v>
      </c>
      <c r="I87" s="100" t="s">
        <v>214</v>
      </c>
      <c r="J87" s="100">
        <v>2</v>
      </c>
      <c r="K87" s="100">
        <v>35</v>
      </c>
      <c r="L87" s="100">
        <v>506</v>
      </c>
      <c r="M87" s="100">
        <v>754</v>
      </c>
      <c r="N87" s="100">
        <v>92</v>
      </c>
      <c r="O87" s="100">
        <v>5</v>
      </c>
      <c r="P87" s="99" t="s">
        <v>214</v>
      </c>
    </row>
    <row r="88" spans="1:16" s="63" customFormat="1" ht="12.75" x14ac:dyDescent="0.2">
      <c r="A88" s="328" t="s">
        <v>806</v>
      </c>
      <c r="B88" s="152">
        <v>851</v>
      </c>
      <c r="C88" s="100" t="s">
        <v>214</v>
      </c>
      <c r="D88" s="100" t="s">
        <v>214</v>
      </c>
      <c r="E88" s="100" t="s">
        <v>214</v>
      </c>
      <c r="F88" s="100" t="s">
        <v>214</v>
      </c>
      <c r="G88" s="100" t="s">
        <v>214</v>
      </c>
      <c r="H88" s="100" t="s">
        <v>214</v>
      </c>
      <c r="I88" s="100" t="s">
        <v>214</v>
      </c>
      <c r="J88" s="100" t="s">
        <v>214</v>
      </c>
      <c r="K88" s="100">
        <v>5</v>
      </c>
      <c r="L88" s="100">
        <v>110</v>
      </c>
      <c r="M88" s="100">
        <v>410</v>
      </c>
      <c r="N88" s="100">
        <v>304</v>
      </c>
      <c r="O88" s="100">
        <v>22</v>
      </c>
      <c r="P88" s="99" t="s">
        <v>214</v>
      </c>
    </row>
    <row r="89" spans="1:16" s="63" customFormat="1" ht="12.75" x14ac:dyDescent="0.2">
      <c r="A89" s="328" t="s">
        <v>807</v>
      </c>
      <c r="B89" s="152">
        <v>277</v>
      </c>
      <c r="C89" s="100" t="s">
        <v>214</v>
      </c>
      <c r="D89" s="100" t="s">
        <v>214</v>
      </c>
      <c r="E89" s="100" t="s">
        <v>214</v>
      </c>
      <c r="F89" s="100" t="s">
        <v>214</v>
      </c>
      <c r="G89" s="100" t="s">
        <v>214</v>
      </c>
      <c r="H89" s="100" t="s">
        <v>214</v>
      </c>
      <c r="I89" s="100" t="s">
        <v>214</v>
      </c>
      <c r="J89" s="100" t="s">
        <v>214</v>
      </c>
      <c r="K89" s="100">
        <v>2</v>
      </c>
      <c r="L89" s="100">
        <v>10</v>
      </c>
      <c r="M89" s="100">
        <v>82</v>
      </c>
      <c r="N89" s="100">
        <v>134</v>
      </c>
      <c r="O89" s="100">
        <v>49</v>
      </c>
      <c r="P89" s="99" t="s">
        <v>214</v>
      </c>
    </row>
    <row r="90" spans="1:16" s="63" customFormat="1" ht="12.75" x14ac:dyDescent="0.2">
      <c r="A90" s="328" t="s">
        <v>808</v>
      </c>
      <c r="B90" s="152">
        <v>43</v>
      </c>
      <c r="C90" s="100" t="s">
        <v>214</v>
      </c>
      <c r="D90" s="100" t="s">
        <v>214</v>
      </c>
      <c r="E90" s="100" t="s">
        <v>214</v>
      </c>
      <c r="F90" s="100" t="s">
        <v>214</v>
      </c>
      <c r="G90" s="100" t="s">
        <v>214</v>
      </c>
      <c r="H90" s="100" t="s">
        <v>214</v>
      </c>
      <c r="I90" s="100" t="s">
        <v>214</v>
      </c>
      <c r="J90" s="100" t="s">
        <v>214</v>
      </c>
      <c r="K90" s="100" t="s">
        <v>214</v>
      </c>
      <c r="L90" s="100">
        <v>3</v>
      </c>
      <c r="M90" s="100">
        <v>10</v>
      </c>
      <c r="N90" s="100">
        <v>20</v>
      </c>
      <c r="O90" s="100">
        <v>10</v>
      </c>
      <c r="P90" s="99" t="s">
        <v>214</v>
      </c>
    </row>
    <row r="91" spans="1:16" s="63" customFormat="1" ht="12.75" x14ac:dyDescent="0.2">
      <c r="A91" s="328" t="s">
        <v>809</v>
      </c>
      <c r="B91" s="152">
        <v>19</v>
      </c>
      <c r="C91" s="100" t="s">
        <v>214</v>
      </c>
      <c r="D91" s="100" t="s">
        <v>214</v>
      </c>
      <c r="E91" s="100" t="s">
        <v>214</v>
      </c>
      <c r="F91" s="100" t="s">
        <v>214</v>
      </c>
      <c r="G91" s="100" t="s">
        <v>214</v>
      </c>
      <c r="H91" s="100" t="s">
        <v>214</v>
      </c>
      <c r="I91" s="100" t="s">
        <v>214</v>
      </c>
      <c r="J91" s="100" t="s">
        <v>214</v>
      </c>
      <c r="K91" s="100" t="s">
        <v>214</v>
      </c>
      <c r="L91" s="100">
        <v>1</v>
      </c>
      <c r="M91" s="100">
        <v>2</v>
      </c>
      <c r="N91" s="100">
        <v>9</v>
      </c>
      <c r="O91" s="100">
        <v>6</v>
      </c>
      <c r="P91" s="99">
        <v>1</v>
      </c>
    </row>
    <row r="92" spans="1:16" s="63" customFormat="1" ht="12.75" x14ac:dyDescent="0.2">
      <c r="A92" s="328" t="s">
        <v>810</v>
      </c>
      <c r="B92" s="152">
        <v>3</v>
      </c>
      <c r="C92" s="100" t="s">
        <v>214</v>
      </c>
      <c r="D92" s="100" t="s">
        <v>214</v>
      </c>
      <c r="E92" s="100" t="s">
        <v>214</v>
      </c>
      <c r="F92" s="100" t="s">
        <v>214</v>
      </c>
      <c r="G92" s="100" t="s">
        <v>214</v>
      </c>
      <c r="H92" s="100" t="s">
        <v>214</v>
      </c>
      <c r="I92" s="100" t="s">
        <v>214</v>
      </c>
      <c r="J92" s="100" t="s">
        <v>214</v>
      </c>
      <c r="K92" s="100" t="s">
        <v>214</v>
      </c>
      <c r="L92" s="100" t="s">
        <v>214</v>
      </c>
      <c r="M92" s="100" t="s">
        <v>214</v>
      </c>
      <c r="N92" s="100">
        <v>3</v>
      </c>
      <c r="O92" s="100" t="s">
        <v>214</v>
      </c>
      <c r="P92" s="99" t="s">
        <v>214</v>
      </c>
    </row>
    <row r="93" spans="1:16" s="63" customFormat="1" ht="12.75" x14ac:dyDescent="0.2">
      <c r="A93" s="328" t="s">
        <v>822</v>
      </c>
      <c r="B93" s="152" t="s">
        <v>214</v>
      </c>
      <c r="C93" s="100" t="s">
        <v>214</v>
      </c>
      <c r="D93" s="100" t="s">
        <v>214</v>
      </c>
      <c r="E93" s="100" t="s">
        <v>214</v>
      </c>
      <c r="F93" s="100" t="s">
        <v>214</v>
      </c>
      <c r="G93" s="100" t="s">
        <v>214</v>
      </c>
      <c r="H93" s="100" t="s">
        <v>214</v>
      </c>
      <c r="I93" s="100" t="s">
        <v>214</v>
      </c>
      <c r="J93" s="100" t="s">
        <v>214</v>
      </c>
      <c r="K93" s="100" t="s">
        <v>214</v>
      </c>
      <c r="L93" s="100" t="s">
        <v>214</v>
      </c>
      <c r="M93" s="100" t="s">
        <v>214</v>
      </c>
      <c r="N93" s="100" t="s">
        <v>214</v>
      </c>
      <c r="O93" s="100" t="s">
        <v>214</v>
      </c>
      <c r="P93" s="99" t="s">
        <v>214</v>
      </c>
    </row>
    <row r="94" spans="1:16" s="63" customFormat="1" ht="12.75" x14ac:dyDescent="0.2">
      <c r="A94" s="135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6" s="63" customFormat="1" ht="12.75" x14ac:dyDescent="0.2">
      <c r="A95" s="326" t="s">
        <v>825</v>
      </c>
      <c r="B95" s="333">
        <v>5495</v>
      </c>
      <c r="C95" s="158">
        <v>49</v>
      </c>
      <c r="D95" s="158" t="s">
        <v>214</v>
      </c>
      <c r="E95" s="158">
        <v>49</v>
      </c>
      <c r="F95" s="158" t="s">
        <v>214</v>
      </c>
      <c r="G95" s="158">
        <v>4</v>
      </c>
      <c r="H95" s="158">
        <v>5</v>
      </c>
      <c r="I95" s="158">
        <v>11</v>
      </c>
      <c r="J95" s="158">
        <v>29</v>
      </c>
      <c r="K95" s="158">
        <v>792</v>
      </c>
      <c r="L95" s="158">
        <v>2121</v>
      </c>
      <c r="M95" s="158">
        <v>1753</v>
      </c>
      <c r="N95" s="158">
        <v>668</v>
      </c>
      <c r="O95" s="158">
        <v>109</v>
      </c>
      <c r="P95" s="159">
        <v>3</v>
      </c>
    </row>
    <row r="96" spans="1:16" s="63" customFormat="1" ht="12.75" x14ac:dyDescent="0.2">
      <c r="A96" s="328" t="s">
        <v>819</v>
      </c>
      <c r="B96" s="152">
        <v>4</v>
      </c>
      <c r="C96" s="100">
        <v>4</v>
      </c>
      <c r="D96" s="100" t="s">
        <v>214</v>
      </c>
      <c r="E96" s="100">
        <v>4</v>
      </c>
      <c r="F96" s="100" t="s">
        <v>214</v>
      </c>
      <c r="G96" s="100">
        <v>1</v>
      </c>
      <c r="H96" s="100">
        <v>1</v>
      </c>
      <c r="I96" s="100" t="s">
        <v>214</v>
      </c>
      <c r="J96" s="100">
        <v>2</v>
      </c>
      <c r="K96" s="100" t="s">
        <v>214</v>
      </c>
      <c r="L96" s="100" t="s">
        <v>214</v>
      </c>
      <c r="M96" s="100" t="s">
        <v>214</v>
      </c>
      <c r="N96" s="100" t="s">
        <v>214</v>
      </c>
      <c r="O96" s="100" t="s">
        <v>214</v>
      </c>
      <c r="P96" s="99" t="s">
        <v>214</v>
      </c>
    </row>
    <row r="97" spans="1:16" s="63" customFormat="1" ht="12.75" x14ac:dyDescent="0.2">
      <c r="A97" s="328" t="s">
        <v>820</v>
      </c>
      <c r="B97" s="152" t="s">
        <v>214</v>
      </c>
      <c r="C97" s="100" t="s">
        <v>214</v>
      </c>
      <c r="D97" s="100" t="s">
        <v>214</v>
      </c>
      <c r="E97" s="100" t="s">
        <v>214</v>
      </c>
      <c r="F97" s="100" t="s">
        <v>214</v>
      </c>
      <c r="G97" s="100" t="s">
        <v>214</v>
      </c>
      <c r="H97" s="100" t="s">
        <v>214</v>
      </c>
      <c r="I97" s="100" t="s">
        <v>214</v>
      </c>
      <c r="J97" s="100" t="s">
        <v>214</v>
      </c>
      <c r="K97" s="100" t="s">
        <v>214</v>
      </c>
      <c r="L97" s="100" t="s">
        <v>214</v>
      </c>
      <c r="M97" s="100" t="s">
        <v>214</v>
      </c>
      <c r="N97" s="100" t="s">
        <v>214</v>
      </c>
      <c r="O97" s="100" t="s">
        <v>214</v>
      </c>
      <c r="P97" s="99" t="s">
        <v>214</v>
      </c>
    </row>
    <row r="98" spans="1:16" s="63" customFormat="1" ht="12.75" x14ac:dyDescent="0.2">
      <c r="A98" s="328" t="s">
        <v>800</v>
      </c>
      <c r="B98" s="152" t="s">
        <v>214</v>
      </c>
      <c r="C98" s="100" t="s">
        <v>214</v>
      </c>
      <c r="D98" s="100" t="s">
        <v>214</v>
      </c>
      <c r="E98" s="100" t="s">
        <v>214</v>
      </c>
      <c r="F98" s="100" t="s">
        <v>214</v>
      </c>
      <c r="G98" s="100" t="s">
        <v>214</v>
      </c>
      <c r="H98" s="100" t="s">
        <v>214</v>
      </c>
      <c r="I98" s="100" t="s">
        <v>214</v>
      </c>
      <c r="J98" s="100" t="s">
        <v>214</v>
      </c>
      <c r="K98" s="100" t="s">
        <v>214</v>
      </c>
      <c r="L98" s="100" t="s">
        <v>214</v>
      </c>
      <c r="M98" s="100" t="s">
        <v>214</v>
      </c>
      <c r="N98" s="100" t="s">
        <v>214</v>
      </c>
      <c r="O98" s="100" t="s">
        <v>214</v>
      </c>
      <c r="P98" s="99" t="s">
        <v>214</v>
      </c>
    </row>
    <row r="99" spans="1:16" s="63" customFormat="1" ht="12.75" x14ac:dyDescent="0.2">
      <c r="A99" s="328" t="s">
        <v>801</v>
      </c>
      <c r="B99" s="152" t="s">
        <v>214</v>
      </c>
      <c r="C99" s="100" t="s">
        <v>214</v>
      </c>
      <c r="D99" s="100" t="s">
        <v>214</v>
      </c>
      <c r="E99" s="100" t="s">
        <v>214</v>
      </c>
      <c r="F99" s="100" t="s">
        <v>214</v>
      </c>
      <c r="G99" s="100" t="s">
        <v>214</v>
      </c>
      <c r="H99" s="100" t="s">
        <v>214</v>
      </c>
      <c r="I99" s="100" t="s">
        <v>214</v>
      </c>
      <c r="J99" s="100" t="s">
        <v>214</v>
      </c>
      <c r="K99" s="100" t="s">
        <v>214</v>
      </c>
      <c r="L99" s="100" t="s">
        <v>214</v>
      </c>
      <c r="M99" s="100" t="s">
        <v>214</v>
      </c>
      <c r="N99" s="100" t="s">
        <v>214</v>
      </c>
      <c r="O99" s="100" t="s">
        <v>214</v>
      </c>
      <c r="P99" s="99" t="s">
        <v>214</v>
      </c>
    </row>
    <row r="100" spans="1:16" s="63" customFormat="1" ht="12.75" x14ac:dyDescent="0.2">
      <c r="A100" s="328" t="s">
        <v>802</v>
      </c>
      <c r="B100" s="152">
        <v>4</v>
      </c>
      <c r="C100" s="100">
        <v>4</v>
      </c>
      <c r="D100" s="100" t="s">
        <v>214</v>
      </c>
      <c r="E100" s="100">
        <v>4</v>
      </c>
      <c r="F100" s="100" t="s">
        <v>214</v>
      </c>
      <c r="G100" s="100">
        <v>1</v>
      </c>
      <c r="H100" s="100">
        <v>1</v>
      </c>
      <c r="I100" s="100" t="s">
        <v>214</v>
      </c>
      <c r="J100" s="100">
        <v>2</v>
      </c>
      <c r="K100" s="100" t="s">
        <v>214</v>
      </c>
      <c r="L100" s="100" t="s">
        <v>214</v>
      </c>
      <c r="M100" s="100" t="s">
        <v>214</v>
      </c>
      <c r="N100" s="100" t="s">
        <v>214</v>
      </c>
      <c r="O100" s="100" t="s">
        <v>214</v>
      </c>
      <c r="P100" s="99" t="s">
        <v>214</v>
      </c>
    </row>
    <row r="101" spans="1:16" s="63" customFormat="1" ht="12.75" x14ac:dyDescent="0.2">
      <c r="A101" s="328" t="s">
        <v>803</v>
      </c>
      <c r="B101" s="152">
        <v>288</v>
      </c>
      <c r="C101" s="100">
        <v>30</v>
      </c>
      <c r="D101" s="100" t="s">
        <v>214</v>
      </c>
      <c r="E101" s="100">
        <v>30</v>
      </c>
      <c r="F101" s="100" t="s">
        <v>214</v>
      </c>
      <c r="G101" s="100">
        <v>3</v>
      </c>
      <c r="H101" s="100">
        <v>2</v>
      </c>
      <c r="I101" s="100">
        <v>8</v>
      </c>
      <c r="J101" s="100">
        <v>17</v>
      </c>
      <c r="K101" s="100">
        <v>210</v>
      </c>
      <c r="L101" s="100">
        <v>45</v>
      </c>
      <c r="M101" s="100">
        <v>2</v>
      </c>
      <c r="N101" s="100">
        <v>1</v>
      </c>
      <c r="O101" s="100" t="s">
        <v>214</v>
      </c>
      <c r="P101" s="99" t="s">
        <v>214</v>
      </c>
    </row>
    <row r="102" spans="1:16" s="63" customFormat="1" ht="12.75" x14ac:dyDescent="0.2">
      <c r="A102" s="328" t="s">
        <v>821</v>
      </c>
      <c r="B102" s="152">
        <v>14</v>
      </c>
      <c r="C102" s="100">
        <v>6</v>
      </c>
      <c r="D102" s="100" t="s">
        <v>214</v>
      </c>
      <c r="E102" s="100">
        <v>6</v>
      </c>
      <c r="F102" s="100" t="s">
        <v>214</v>
      </c>
      <c r="G102" s="100">
        <v>1</v>
      </c>
      <c r="H102" s="100" t="s">
        <v>214</v>
      </c>
      <c r="I102" s="100" t="s">
        <v>214</v>
      </c>
      <c r="J102" s="100">
        <v>5</v>
      </c>
      <c r="K102" s="100">
        <v>8</v>
      </c>
      <c r="L102" s="100" t="s">
        <v>214</v>
      </c>
      <c r="M102" s="100" t="s">
        <v>214</v>
      </c>
      <c r="N102" s="100" t="s">
        <v>214</v>
      </c>
      <c r="O102" s="100" t="s">
        <v>214</v>
      </c>
      <c r="P102" s="99" t="s">
        <v>214</v>
      </c>
    </row>
    <row r="103" spans="1:16" s="63" customFormat="1" ht="12.75" x14ac:dyDescent="0.2">
      <c r="A103" s="328" t="s">
        <v>804</v>
      </c>
      <c r="B103" s="152">
        <v>1515</v>
      </c>
      <c r="C103" s="100">
        <v>13</v>
      </c>
      <c r="D103" s="100" t="s">
        <v>214</v>
      </c>
      <c r="E103" s="100">
        <v>13</v>
      </c>
      <c r="F103" s="100" t="s">
        <v>214</v>
      </c>
      <c r="G103" s="100" t="s">
        <v>214</v>
      </c>
      <c r="H103" s="100">
        <v>2</v>
      </c>
      <c r="I103" s="100">
        <v>3</v>
      </c>
      <c r="J103" s="100">
        <v>8</v>
      </c>
      <c r="K103" s="100">
        <v>433</v>
      </c>
      <c r="L103" s="100">
        <v>944</v>
      </c>
      <c r="M103" s="100">
        <v>115</v>
      </c>
      <c r="N103" s="100">
        <v>9</v>
      </c>
      <c r="O103" s="100">
        <v>1</v>
      </c>
      <c r="P103" s="99" t="s">
        <v>214</v>
      </c>
    </row>
    <row r="104" spans="1:16" s="63" customFormat="1" ht="12.75" x14ac:dyDescent="0.2">
      <c r="A104" s="328" t="s">
        <v>805</v>
      </c>
      <c r="B104" s="152">
        <v>2121</v>
      </c>
      <c r="C104" s="100">
        <v>2</v>
      </c>
      <c r="D104" s="100" t="s">
        <v>214</v>
      </c>
      <c r="E104" s="100">
        <v>2</v>
      </c>
      <c r="F104" s="100" t="s">
        <v>214</v>
      </c>
      <c r="G104" s="100" t="s">
        <v>214</v>
      </c>
      <c r="H104" s="100" t="s">
        <v>214</v>
      </c>
      <c r="I104" s="100" t="s">
        <v>214</v>
      </c>
      <c r="J104" s="100">
        <v>2</v>
      </c>
      <c r="K104" s="100">
        <v>128</v>
      </c>
      <c r="L104" s="100">
        <v>934</v>
      </c>
      <c r="M104" s="100">
        <v>946</v>
      </c>
      <c r="N104" s="100">
        <v>109</v>
      </c>
      <c r="O104" s="100">
        <v>2</v>
      </c>
      <c r="P104" s="99" t="s">
        <v>214</v>
      </c>
    </row>
    <row r="105" spans="1:16" s="63" customFormat="1" ht="12.75" x14ac:dyDescent="0.2">
      <c r="A105" s="328" t="s">
        <v>806</v>
      </c>
      <c r="B105" s="152">
        <v>1118</v>
      </c>
      <c r="C105" s="100" t="s">
        <v>214</v>
      </c>
      <c r="D105" s="100" t="s">
        <v>214</v>
      </c>
      <c r="E105" s="100" t="s">
        <v>214</v>
      </c>
      <c r="F105" s="100" t="s">
        <v>214</v>
      </c>
      <c r="G105" s="100" t="s">
        <v>214</v>
      </c>
      <c r="H105" s="100" t="s">
        <v>214</v>
      </c>
      <c r="I105" s="100" t="s">
        <v>214</v>
      </c>
      <c r="J105" s="100" t="s">
        <v>214</v>
      </c>
      <c r="K105" s="100">
        <v>18</v>
      </c>
      <c r="L105" s="100">
        <v>167</v>
      </c>
      <c r="M105" s="100">
        <v>577</v>
      </c>
      <c r="N105" s="100">
        <v>340</v>
      </c>
      <c r="O105" s="100">
        <v>16</v>
      </c>
      <c r="P105" s="99" t="s">
        <v>214</v>
      </c>
    </row>
    <row r="106" spans="1:16" s="63" customFormat="1" ht="12.75" x14ac:dyDescent="0.2">
      <c r="A106" s="328" t="s">
        <v>807</v>
      </c>
      <c r="B106" s="152">
        <v>362</v>
      </c>
      <c r="C106" s="100" t="s">
        <v>214</v>
      </c>
      <c r="D106" s="100" t="s">
        <v>214</v>
      </c>
      <c r="E106" s="100" t="s">
        <v>214</v>
      </c>
      <c r="F106" s="100" t="s">
        <v>214</v>
      </c>
      <c r="G106" s="100" t="s">
        <v>214</v>
      </c>
      <c r="H106" s="100" t="s">
        <v>214</v>
      </c>
      <c r="I106" s="100" t="s">
        <v>214</v>
      </c>
      <c r="J106" s="100" t="s">
        <v>214</v>
      </c>
      <c r="K106" s="100">
        <v>3</v>
      </c>
      <c r="L106" s="100">
        <v>26</v>
      </c>
      <c r="M106" s="100">
        <v>102</v>
      </c>
      <c r="N106" s="100">
        <v>171</v>
      </c>
      <c r="O106" s="100">
        <v>60</v>
      </c>
      <c r="P106" s="99" t="s">
        <v>214</v>
      </c>
    </row>
    <row r="107" spans="1:16" s="63" customFormat="1" ht="12.75" x14ac:dyDescent="0.2">
      <c r="A107" s="328" t="s">
        <v>808</v>
      </c>
      <c r="B107" s="152">
        <v>68</v>
      </c>
      <c r="C107" s="100" t="s">
        <v>214</v>
      </c>
      <c r="D107" s="100" t="s">
        <v>214</v>
      </c>
      <c r="E107" s="100" t="s">
        <v>214</v>
      </c>
      <c r="F107" s="100" t="s">
        <v>214</v>
      </c>
      <c r="G107" s="100" t="s">
        <v>214</v>
      </c>
      <c r="H107" s="100" t="s">
        <v>214</v>
      </c>
      <c r="I107" s="100" t="s">
        <v>214</v>
      </c>
      <c r="J107" s="100" t="s">
        <v>214</v>
      </c>
      <c r="K107" s="100" t="s">
        <v>214</v>
      </c>
      <c r="L107" s="100">
        <v>3</v>
      </c>
      <c r="M107" s="100">
        <v>7</v>
      </c>
      <c r="N107" s="100">
        <v>35</v>
      </c>
      <c r="O107" s="100">
        <v>22</v>
      </c>
      <c r="P107" s="99">
        <v>1</v>
      </c>
    </row>
    <row r="108" spans="1:16" s="63" customFormat="1" ht="12.75" x14ac:dyDescent="0.2">
      <c r="A108" s="328" t="s">
        <v>809</v>
      </c>
      <c r="B108" s="152">
        <v>15</v>
      </c>
      <c r="C108" s="100" t="s">
        <v>214</v>
      </c>
      <c r="D108" s="100" t="s">
        <v>214</v>
      </c>
      <c r="E108" s="100" t="s">
        <v>214</v>
      </c>
      <c r="F108" s="100" t="s">
        <v>214</v>
      </c>
      <c r="G108" s="100" t="s">
        <v>214</v>
      </c>
      <c r="H108" s="100" t="s">
        <v>214</v>
      </c>
      <c r="I108" s="100" t="s">
        <v>214</v>
      </c>
      <c r="J108" s="100" t="s">
        <v>214</v>
      </c>
      <c r="K108" s="100" t="s">
        <v>214</v>
      </c>
      <c r="L108" s="100">
        <v>1</v>
      </c>
      <c r="M108" s="100">
        <v>3</v>
      </c>
      <c r="N108" s="100">
        <v>3</v>
      </c>
      <c r="O108" s="100">
        <v>6</v>
      </c>
      <c r="P108" s="99">
        <v>2</v>
      </c>
    </row>
    <row r="109" spans="1:16" s="63" customFormat="1" ht="12.75" x14ac:dyDescent="0.2">
      <c r="A109" s="328" t="s">
        <v>810</v>
      </c>
      <c r="B109" s="152">
        <v>2</v>
      </c>
      <c r="C109" s="100" t="s">
        <v>214</v>
      </c>
      <c r="D109" s="100" t="s">
        <v>214</v>
      </c>
      <c r="E109" s="100" t="s">
        <v>214</v>
      </c>
      <c r="F109" s="100" t="s">
        <v>214</v>
      </c>
      <c r="G109" s="100" t="s">
        <v>214</v>
      </c>
      <c r="H109" s="100" t="s">
        <v>214</v>
      </c>
      <c r="I109" s="100" t="s">
        <v>214</v>
      </c>
      <c r="J109" s="100" t="s">
        <v>214</v>
      </c>
      <c r="K109" s="100" t="s">
        <v>214</v>
      </c>
      <c r="L109" s="100" t="s">
        <v>214</v>
      </c>
      <c r="M109" s="100" t="s">
        <v>214</v>
      </c>
      <c r="N109" s="100" t="s">
        <v>214</v>
      </c>
      <c r="O109" s="100">
        <v>2</v>
      </c>
      <c r="P109" s="99" t="s">
        <v>214</v>
      </c>
    </row>
    <row r="110" spans="1:16" s="63" customFormat="1" ht="12.75" x14ac:dyDescent="0.2">
      <c r="A110" s="328" t="s">
        <v>822</v>
      </c>
      <c r="B110" s="152" t="s">
        <v>214</v>
      </c>
      <c r="C110" s="100" t="s">
        <v>214</v>
      </c>
      <c r="D110" s="100" t="s">
        <v>214</v>
      </c>
      <c r="E110" s="100" t="s">
        <v>214</v>
      </c>
      <c r="F110" s="100" t="s">
        <v>214</v>
      </c>
      <c r="G110" s="100" t="s">
        <v>214</v>
      </c>
      <c r="H110" s="100" t="s">
        <v>214</v>
      </c>
      <c r="I110" s="100" t="s">
        <v>214</v>
      </c>
      <c r="J110" s="100" t="s">
        <v>214</v>
      </c>
      <c r="K110" s="100" t="s">
        <v>214</v>
      </c>
      <c r="L110" s="100" t="s">
        <v>214</v>
      </c>
      <c r="M110" s="100" t="s">
        <v>214</v>
      </c>
      <c r="N110" s="100" t="s">
        <v>214</v>
      </c>
      <c r="O110" s="100" t="s">
        <v>214</v>
      </c>
      <c r="P110" s="99" t="s">
        <v>214</v>
      </c>
    </row>
    <row r="113" spans="1:1" x14ac:dyDescent="0.25">
      <c r="A113" s="324" t="s">
        <v>815</v>
      </c>
    </row>
    <row r="114" spans="1:1" x14ac:dyDescent="0.25">
      <c r="A114" s="325" t="s">
        <v>816</v>
      </c>
    </row>
  </sheetData>
  <mergeCells count="16">
    <mergeCell ref="A59:P59"/>
    <mergeCell ref="C4:C5"/>
    <mergeCell ref="D4:D5"/>
    <mergeCell ref="E4:J4"/>
    <mergeCell ref="K4:K5"/>
    <mergeCell ref="L4:L5"/>
    <mergeCell ref="M4:M5"/>
    <mergeCell ref="N4:N5"/>
    <mergeCell ref="O4:O5"/>
    <mergeCell ref="P4:P5"/>
    <mergeCell ref="A6:P6"/>
    <mergeCell ref="A1:P1"/>
    <mergeCell ref="A2:P2"/>
    <mergeCell ref="A3:A5"/>
    <mergeCell ref="B3:B5"/>
    <mergeCell ref="C3:P3"/>
  </mergeCells>
  <hyperlinks>
    <hyperlink ref="R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90" zoomScaleNormal="90" workbookViewId="0">
      <pane ySplit="4" topLeftCell="A5" activePane="bottomLeft" state="frozen"/>
      <selection pane="bottomLeft" activeCell="N1" sqref="N1"/>
    </sheetView>
  </sheetViews>
  <sheetFormatPr defaultColWidth="9.140625" defaultRowHeight="14.25" x14ac:dyDescent="0.2"/>
  <cols>
    <col min="1" max="1" width="47.42578125" style="20" customWidth="1"/>
    <col min="2" max="12" width="12.42578125" style="20" customWidth="1"/>
    <col min="13" max="13" width="9.140625" style="20"/>
    <col min="14" max="14" width="11" style="20" customWidth="1"/>
    <col min="15" max="16" width="9.140625" style="20"/>
    <col min="17" max="17" width="7.5703125" style="20" customWidth="1"/>
    <col min="18" max="18" width="10.42578125" style="20" customWidth="1"/>
    <col min="19" max="16384" width="9.140625" style="20"/>
  </cols>
  <sheetData>
    <row r="1" spans="1:14" ht="36.950000000000003" customHeight="1" x14ac:dyDescent="0.2">
      <c r="A1" s="618" t="s">
        <v>1244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22"/>
      <c r="N1" s="41" t="s">
        <v>3</v>
      </c>
    </row>
    <row r="2" spans="1:14" ht="20.100000000000001" customHeight="1" x14ac:dyDescent="0.2">
      <c r="A2" s="584" t="s">
        <v>811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23"/>
    </row>
    <row r="3" spans="1:14" ht="27.95" customHeight="1" x14ac:dyDescent="0.2">
      <c r="A3" s="583" t="s">
        <v>568</v>
      </c>
      <c r="B3" s="559" t="s">
        <v>783</v>
      </c>
      <c r="C3" s="581" t="s">
        <v>915</v>
      </c>
      <c r="D3" s="582"/>
      <c r="E3" s="582"/>
      <c r="F3" s="582"/>
      <c r="G3" s="582"/>
      <c r="H3" s="582"/>
      <c r="I3" s="582"/>
      <c r="J3" s="582"/>
      <c r="K3" s="582"/>
      <c r="L3" s="583"/>
    </row>
    <row r="4" spans="1:14" ht="25.5" customHeight="1" x14ac:dyDescent="0.2">
      <c r="A4" s="583"/>
      <c r="B4" s="585"/>
      <c r="C4" s="299">
        <v>1</v>
      </c>
      <c r="D4" s="299">
        <v>2</v>
      </c>
      <c r="E4" s="299">
        <v>3</v>
      </c>
      <c r="F4" s="299">
        <v>4</v>
      </c>
      <c r="G4" s="299">
        <v>5</v>
      </c>
      <c r="H4" s="299">
        <v>6</v>
      </c>
      <c r="I4" s="299">
        <v>7</v>
      </c>
      <c r="J4" s="299">
        <v>8</v>
      </c>
      <c r="K4" s="299">
        <v>9</v>
      </c>
      <c r="L4" s="305" t="s">
        <v>784</v>
      </c>
    </row>
    <row r="5" spans="1:14" s="63" customFormat="1" ht="12.75" x14ac:dyDescent="0.2">
      <c r="A5" s="323" t="s">
        <v>786</v>
      </c>
      <c r="B5" s="158">
        <v>10915</v>
      </c>
      <c r="C5" s="158">
        <v>4840</v>
      </c>
      <c r="D5" s="158">
        <v>4548</v>
      </c>
      <c r="E5" s="158">
        <v>1192</v>
      </c>
      <c r="F5" s="158">
        <v>230</v>
      </c>
      <c r="G5" s="158">
        <v>58</v>
      </c>
      <c r="H5" s="158">
        <v>30</v>
      </c>
      <c r="I5" s="158">
        <v>9</v>
      </c>
      <c r="J5" s="158">
        <v>4</v>
      </c>
      <c r="K5" s="158">
        <v>2</v>
      </c>
      <c r="L5" s="159">
        <v>2</v>
      </c>
    </row>
    <row r="6" spans="1:14" s="63" customFormat="1" ht="12.75" x14ac:dyDescent="0.2">
      <c r="A6" s="273" t="s">
        <v>652</v>
      </c>
      <c r="B6" s="100">
        <v>238</v>
      </c>
      <c r="C6" s="100">
        <v>219</v>
      </c>
      <c r="D6" s="100">
        <v>19</v>
      </c>
      <c r="E6" s="100" t="s">
        <v>214</v>
      </c>
      <c r="F6" s="100" t="s">
        <v>214</v>
      </c>
      <c r="G6" s="100" t="s">
        <v>214</v>
      </c>
      <c r="H6" s="100" t="s">
        <v>214</v>
      </c>
      <c r="I6" s="100" t="s">
        <v>214</v>
      </c>
      <c r="J6" s="100" t="s">
        <v>214</v>
      </c>
      <c r="K6" s="100" t="s">
        <v>214</v>
      </c>
      <c r="L6" s="99" t="s">
        <v>214</v>
      </c>
    </row>
    <row r="7" spans="1:14" s="63" customFormat="1" ht="12.75" x14ac:dyDescent="0.2">
      <c r="A7" s="273" t="s">
        <v>643</v>
      </c>
      <c r="B7" s="100">
        <v>1599</v>
      </c>
      <c r="C7" s="100">
        <v>1166</v>
      </c>
      <c r="D7" s="100">
        <v>379</v>
      </c>
      <c r="E7" s="100">
        <v>49</v>
      </c>
      <c r="F7" s="100">
        <v>3</v>
      </c>
      <c r="G7" s="100">
        <v>1</v>
      </c>
      <c r="H7" s="100">
        <v>1</v>
      </c>
      <c r="I7" s="100" t="s">
        <v>214</v>
      </c>
      <c r="J7" s="100" t="s">
        <v>214</v>
      </c>
      <c r="K7" s="100" t="s">
        <v>214</v>
      </c>
      <c r="L7" s="99" t="s">
        <v>214</v>
      </c>
    </row>
    <row r="8" spans="1:14" s="63" customFormat="1" ht="12.75" x14ac:dyDescent="0.2">
      <c r="A8" s="273" t="s">
        <v>644</v>
      </c>
      <c r="B8" s="100">
        <v>3809</v>
      </c>
      <c r="C8" s="100">
        <v>2072</v>
      </c>
      <c r="D8" s="100">
        <v>1470</v>
      </c>
      <c r="E8" s="100">
        <v>223</v>
      </c>
      <c r="F8" s="100">
        <v>32</v>
      </c>
      <c r="G8" s="100">
        <v>7</v>
      </c>
      <c r="H8" s="100">
        <v>5</v>
      </c>
      <c r="I8" s="100" t="s">
        <v>214</v>
      </c>
      <c r="J8" s="100" t="s">
        <v>214</v>
      </c>
      <c r="K8" s="100" t="s">
        <v>214</v>
      </c>
      <c r="L8" s="99" t="s">
        <v>214</v>
      </c>
    </row>
    <row r="9" spans="1:14" s="63" customFormat="1" ht="12.75" x14ac:dyDescent="0.2">
      <c r="A9" s="273" t="s">
        <v>645</v>
      </c>
      <c r="B9" s="100">
        <v>3548</v>
      </c>
      <c r="C9" s="100">
        <v>1084</v>
      </c>
      <c r="D9" s="100">
        <v>1867</v>
      </c>
      <c r="E9" s="100">
        <v>491</v>
      </c>
      <c r="F9" s="100">
        <v>81</v>
      </c>
      <c r="G9" s="100">
        <v>14</v>
      </c>
      <c r="H9" s="100">
        <v>7</v>
      </c>
      <c r="I9" s="100">
        <v>4</v>
      </c>
      <c r="J9" s="100" t="s">
        <v>214</v>
      </c>
      <c r="K9" s="100" t="s">
        <v>214</v>
      </c>
      <c r="L9" s="99" t="s">
        <v>214</v>
      </c>
    </row>
    <row r="10" spans="1:14" s="63" customFormat="1" ht="12.75" x14ac:dyDescent="0.2">
      <c r="A10" s="273" t="s">
        <v>646</v>
      </c>
      <c r="B10" s="100">
        <v>1461</v>
      </c>
      <c r="C10" s="100">
        <v>265</v>
      </c>
      <c r="D10" s="100">
        <v>715</v>
      </c>
      <c r="E10" s="100">
        <v>361</v>
      </c>
      <c r="F10" s="100">
        <v>80</v>
      </c>
      <c r="G10" s="100">
        <v>22</v>
      </c>
      <c r="H10" s="100">
        <v>12</v>
      </c>
      <c r="I10" s="100">
        <v>2</v>
      </c>
      <c r="J10" s="100">
        <v>2</v>
      </c>
      <c r="K10" s="100">
        <v>1</v>
      </c>
      <c r="L10" s="99">
        <v>1</v>
      </c>
    </row>
    <row r="11" spans="1:14" s="63" customFormat="1" ht="12.75" x14ac:dyDescent="0.2">
      <c r="A11" s="273" t="s">
        <v>647</v>
      </c>
      <c r="B11" s="100">
        <v>254</v>
      </c>
      <c r="C11" s="100">
        <v>34</v>
      </c>
      <c r="D11" s="100">
        <v>97</v>
      </c>
      <c r="E11" s="100">
        <v>65</v>
      </c>
      <c r="F11" s="100">
        <v>33</v>
      </c>
      <c r="G11" s="100">
        <v>13</v>
      </c>
      <c r="H11" s="100">
        <v>5</v>
      </c>
      <c r="I11" s="100">
        <v>3</v>
      </c>
      <c r="J11" s="100">
        <v>2</v>
      </c>
      <c r="K11" s="100">
        <v>1</v>
      </c>
      <c r="L11" s="99">
        <v>1</v>
      </c>
    </row>
    <row r="12" spans="1:14" s="63" customFormat="1" ht="12.75" x14ac:dyDescent="0.2">
      <c r="A12" s="273" t="s">
        <v>648</v>
      </c>
      <c r="B12" s="100">
        <v>6</v>
      </c>
      <c r="C12" s="100" t="s">
        <v>214</v>
      </c>
      <c r="D12" s="100">
        <v>1</v>
      </c>
      <c r="E12" s="100">
        <v>3</v>
      </c>
      <c r="F12" s="100">
        <v>1</v>
      </c>
      <c r="G12" s="100">
        <v>1</v>
      </c>
      <c r="H12" s="100" t="s">
        <v>214</v>
      </c>
      <c r="I12" s="100" t="s">
        <v>214</v>
      </c>
      <c r="J12" s="100" t="s">
        <v>214</v>
      </c>
      <c r="K12" s="100" t="s">
        <v>214</v>
      </c>
      <c r="L12" s="99" t="s">
        <v>214</v>
      </c>
    </row>
    <row r="13" spans="1:14" s="63" customFormat="1" ht="12.75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4" s="63" customFormat="1" ht="12.75" x14ac:dyDescent="0.2">
      <c r="A14" s="135" t="s">
        <v>787</v>
      </c>
      <c r="B14" s="158">
        <v>6009</v>
      </c>
      <c r="C14" s="158">
        <v>2781</v>
      </c>
      <c r="D14" s="158">
        <v>2634</v>
      </c>
      <c r="E14" s="158">
        <v>517</v>
      </c>
      <c r="F14" s="158">
        <v>57</v>
      </c>
      <c r="G14" s="158">
        <v>16</v>
      </c>
      <c r="H14" s="158">
        <v>2</v>
      </c>
      <c r="I14" s="158" t="s">
        <v>214</v>
      </c>
      <c r="J14" s="158">
        <v>2</v>
      </c>
      <c r="K14" s="158" t="s">
        <v>214</v>
      </c>
      <c r="L14" s="159" t="s">
        <v>214</v>
      </c>
    </row>
    <row r="15" spans="1:14" s="63" customFormat="1" ht="12.75" x14ac:dyDescent="0.2">
      <c r="A15" s="273" t="s">
        <v>652</v>
      </c>
      <c r="B15" s="100" t="s">
        <v>214</v>
      </c>
      <c r="C15" s="100" t="s">
        <v>214</v>
      </c>
      <c r="D15" s="100" t="s">
        <v>214</v>
      </c>
      <c r="E15" s="100" t="s">
        <v>214</v>
      </c>
      <c r="F15" s="100" t="s">
        <v>214</v>
      </c>
      <c r="G15" s="100" t="s">
        <v>214</v>
      </c>
      <c r="H15" s="100" t="s">
        <v>214</v>
      </c>
      <c r="I15" s="100" t="s">
        <v>214</v>
      </c>
      <c r="J15" s="100" t="s">
        <v>214</v>
      </c>
      <c r="K15" s="100" t="s">
        <v>214</v>
      </c>
      <c r="L15" s="99" t="s">
        <v>214</v>
      </c>
    </row>
    <row r="16" spans="1:14" s="63" customFormat="1" ht="12.75" x14ac:dyDescent="0.2">
      <c r="A16" s="273" t="s">
        <v>643</v>
      </c>
      <c r="B16" s="100">
        <v>283</v>
      </c>
      <c r="C16" s="100">
        <v>239</v>
      </c>
      <c r="D16" s="100">
        <v>41</v>
      </c>
      <c r="E16" s="100">
        <v>2</v>
      </c>
      <c r="F16" s="100">
        <v>1</v>
      </c>
      <c r="G16" s="100" t="s">
        <v>214</v>
      </c>
      <c r="H16" s="100" t="s">
        <v>214</v>
      </c>
      <c r="I16" s="100" t="s">
        <v>214</v>
      </c>
      <c r="J16" s="100" t="s">
        <v>214</v>
      </c>
      <c r="K16" s="100" t="s">
        <v>214</v>
      </c>
      <c r="L16" s="99" t="s">
        <v>214</v>
      </c>
    </row>
    <row r="17" spans="1:12" s="63" customFormat="1" ht="12.75" x14ac:dyDescent="0.2">
      <c r="A17" s="273" t="s">
        <v>644</v>
      </c>
      <c r="B17" s="100">
        <v>2271</v>
      </c>
      <c r="C17" s="100">
        <v>1484</v>
      </c>
      <c r="D17" s="100">
        <v>727</v>
      </c>
      <c r="E17" s="100">
        <v>59</v>
      </c>
      <c r="F17" s="100">
        <v>1</v>
      </c>
      <c r="G17" s="100" t="s">
        <v>214</v>
      </c>
      <c r="H17" s="100" t="s">
        <v>214</v>
      </c>
      <c r="I17" s="100" t="s">
        <v>214</v>
      </c>
      <c r="J17" s="100" t="s">
        <v>214</v>
      </c>
      <c r="K17" s="100" t="s">
        <v>214</v>
      </c>
      <c r="L17" s="99" t="s">
        <v>214</v>
      </c>
    </row>
    <row r="18" spans="1:12" s="63" customFormat="1" ht="12.75" x14ac:dyDescent="0.2">
      <c r="A18" s="273" t="s">
        <v>645</v>
      </c>
      <c r="B18" s="100">
        <v>2381</v>
      </c>
      <c r="C18" s="100">
        <v>843</v>
      </c>
      <c r="D18" s="100">
        <v>1288</v>
      </c>
      <c r="E18" s="100">
        <v>233</v>
      </c>
      <c r="F18" s="100">
        <v>16</v>
      </c>
      <c r="G18" s="100">
        <v>1</v>
      </c>
      <c r="H18" s="100" t="s">
        <v>214</v>
      </c>
      <c r="I18" s="100" t="s">
        <v>214</v>
      </c>
      <c r="J18" s="100" t="s">
        <v>214</v>
      </c>
      <c r="K18" s="100" t="s">
        <v>214</v>
      </c>
      <c r="L18" s="99" t="s">
        <v>214</v>
      </c>
    </row>
    <row r="19" spans="1:12" s="63" customFormat="1" ht="12.75" x14ac:dyDescent="0.2">
      <c r="A19" s="273" t="s">
        <v>646</v>
      </c>
      <c r="B19" s="100">
        <v>933</v>
      </c>
      <c r="C19" s="100">
        <v>192</v>
      </c>
      <c r="D19" s="100">
        <v>515</v>
      </c>
      <c r="E19" s="100">
        <v>186</v>
      </c>
      <c r="F19" s="100">
        <v>27</v>
      </c>
      <c r="G19" s="100">
        <v>10</v>
      </c>
      <c r="H19" s="100">
        <v>2</v>
      </c>
      <c r="I19" s="100" t="s">
        <v>214</v>
      </c>
      <c r="J19" s="100">
        <v>1</v>
      </c>
      <c r="K19" s="100" t="s">
        <v>214</v>
      </c>
      <c r="L19" s="99" t="s">
        <v>214</v>
      </c>
    </row>
    <row r="20" spans="1:12" s="63" customFormat="1" ht="12.75" x14ac:dyDescent="0.2">
      <c r="A20" s="273" t="s">
        <v>647</v>
      </c>
      <c r="B20" s="100">
        <v>139</v>
      </c>
      <c r="C20" s="100">
        <v>23</v>
      </c>
      <c r="D20" s="100">
        <v>63</v>
      </c>
      <c r="E20" s="100">
        <v>36</v>
      </c>
      <c r="F20" s="100">
        <v>11</v>
      </c>
      <c r="G20" s="100">
        <v>5</v>
      </c>
      <c r="H20" s="100" t="s">
        <v>214</v>
      </c>
      <c r="I20" s="100" t="s">
        <v>214</v>
      </c>
      <c r="J20" s="100">
        <v>1</v>
      </c>
      <c r="K20" s="100" t="s">
        <v>214</v>
      </c>
      <c r="L20" s="99" t="s">
        <v>214</v>
      </c>
    </row>
    <row r="21" spans="1:12" s="63" customFormat="1" ht="12.75" x14ac:dyDescent="0.2">
      <c r="A21" s="273" t="s">
        <v>648</v>
      </c>
      <c r="B21" s="100">
        <v>2</v>
      </c>
      <c r="C21" s="100" t="s">
        <v>214</v>
      </c>
      <c r="D21" s="100" t="s">
        <v>214</v>
      </c>
      <c r="E21" s="100">
        <v>1</v>
      </c>
      <c r="F21" s="100">
        <v>1</v>
      </c>
      <c r="G21" s="100" t="s">
        <v>214</v>
      </c>
      <c r="H21" s="100" t="s">
        <v>214</v>
      </c>
      <c r="I21" s="100" t="s">
        <v>214</v>
      </c>
      <c r="J21" s="100" t="s">
        <v>214</v>
      </c>
      <c r="K21" s="100" t="s">
        <v>214</v>
      </c>
      <c r="L21" s="99" t="s">
        <v>214</v>
      </c>
    </row>
    <row r="22" spans="1:12" s="63" customFormat="1" ht="12.75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2" s="63" customFormat="1" ht="12.75" x14ac:dyDescent="0.2">
      <c r="A23" s="135" t="s">
        <v>788</v>
      </c>
      <c r="B23" s="158">
        <v>41</v>
      </c>
      <c r="C23" s="158">
        <v>21</v>
      </c>
      <c r="D23" s="158">
        <v>16</v>
      </c>
      <c r="E23" s="158">
        <v>3</v>
      </c>
      <c r="F23" s="158">
        <v>1</v>
      </c>
      <c r="G23" s="158" t="s">
        <v>214</v>
      </c>
      <c r="H23" s="158" t="s">
        <v>214</v>
      </c>
      <c r="I23" s="158" t="s">
        <v>214</v>
      </c>
      <c r="J23" s="158" t="s">
        <v>214</v>
      </c>
      <c r="K23" s="158" t="s">
        <v>214</v>
      </c>
      <c r="L23" s="159" t="s">
        <v>214</v>
      </c>
    </row>
    <row r="24" spans="1:12" s="63" customFormat="1" ht="12.75" x14ac:dyDescent="0.2">
      <c r="A24" s="273" t="s">
        <v>652</v>
      </c>
      <c r="B24" s="100" t="s">
        <v>214</v>
      </c>
      <c r="C24" s="100" t="s">
        <v>214</v>
      </c>
      <c r="D24" s="100" t="s">
        <v>214</v>
      </c>
      <c r="E24" s="100" t="s">
        <v>214</v>
      </c>
      <c r="F24" s="100" t="s">
        <v>214</v>
      </c>
      <c r="G24" s="100" t="s">
        <v>214</v>
      </c>
      <c r="H24" s="100" t="s">
        <v>214</v>
      </c>
      <c r="I24" s="100" t="s">
        <v>214</v>
      </c>
      <c r="J24" s="100" t="s">
        <v>214</v>
      </c>
      <c r="K24" s="100" t="s">
        <v>214</v>
      </c>
      <c r="L24" s="99" t="s">
        <v>214</v>
      </c>
    </row>
    <row r="25" spans="1:12" s="63" customFormat="1" ht="12.75" x14ac:dyDescent="0.2">
      <c r="A25" s="273" t="s">
        <v>643</v>
      </c>
      <c r="B25" s="100">
        <v>4</v>
      </c>
      <c r="C25" s="100">
        <v>3</v>
      </c>
      <c r="D25" s="100">
        <v>1</v>
      </c>
      <c r="E25" s="100" t="s">
        <v>214</v>
      </c>
      <c r="F25" s="100" t="s">
        <v>214</v>
      </c>
      <c r="G25" s="100" t="s">
        <v>214</v>
      </c>
      <c r="H25" s="100" t="s">
        <v>214</v>
      </c>
      <c r="I25" s="100" t="s">
        <v>214</v>
      </c>
      <c r="J25" s="100" t="s">
        <v>214</v>
      </c>
      <c r="K25" s="100" t="s">
        <v>214</v>
      </c>
      <c r="L25" s="99" t="s">
        <v>214</v>
      </c>
    </row>
    <row r="26" spans="1:12" s="63" customFormat="1" ht="12.75" x14ac:dyDescent="0.2">
      <c r="A26" s="273" t="s">
        <v>644</v>
      </c>
      <c r="B26" s="100">
        <v>22</v>
      </c>
      <c r="C26" s="100">
        <v>12</v>
      </c>
      <c r="D26" s="100">
        <v>10</v>
      </c>
      <c r="E26" s="100" t="s">
        <v>214</v>
      </c>
      <c r="F26" s="100" t="s">
        <v>214</v>
      </c>
      <c r="G26" s="100" t="s">
        <v>214</v>
      </c>
      <c r="H26" s="100" t="s">
        <v>214</v>
      </c>
      <c r="I26" s="100" t="s">
        <v>214</v>
      </c>
      <c r="J26" s="100" t="s">
        <v>214</v>
      </c>
      <c r="K26" s="100" t="s">
        <v>214</v>
      </c>
      <c r="L26" s="99" t="s">
        <v>214</v>
      </c>
    </row>
    <row r="27" spans="1:12" s="63" customFormat="1" ht="12.75" x14ac:dyDescent="0.2">
      <c r="A27" s="273" t="s">
        <v>645</v>
      </c>
      <c r="B27" s="100">
        <v>12</v>
      </c>
      <c r="C27" s="100">
        <v>6</v>
      </c>
      <c r="D27" s="100">
        <v>4</v>
      </c>
      <c r="E27" s="100">
        <v>1</v>
      </c>
      <c r="F27" s="100">
        <v>1</v>
      </c>
      <c r="G27" s="100" t="s">
        <v>214</v>
      </c>
      <c r="H27" s="100" t="s">
        <v>214</v>
      </c>
      <c r="I27" s="100" t="s">
        <v>214</v>
      </c>
      <c r="J27" s="100" t="s">
        <v>214</v>
      </c>
      <c r="K27" s="100" t="s">
        <v>214</v>
      </c>
      <c r="L27" s="99" t="s">
        <v>214</v>
      </c>
    </row>
    <row r="28" spans="1:12" s="63" customFormat="1" ht="12.75" x14ac:dyDescent="0.2">
      <c r="A28" s="273" t="s">
        <v>646</v>
      </c>
      <c r="B28" s="100">
        <v>3</v>
      </c>
      <c r="C28" s="100" t="s">
        <v>214</v>
      </c>
      <c r="D28" s="100">
        <v>1</v>
      </c>
      <c r="E28" s="100">
        <v>2</v>
      </c>
      <c r="F28" s="100" t="s">
        <v>214</v>
      </c>
      <c r="G28" s="100" t="s">
        <v>214</v>
      </c>
      <c r="H28" s="100" t="s">
        <v>214</v>
      </c>
      <c r="I28" s="100" t="s">
        <v>214</v>
      </c>
      <c r="J28" s="100" t="s">
        <v>214</v>
      </c>
      <c r="K28" s="100" t="s">
        <v>214</v>
      </c>
      <c r="L28" s="99" t="s">
        <v>214</v>
      </c>
    </row>
    <row r="29" spans="1:12" s="63" customFormat="1" ht="12.75" x14ac:dyDescent="0.2">
      <c r="A29" s="273" t="s">
        <v>647</v>
      </c>
      <c r="B29" s="100" t="s">
        <v>214</v>
      </c>
      <c r="C29" s="100" t="s">
        <v>214</v>
      </c>
      <c r="D29" s="100" t="s">
        <v>214</v>
      </c>
      <c r="E29" s="100" t="s">
        <v>214</v>
      </c>
      <c r="F29" s="100" t="s">
        <v>214</v>
      </c>
      <c r="G29" s="100" t="s">
        <v>214</v>
      </c>
      <c r="H29" s="100" t="s">
        <v>214</v>
      </c>
      <c r="I29" s="100" t="s">
        <v>214</v>
      </c>
      <c r="J29" s="100" t="s">
        <v>214</v>
      </c>
      <c r="K29" s="100" t="s">
        <v>214</v>
      </c>
      <c r="L29" s="99" t="s">
        <v>214</v>
      </c>
    </row>
    <row r="30" spans="1:12" s="63" customFormat="1" ht="12.75" x14ac:dyDescent="0.2">
      <c r="A30" s="273" t="s">
        <v>648</v>
      </c>
      <c r="B30" s="100" t="s">
        <v>214</v>
      </c>
      <c r="C30" s="100" t="s">
        <v>214</v>
      </c>
      <c r="D30" s="100" t="s">
        <v>214</v>
      </c>
      <c r="E30" s="100" t="s">
        <v>214</v>
      </c>
      <c r="F30" s="100" t="s">
        <v>214</v>
      </c>
      <c r="G30" s="100" t="s">
        <v>214</v>
      </c>
      <c r="H30" s="100" t="s">
        <v>214</v>
      </c>
      <c r="I30" s="100" t="s">
        <v>214</v>
      </c>
      <c r="J30" s="100" t="s">
        <v>214</v>
      </c>
      <c r="K30" s="100" t="s">
        <v>214</v>
      </c>
      <c r="L30" s="99" t="s">
        <v>214</v>
      </c>
    </row>
    <row r="31" spans="1:12" s="63" customFormat="1" ht="12.75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2" s="63" customFormat="1" ht="12.75" x14ac:dyDescent="0.2">
      <c r="A32" s="135" t="s">
        <v>789</v>
      </c>
      <c r="B32" s="158">
        <v>3544</v>
      </c>
      <c r="C32" s="158">
        <v>1494</v>
      </c>
      <c r="D32" s="158">
        <v>1478</v>
      </c>
      <c r="E32" s="158">
        <v>440</v>
      </c>
      <c r="F32" s="158">
        <v>106</v>
      </c>
      <c r="G32" s="158">
        <v>11</v>
      </c>
      <c r="H32" s="158">
        <v>10</v>
      </c>
      <c r="I32" s="158">
        <v>3</v>
      </c>
      <c r="J32" s="158">
        <v>1</v>
      </c>
      <c r="K32" s="158" t="s">
        <v>214</v>
      </c>
      <c r="L32" s="159">
        <v>1</v>
      </c>
    </row>
    <row r="33" spans="1:12" s="63" customFormat="1" ht="12.75" x14ac:dyDescent="0.2">
      <c r="A33" s="273" t="s">
        <v>652</v>
      </c>
      <c r="B33" s="100">
        <v>46</v>
      </c>
      <c r="C33" s="100">
        <v>44</v>
      </c>
      <c r="D33" s="100">
        <v>2</v>
      </c>
      <c r="E33" s="100" t="s">
        <v>214</v>
      </c>
      <c r="F33" s="100" t="s">
        <v>214</v>
      </c>
      <c r="G33" s="100" t="s">
        <v>214</v>
      </c>
      <c r="H33" s="100" t="s">
        <v>214</v>
      </c>
      <c r="I33" s="100" t="s">
        <v>214</v>
      </c>
      <c r="J33" s="100" t="s">
        <v>214</v>
      </c>
      <c r="K33" s="100" t="s">
        <v>214</v>
      </c>
      <c r="L33" s="99" t="s">
        <v>214</v>
      </c>
    </row>
    <row r="34" spans="1:12" s="63" customFormat="1" ht="12.75" x14ac:dyDescent="0.2">
      <c r="A34" s="273" t="s">
        <v>643</v>
      </c>
      <c r="B34" s="100">
        <v>965</v>
      </c>
      <c r="C34" s="100">
        <v>713</v>
      </c>
      <c r="D34" s="100">
        <v>226</v>
      </c>
      <c r="E34" s="100">
        <v>24</v>
      </c>
      <c r="F34" s="100">
        <v>1</v>
      </c>
      <c r="G34" s="100" t="s">
        <v>214</v>
      </c>
      <c r="H34" s="100">
        <v>1</v>
      </c>
      <c r="I34" s="100" t="s">
        <v>214</v>
      </c>
      <c r="J34" s="100" t="s">
        <v>214</v>
      </c>
      <c r="K34" s="100" t="s">
        <v>214</v>
      </c>
      <c r="L34" s="99" t="s">
        <v>214</v>
      </c>
    </row>
    <row r="35" spans="1:12" s="63" customFormat="1" ht="12.75" x14ac:dyDescent="0.2">
      <c r="A35" s="273" t="s">
        <v>644</v>
      </c>
      <c r="B35" s="100">
        <v>1218</v>
      </c>
      <c r="C35" s="100">
        <v>493</v>
      </c>
      <c r="D35" s="100">
        <v>598</v>
      </c>
      <c r="E35" s="100">
        <v>104</v>
      </c>
      <c r="F35" s="100">
        <v>22</v>
      </c>
      <c r="G35" s="100">
        <v>1</v>
      </c>
      <c r="H35" s="100" t="s">
        <v>214</v>
      </c>
      <c r="I35" s="100" t="s">
        <v>214</v>
      </c>
      <c r="J35" s="100" t="s">
        <v>214</v>
      </c>
      <c r="K35" s="100" t="s">
        <v>214</v>
      </c>
      <c r="L35" s="99" t="s">
        <v>214</v>
      </c>
    </row>
    <row r="36" spans="1:12" s="63" customFormat="1" ht="12.75" x14ac:dyDescent="0.2">
      <c r="A36" s="273" t="s">
        <v>645</v>
      </c>
      <c r="B36" s="100">
        <v>910</v>
      </c>
      <c r="C36" s="100">
        <v>193</v>
      </c>
      <c r="D36" s="100">
        <v>485</v>
      </c>
      <c r="E36" s="100">
        <v>181</v>
      </c>
      <c r="F36" s="100">
        <v>41</v>
      </c>
      <c r="G36" s="100">
        <v>5</v>
      </c>
      <c r="H36" s="100">
        <v>3</v>
      </c>
      <c r="I36" s="100">
        <v>2</v>
      </c>
      <c r="J36" s="100" t="s">
        <v>214</v>
      </c>
      <c r="K36" s="100" t="s">
        <v>214</v>
      </c>
      <c r="L36" s="99" t="s">
        <v>214</v>
      </c>
    </row>
    <row r="37" spans="1:12" s="63" customFormat="1" ht="12.75" x14ac:dyDescent="0.2">
      <c r="A37" s="273" t="s">
        <v>646</v>
      </c>
      <c r="B37" s="100">
        <v>342</v>
      </c>
      <c r="C37" s="100">
        <v>43</v>
      </c>
      <c r="D37" s="100">
        <v>143</v>
      </c>
      <c r="E37" s="100">
        <v>115</v>
      </c>
      <c r="F37" s="100">
        <v>33</v>
      </c>
      <c r="G37" s="100">
        <v>3</v>
      </c>
      <c r="H37" s="100">
        <v>4</v>
      </c>
      <c r="I37" s="100">
        <v>1</v>
      </c>
      <c r="J37" s="100" t="s">
        <v>214</v>
      </c>
      <c r="K37" s="100" t="s">
        <v>214</v>
      </c>
      <c r="L37" s="99" t="s">
        <v>214</v>
      </c>
    </row>
    <row r="38" spans="1:12" s="63" customFormat="1" ht="12.75" x14ac:dyDescent="0.2">
      <c r="A38" s="273" t="s">
        <v>647</v>
      </c>
      <c r="B38" s="100">
        <v>61</v>
      </c>
      <c r="C38" s="100">
        <v>8</v>
      </c>
      <c r="D38" s="100">
        <v>23</v>
      </c>
      <c r="E38" s="100">
        <v>15</v>
      </c>
      <c r="F38" s="100">
        <v>9</v>
      </c>
      <c r="G38" s="100">
        <v>2</v>
      </c>
      <c r="H38" s="100">
        <v>2</v>
      </c>
      <c r="I38" s="100" t="s">
        <v>214</v>
      </c>
      <c r="J38" s="100">
        <v>1</v>
      </c>
      <c r="K38" s="100" t="s">
        <v>214</v>
      </c>
      <c r="L38" s="99">
        <v>1</v>
      </c>
    </row>
    <row r="39" spans="1:12" s="63" customFormat="1" ht="12.75" x14ac:dyDescent="0.2">
      <c r="A39" s="273" t="s">
        <v>648</v>
      </c>
      <c r="B39" s="100">
        <v>2</v>
      </c>
      <c r="C39" s="100" t="s">
        <v>214</v>
      </c>
      <c r="D39" s="100">
        <v>1</v>
      </c>
      <c r="E39" s="100">
        <v>1</v>
      </c>
      <c r="F39" s="100" t="s">
        <v>214</v>
      </c>
      <c r="G39" s="100" t="s">
        <v>214</v>
      </c>
      <c r="H39" s="100" t="s">
        <v>214</v>
      </c>
      <c r="I39" s="100" t="s">
        <v>214</v>
      </c>
      <c r="J39" s="100" t="s">
        <v>214</v>
      </c>
      <c r="K39" s="100" t="s">
        <v>214</v>
      </c>
      <c r="L39" s="99" t="s">
        <v>214</v>
      </c>
    </row>
    <row r="40" spans="1:12" s="63" customFormat="1" ht="12.75" x14ac:dyDescent="0.2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2" s="63" customFormat="1" ht="12.75" x14ac:dyDescent="0.2">
      <c r="A41" s="135" t="s">
        <v>790</v>
      </c>
      <c r="B41" s="158">
        <v>904</v>
      </c>
      <c r="C41" s="158">
        <v>334</v>
      </c>
      <c r="D41" s="158">
        <v>318</v>
      </c>
      <c r="E41" s="158">
        <v>176</v>
      </c>
      <c r="F41" s="158">
        <v>46</v>
      </c>
      <c r="G41" s="158">
        <v>19</v>
      </c>
      <c r="H41" s="158">
        <v>9</v>
      </c>
      <c r="I41" s="158">
        <v>1</v>
      </c>
      <c r="J41" s="158" t="s">
        <v>214</v>
      </c>
      <c r="K41" s="158">
        <v>1</v>
      </c>
      <c r="L41" s="159" t="s">
        <v>214</v>
      </c>
    </row>
    <row r="42" spans="1:12" s="63" customFormat="1" ht="12.75" x14ac:dyDescent="0.2">
      <c r="A42" s="273" t="s">
        <v>652</v>
      </c>
      <c r="B42" s="100">
        <v>27</v>
      </c>
      <c r="C42" s="100">
        <v>27</v>
      </c>
      <c r="D42" s="100" t="s">
        <v>214</v>
      </c>
      <c r="E42" s="100" t="s">
        <v>214</v>
      </c>
      <c r="F42" s="100" t="s">
        <v>214</v>
      </c>
      <c r="G42" s="100" t="s">
        <v>214</v>
      </c>
      <c r="H42" s="100" t="s">
        <v>214</v>
      </c>
      <c r="I42" s="100" t="s">
        <v>214</v>
      </c>
      <c r="J42" s="100" t="s">
        <v>214</v>
      </c>
      <c r="K42" s="100" t="s">
        <v>214</v>
      </c>
      <c r="L42" s="99" t="s">
        <v>214</v>
      </c>
    </row>
    <row r="43" spans="1:12" s="63" customFormat="1" ht="12.75" x14ac:dyDescent="0.2">
      <c r="A43" s="273" t="s">
        <v>643</v>
      </c>
      <c r="B43" s="100">
        <v>260</v>
      </c>
      <c r="C43" s="100">
        <v>172</v>
      </c>
      <c r="D43" s="100">
        <v>75</v>
      </c>
      <c r="E43" s="100">
        <v>12</v>
      </c>
      <c r="F43" s="100">
        <v>1</v>
      </c>
      <c r="G43" s="100" t="s">
        <v>214</v>
      </c>
      <c r="H43" s="100" t="s">
        <v>214</v>
      </c>
      <c r="I43" s="100" t="s">
        <v>214</v>
      </c>
      <c r="J43" s="100" t="s">
        <v>214</v>
      </c>
      <c r="K43" s="100" t="s">
        <v>214</v>
      </c>
      <c r="L43" s="99" t="s">
        <v>214</v>
      </c>
    </row>
    <row r="44" spans="1:12" s="63" customFormat="1" ht="12.75" x14ac:dyDescent="0.2">
      <c r="A44" s="273" t="s">
        <v>644</v>
      </c>
      <c r="B44" s="100">
        <v>226</v>
      </c>
      <c r="C44" s="100">
        <v>71</v>
      </c>
      <c r="D44" s="100">
        <v>106</v>
      </c>
      <c r="E44" s="100">
        <v>39</v>
      </c>
      <c r="F44" s="100">
        <v>4</v>
      </c>
      <c r="G44" s="100">
        <v>4</v>
      </c>
      <c r="H44" s="100">
        <v>2</v>
      </c>
      <c r="I44" s="100" t="s">
        <v>214</v>
      </c>
      <c r="J44" s="100" t="s">
        <v>214</v>
      </c>
      <c r="K44" s="100" t="s">
        <v>214</v>
      </c>
      <c r="L44" s="99" t="s">
        <v>214</v>
      </c>
    </row>
    <row r="45" spans="1:12" s="63" customFormat="1" ht="12.75" x14ac:dyDescent="0.2">
      <c r="A45" s="273" t="s">
        <v>645</v>
      </c>
      <c r="B45" s="100">
        <v>201</v>
      </c>
      <c r="C45" s="100">
        <v>35</v>
      </c>
      <c r="D45" s="100">
        <v>75</v>
      </c>
      <c r="E45" s="100">
        <v>63</v>
      </c>
      <c r="F45" s="100">
        <v>19</v>
      </c>
      <c r="G45" s="100">
        <v>7</v>
      </c>
      <c r="H45" s="100">
        <v>2</v>
      </c>
      <c r="I45" s="100" t="s">
        <v>214</v>
      </c>
      <c r="J45" s="100" t="s">
        <v>214</v>
      </c>
      <c r="K45" s="100" t="s">
        <v>214</v>
      </c>
      <c r="L45" s="99" t="s">
        <v>214</v>
      </c>
    </row>
    <row r="46" spans="1:12" s="63" customFormat="1" ht="12.75" x14ac:dyDescent="0.2">
      <c r="A46" s="273" t="s">
        <v>646</v>
      </c>
      <c r="B46" s="100">
        <v>147</v>
      </c>
      <c r="C46" s="100">
        <v>26</v>
      </c>
      <c r="D46" s="100">
        <v>51</v>
      </c>
      <c r="E46" s="100">
        <v>49</v>
      </c>
      <c r="F46" s="100">
        <v>12</v>
      </c>
      <c r="G46" s="100">
        <v>5</v>
      </c>
      <c r="H46" s="100">
        <v>4</v>
      </c>
      <c r="I46" s="100" t="s">
        <v>214</v>
      </c>
      <c r="J46" s="100" t="s">
        <v>214</v>
      </c>
      <c r="K46" s="100" t="s">
        <v>214</v>
      </c>
      <c r="L46" s="99" t="s">
        <v>214</v>
      </c>
    </row>
    <row r="47" spans="1:12" s="63" customFormat="1" ht="12.75" x14ac:dyDescent="0.2">
      <c r="A47" s="273" t="s">
        <v>647</v>
      </c>
      <c r="B47" s="100">
        <v>42</v>
      </c>
      <c r="C47" s="100">
        <v>3</v>
      </c>
      <c r="D47" s="100">
        <v>11</v>
      </c>
      <c r="E47" s="100">
        <v>12</v>
      </c>
      <c r="F47" s="100">
        <v>10</v>
      </c>
      <c r="G47" s="100">
        <v>3</v>
      </c>
      <c r="H47" s="100">
        <v>1</v>
      </c>
      <c r="I47" s="100">
        <v>1</v>
      </c>
      <c r="J47" s="100" t="s">
        <v>214</v>
      </c>
      <c r="K47" s="100">
        <v>1</v>
      </c>
      <c r="L47" s="99" t="s">
        <v>214</v>
      </c>
    </row>
    <row r="48" spans="1:12" s="63" customFormat="1" ht="12.75" x14ac:dyDescent="0.2">
      <c r="A48" s="273" t="s">
        <v>648</v>
      </c>
      <c r="B48" s="100">
        <v>1</v>
      </c>
      <c r="C48" s="100" t="s">
        <v>214</v>
      </c>
      <c r="D48" s="100" t="s">
        <v>214</v>
      </c>
      <c r="E48" s="100">
        <v>1</v>
      </c>
      <c r="F48" s="100" t="s">
        <v>214</v>
      </c>
      <c r="G48" s="100" t="s">
        <v>214</v>
      </c>
      <c r="H48" s="100" t="s">
        <v>214</v>
      </c>
      <c r="I48" s="100" t="s">
        <v>214</v>
      </c>
      <c r="J48" s="100" t="s">
        <v>214</v>
      </c>
      <c r="K48" s="100" t="s">
        <v>214</v>
      </c>
      <c r="L48" s="99" t="s">
        <v>214</v>
      </c>
    </row>
    <row r="49" spans="1:12" s="63" customFormat="1" ht="12.75" x14ac:dyDescent="0.2">
      <c r="A49" s="273" t="s">
        <v>785</v>
      </c>
      <c r="B49" s="100" t="s">
        <v>214</v>
      </c>
      <c r="C49" s="100" t="s">
        <v>214</v>
      </c>
      <c r="D49" s="100" t="s">
        <v>214</v>
      </c>
      <c r="E49" s="100" t="s">
        <v>214</v>
      </c>
      <c r="F49" s="100" t="s">
        <v>214</v>
      </c>
      <c r="G49" s="100" t="s">
        <v>214</v>
      </c>
      <c r="H49" s="100" t="s">
        <v>214</v>
      </c>
      <c r="I49" s="100" t="s">
        <v>214</v>
      </c>
      <c r="J49" s="100" t="s">
        <v>214</v>
      </c>
      <c r="K49" s="100" t="s">
        <v>214</v>
      </c>
      <c r="L49" s="99" t="s">
        <v>214</v>
      </c>
    </row>
    <row r="50" spans="1:12" s="63" customFormat="1" ht="12.75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2" s="63" customFormat="1" ht="12.75" x14ac:dyDescent="0.2">
      <c r="A51" s="135" t="s">
        <v>791</v>
      </c>
      <c r="B51" s="158">
        <v>215</v>
      </c>
      <c r="C51" s="158">
        <v>142</v>
      </c>
      <c r="D51" s="158">
        <v>49</v>
      </c>
      <c r="E51" s="158">
        <v>18</v>
      </c>
      <c r="F51" s="158">
        <v>2</v>
      </c>
      <c r="G51" s="158">
        <v>2</v>
      </c>
      <c r="H51" s="158">
        <v>2</v>
      </c>
      <c r="I51" s="158" t="s">
        <v>214</v>
      </c>
      <c r="J51" s="158" t="s">
        <v>214</v>
      </c>
      <c r="K51" s="158" t="s">
        <v>214</v>
      </c>
      <c r="L51" s="159" t="s">
        <v>214</v>
      </c>
    </row>
    <row r="52" spans="1:12" s="63" customFormat="1" ht="12.75" x14ac:dyDescent="0.2">
      <c r="A52" s="273" t="s">
        <v>652</v>
      </c>
      <c r="B52" s="100">
        <v>122</v>
      </c>
      <c r="C52" s="100">
        <v>110</v>
      </c>
      <c r="D52" s="100">
        <v>12</v>
      </c>
      <c r="E52" s="100" t="s">
        <v>214</v>
      </c>
      <c r="F52" s="100" t="s">
        <v>214</v>
      </c>
      <c r="G52" s="100" t="s">
        <v>214</v>
      </c>
      <c r="H52" s="100" t="s">
        <v>214</v>
      </c>
      <c r="I52" s="100" t="s">
        <v>214</v>
      </c>
      <c r="J52" s="100" t="s">
        <v>214</v>
      </c>
      <c r="K52" s="100" t="s">
        <v>214</v>
      </c>
      <c r="L52" s="99" t="s">
        <v>214</v>
      </c>
    </row>
    <row r="53" spans="1:12" s="63" customFormat="1" ht="12.75" x14ac:dyDescent="0.2">
      <c r="A53" s="273" t="s">
        <v>643</v>
      </c>
      <c r="B53" s="100">
        <v>54</v>
      </c>
      <c r="C53" s="100">
        <v>24</v>
      </c>
      <c r="D53" s="100">
        <v>23</v>
      </c>
      <c r="E53" s="100">
        <v>7</v>
      </c>
      <c r="F53" s="100" t="s">
        <v>214</v>
      </c>
      <c r="G53" s="100" t="s">
        <v>214</v>
      </c>
      <c r="H53" s="100" t="s">
        <v>214</v>
      </c>
      <c r="I53" s="100" t="s">
        <v>214</v>
      </c>
      <c r="J53" s="100" t="s">
        <v>214</v>
      </c>
      <c r="K53" s="100" t="s">
        <v>214</v>
      </c>
      <c r="L53" s="99" t="s">
        <v>214</v>
      </c>
    </row>
    <row r="54" spans="1:12" s="63" customFormat="1" ht="12.75" x14ac:dyDescent="0.2">
      <c r="A54" s="273" t="s">
        <v>644</v>
      </c>
      <c r="B54" s="100">
        <v>32</v>
      </c>
      <c r="C54" s="100">
        <v>6</v>
      </c>
      <c r="D54" s="100">
        <v>12</v>
      </c>
      <c r="E54" s="100">
        <v>9</v>
      </c>
      <c r="F54" s="100">
        <v>1</v>
      </c>
      <c r="G54" s="100">
        <v>2</v>
      </c>
      <c r="H54" s="100">
        <v>2</v>
      </c>
      <c r="I54" s="100" t="s">
        <v>214</v>
      </c>
      <c r="J54" s="100" t="s">
        <v>214</v>
      </c>
      <c r="K54" s="100" t="s">
        <v>214</v>
      </c>
      <c r="L54" s="99" t="s">
        <v>214</v>
      </c>
    </row>
    <row r="55" spans="1:12" s="63" customFormat="1" ht="12.75" x14ac:dyDescent="0.2">
      <c r="A55" s="273" t="s">
        <v>645</v>
      </c>
      <c r="B55" s="100">
        <v>7</v>
      </c>
      <c r="C55" s="100">
        <v>2</v>
      </c>
      <c r="D55" s="100">
        <v>2</v>
      </c>
      <c r="E55" s="100">
        <v>2</v>
      </c>
      <c r="F55" s="100">
        <v>1</v>
      </c>
      <c r="G55" s="100" t="s">
        <v>214</v>
      </c>
      <c r="H55" s="100" t="s">
        <v>214</v>
      </c>
      <c r="I55" s="100" t="s">
        <v>214</v>
      </c>
      <c r="J55" s="100" t="s">
        <v>214</v>
      </c>
      <c r="K55" s="100" t="s">
        <v>214</v>
      </c>
      <c r="L55" s="99" t="s">
        <v>214</v>
      </c>
    </row>
    <row r="56" spans="1:12" s="63" customFormat="1" ht="12.75" x14ac:dyDescent="0.2">
      <c r="A56" s="273" t="s">
        <v>646</v>
      </c>
      <c r="B56" s="100" t="s">
        <v>214</v>
      </c>
      <c r="C56" s="100" t="s">
        <v>214</v>
      </c>
      <c r="D56" s="100" t="s">
        <v>214</v>
      </c>
      <c r="E56" s="100" t="s">
        <v>214</v>
      </c>
      <c r="F56" s="100" t="s">
        <v>214</v>
      </c>
      <c r="G56" s="100" t="s">
        <v>214</v>
      </c>
      <c r="H56" s="100" t="s">
        <v>214</v>
      </c>
      <c r="I56" s="100" t="s">
        <v>214</v>
      </c>
      <c r="J56" s="100" t="s">
        <v>214</v>
      </c>
      <c r="K56" s="100" t="s">
        <v>214</v>
      </c>
      <c r="L56" s="99" t="s">
        <v>214</v>
      </c>
    </row>
    <row r="57" spans="1:12" s="63" customFormat="1" ht="12.75" x14ac:dyDescent="0.2">
      <c r="A57" s="273" t="s">
        <v>647</v>
      </c>
      <c r="B57" s="100" t="s">
        <v>214</v>
      </c>
      <c r="C57" s="100" t="s">
        <v>214</v>
      </c>
      <c r="D57" s="100" t="s">
        <v>214</v>
      </c>
      <c r="E57" s="100" t="s">
        <v>214</v>
      </c>
      <c r="F57" s="100" t="s">
        <v>214</v>
      </c>
      <c r="G57" s="100" t="s">
        <v>214</v>
      </c>
      <c r="H57" s="100" t="s">
        <v>214</v>
      </c>
      <c r="I57" s="100" t="s">
        <v>214</v>
      </c>
      <c r="J57" s="100" t="s">
        <v>214</v>
      </c>
      <c r="K57" s="100" t="s">
        <v>214</v>
      </c>
      <c r="L57" s="99" t="s">
        <v>214</v>
      </c>
    </row>
    <row r="58" spans="1:12" s="63" customFormat="1" ht="12.75" x14ac:dyDescent="0.2">
      <c r="A58" s="273" t="s">
        <v>648</v>
      </c>
      <c r="B58" s="100" t="s">
        <v>214</v>
      </c>
      <c r="C58" s="100" t="s">
        <v>214</v>
      </c>
      <c r="D58" s="100" t="s">
        <v>214</v>
      </c>
      <c r="E58" s="100" t="s">
        <v>214</v>
      </c>
      <c r="F58" s="100" t="s">
        <v>214</v>
      </c>
      <c r="G58" s="100" t="s">
        <v>214</v>
      </c>
      <c r="H58" s="100" t="s">
        <v>214</v>
      </c>
      <c r="I58" s="100" t="s">
        <v>214</v>
      </c>
      <c r="J58" s="100" t="s">
        <v>214</v>
      </c>
      <c r="K58" s="100" t="s">
        <v>214</v>
      </c>
      <c r="L58" s="99" t="s">
        <v>214</v>
      </c>
    </row>
    <row r="59" spans="1:12" s="63" customFormat="1" ht="12.75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2" s="63" customFormat="1" ht="12.75" x14ac:dyDescent="0.2">
      <c r="A60" s="135" t="s">
        <v>792</v>
      </c>
      <c r="B60" s="158">
        <v>201</v>
      </c>
      <c r="C60" s="158">
        <v>68</v>
      </c>
      <c r="D60" s="158">
        <v>53</v>
      </c>
      <c r="E60" s="158">
        <v>37</v>
      </c>
      <c r="F60" s="158">
        <v>18</v>
      </c>
      <c r="G60" s="158">
        <v>10</v>
      </c>
      <c r="H60" s="158">
        <v>7</v>
      </c>
      <c r="I60" s="158">
        <v>5</v>
      </c>
      <c r="J60" s="158">
        <v>1</v>
      </c>
      <c r="K60" s="158">
        <v>1</v>
      </c>
      <c r="L60" s="159">
        <v>1</v>
      </c>
    </row>
    <row r="61" spans="1:12" s="63" customFormat="1" ht="12.75" x14ac:dyDescent="0.2">
      <c r="A61" s="273" t="s">
        <v>652</v>
      </c>
      <c r="B61" s="100">
        <v>43</v>
      </c>
      <c r="C61" s="100">
        <v>38</v>
      </c>
      <c r="D61" s="100">
        <v>5</v>
      </c>
      <c r="E61" s="100" t="s">
        <v>214</v>
      </c>
      <c r="F61" s="100" t="s">
        <v>214</v>
      </c>
      <c r="G61" s="100" t="s">
        <v>214</v>
      </c>
      <c r="H61" s="100" t="s">
        <v>214</v>
      </c>
      <c r="I61" s="100" t="s">
        <v>214</v>
      </c>
      <c r="J61" s="100" t="s">
        <v>214</v>
      </c>
      <c r="K61" s="100" t="s">
        <v>214</v>
      </c>
      <c r="L61" s="99" t="s">
        <v>214</v>
      </c>
    </row>
    <row r="62" spans="1:12" s="63" customFormat="1" ht="12.75" x14ac:dyDescent="0.2">
      <c r="A62" s="273" t="s">
        <v>643</v>
      </c>
      <c r="B62" s="100">
        <v>33</v>
      </c>
      <c r="C62" s="100">
        <v>15</v>
      </c>
      <c r="D62" s="100">
        <v>13</v>
      </c>
      <c r="E62" s="100">
        <v>4</v>
      </c>
      <c r="F62" s="100" t="s">
        <v>214</v>
      </c>
      <c r="G62" s="100">
        <v>1</v>
      </c>
      <c r="H62" s="100" t="s">
        <v>214</v>
      </c>
      <c r="I62" s="100" t="s">
        <v>214</v>
      </c>
      <c r="J62" s="100" t="s">
        <v>214</v>
      </c>
      <c r="K62" s="100" t="s">
        <v>214</v>
      </c>
      <c r="L62" s="99" t="s">
        <v>214</v>
      </c>
    </row>
    <row r="63" spans="1:12" s="63" customFormat="1" ht="12.75" x14ac:dyDescent="0.2">
      <c r="A63" s="273" t="s">
        <v>644</v>
      </c>
      <c r="B63" s="100">
        <v>40</v>
      </c>
      <c r="C63" s="100">
        <v>6</v>
      </c>
      <c r="D63" s="100">
        <v>17</v>
      </c>
      <c r="E63" s="100">
        <v>12</v>
      </c>
      <c r="F63" s="100">
        <v>4</v>
      </c>
      <c r="G63" s="100" t="s">
        <v>214</v>
      </c>
      <c r="H63" s="100">
        <v>1</v>
      </c>
      <c r="I63" s="100" t="s">
        <v>214</v>
      </c>
      <c r="J63" s="100" t="s">
        <v>214</v>
      </c>
      <c r="K63" s="100" t="s">
        <v>214</v>
      </c>
      <c r="L63" s="99" t="s">
        <v>214</v>
      </c>
    </row>
    <row r="64" spans="1:12" s="63" customFormat="1" ht="12.75" x14ac:dyDescent="0.2">
      <c r="A64" s="273" t="s">
        <v>645</v>
      </c>
      <c r="B64" s="100">
        <v>36</v>
      </c>
      <c r="C64" s="100">
        <v>5</v>
      </c>
      <c r="D64" s="100">
        <v>13</v>
      </c>
      <c r="E64" s="100">
        <v>10</v>
      </c>
      <c r="F64" s="100">
        <v>3</v>
      </c>
      <c r="G64" s="100">
        <v>1</v>
      </c>
      <c r="H64" s="100">
        <v>2</v>
      </c>
      <c r="I64" s="100">
        <v>2</v>
      </c>
      <c r="J64" s="100" t="s">
        <v>214</v>
      </c>
      <c r="K64" s="100" t="s">
        <v>214</v>
      </c>
      <c r="L64" s="99" t="s">
        <v>214</v>
      </c>
    </row>
    <row r="65" spans="1:14" s="63" customFormat="1" ht="12.75" x14ac:dyDescent="0.2">
      <c r="A65" s="273" t="s">
        <v>646</v>
      </c>
      <c r="B65" s="100">
        <v>36</v>
      </c>
      <c r="C65" s="100">
        <v>4</v>
      </c>
      <c r="D65" s="100">
        <v>5</v>
      </c>
      <c r="E65" s="100">
        <v>9</v>
      </c>
      <c r="F65" s="100">
        <v>8</v>
      </c>
      <c r="G65" s="100">
        <v>4</v>
      </c>
      <c r="H65" s="100">
        <v>2</v>
      </c>
      <c r="I65" s="100">
        <v>1</v>
      </c>
      <c r="J65" s="100">
        <v>1</v>
      </c>
      <c r="K65" s="100">
        <v>1</v>
      </c>
      <c r="L65" s="99">
        <v>1</v>
      </c>
    </row>
    <row r="66" spans="1:14" s="63" customFormat="1" ht="12.75" x14ac:dyDescent="0.2">
      <c r="A66" s="273" t="s">
        <v>647</v>
      </c>
      <c r="B66" s="100">
        <v>12</v>
      </c>
      <c r="C66" s="100" t="s">
        <v>214</v>
      </c>
      <c r="D66" s="100" t="s">
        <v>214</v>
      </c>
      <c r="E66" s="100">
        <v>2</v>
      </c>
      <c r="F66" s="100">
        <v>3</v>
      </c>
      <c r="G66" s="100">
        <v>3</v>
      </c>
      <c r="H66" s="100">
        <v>2</v>
      </c>
      <c r="I66" s="100">
        <v>2</v>
      </c>
      <c r="J66" s="100" t="s">
        <v>214</v>
      </c>
      <c r="K66" s="100" t="s">
        <v>214</v>
      </c>
      <c r="L66" s="99" t="s">
        <v>214</v>
      </c>
    </row>
    <row r="67" spans="1:14" s="63" customFormat="1" ht="12.75" x14ac:dyDescent="0.2">
      <c r="A67" s="273" t="s">
        <v>648</v>
      </c>
      <c r="B67" s="100">
        <v>1</v>
      </c>
      <c r="C67" s="100" t="s">
        <v>214</v>
      </c>
      <c r="D67" s="100" t="s">
        <v>214</v>
      </c>
      <c r="E67" s="100" t="s">
        <v>214</v>
      </c>
      <c r="F67" s="100" t="s">
        <v>214</v>
      </c>
      <c r="G67" s="100">
        <v>1</v>
      </c>
      <c r="H67" s="100" t="s">
        <v>214</v>
      </c>
      <c r="I67" s="100" t="s">
        <v>214</v>
      </c>
      <c r="J67" s="100" t="s">
        <v>214</v>
      </c>
      <c r="K67" s="100" t="s">
        <v>214</v>
      </c>
      <c r="L67" s="99" t="s">
        <v>214</v>
      </c>
    </row>
    <row r="68" spans="1:14" s="63" customFormat="1" ht="12.75" x14ac:dyDescent="0.2"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4" s="63" customFormat="1" ht="12.75" x14ac:dyDescent="0.2">
      <c r="A69" s="135" t="s">
        <v>793</v>
      </c>
      <c r="B69" s="158" t="s">
        <v>214</v>
      </c>
      <c r="C69" s="158" t="s">
        <v>214</v>
      </c>
      <c r="D69" s="158" t="s">
        <v>214</v>
      </c>
      <c r="E69" s="158" t="s">
        <v>214</v>
      </c>
      <c r="F69" s="158" t="s">
        <v>214</v>
      </c>
      <c r="G69" s="158" t="s">
        <v>214</v>
      </c>
      <c r="H69" s="158" t="s">
        <v>214</v>
      </c>
      <c r="I69" s="158" t="s">
        <v>214</v>
      </c>
      <c r="J69" s="158" t="s">
        <v>214</v>
      </c>
      <c r="K69" s="158" t="s">
        <v>214</v>
      </c>
      <c r="L69" s="159" t="s">
        <v>214</v>
      </c>
    </row>
    <row r="70" spans="1:14" s="63" customFormat="1" ht="12.75" x14ac:dyDescent="0.2">
      <c r="A70" s="273" t="s">
        <v>652</v>
      </c>
      <c r="B70" s="100" t="s">
        <v>214</v>
      </c>
      <c r="C70" s="100" t="s">
        <v>214</v>
      </c>
      <c r="D70" s="100" t="s">
        <v>214</v>
      </c>
      <c r="E70" s="100" t="s">
        <v>214</v>
      </c>
      <c r="F70" s="100" t="s">
        <v>214</v>
      </c>
      <c r="G70" s="100" t="s">
        <v>214</v>
      </c>
      <c r="H70" s="100" t="s">
        <v>214</v>
      </c>
      <c r="I70" s="100" t="s">
        <v>214</v>
      </c>
      <c r="J70" s="100" t="s">
        <v>214</v>
      </c>
      <c r="K70" s="100" t="s">
        <v>214</v>
      </c>
      <c r="L70" s="99" t="s">
        <v>214</v>
      </c>
    </row>
    <row r="71" spans="1:14" s="63" customFormat="1" ht="12.75" x14ac:dyDescent="0.2">
      <c r="A71" s="273" t="s">
        <v>643</v>
      </c>
      <c r="B71" s="100" t="s">
        <v>214</v>
      </c>
      <c r="C71" s="100" t="s">
        <v>214</v>
      </c>
      <c r="D71" s="100" t="s">
        <v>214</v>
      </c>
      <c r="E71" s="100" t="s">
        <v>214</v>
      </c>
      <c r="F71" s="100" t="s">
        <v>214</v>
      </c>
      <c r="G71" s="100" t="s">
        <v>214</v>
      </c>
      <c r="H71" s="100" t="s">
        <v>214</v>
      </c>
      <c r="I71" s="100" t="s">
        <v>214</v>
      </c>
      <c r="J71" s="100" t="s">
        <v>214</v>
      </c>
      <c r="K71" s="100" t="s">
        <v>214</v>
      </c>
      <c r="L71" s="99" t="s">
        <v>214</v>
      </c>
    </row>
    <row r="72" spans="1:14" s="63" customFormat="1" ht="12.75" x14ac:dyDescent="0.2">
      <c r="A72" s="273" t="s">
        <v>644</v>
      </c>
      <c r="B72" s="100" t="s">
        <v>214</v>
      </c>
      <c r="C72" s="100" t="s">
        <v>214</v>
      </c>
      <c r="D72" s="100" t="s">
        <v>214</v>
      </c>
      <c r="E72" s="100" t="s">
        <v>214</v>
      </c>
      <c r="F72" s="100" t="s">
        <v>214</v>
      </c>
      <c r="G72" s="100" t="s">
        <v>214</v>
      </c>
      <c r="H72" s="100" t="s">
        <v>214</v>
      </c>
      <c r="I72" s="100" t="s">
        <v>214</v>
      </c>
      <c r="J72" s="100" t="s">
        <v>214</v>
      </c>
      <c r="K72" s="100" t="s">
        <v>214</v>
      </c>
      <c r="L72" s="99" t="s">
        <v>214</v>
      </c>
    </row>
    <row r="73" spans="1:14" s="63" customFormat="1" ht="12.75" x14ac:dyDescent="0.2">
      <c r="A73" s="273" t="s">
        <v>645</v>
      </c>
      <c r="B73" s="100" t="s">
        <v>214</v>
      </c>
      <c r="C73" s="100" t="s">
        <v>214</v>
      </c>
      <c r="D73" s="100" t="s">
        <v>214</v>
      </c>
      <c r="E73" s="100" t="s">
        <v>214</v>
      </c>
      <c r="F73" s="100" t="s">
        <v>214</v>
      </c>
      <c r="G73" s="100" t="s">
        <v>214</v>
      </c>
      <c r="H73" s="100" t="s">
        <v>214</v>
      </c>
      <c r="I73" s="100" t="s">
        <v>214</v>
      </c>
      <c r="J73" s="100" t="s">
        <v>214</v>
      </c>
      <c r="K73" s="100" t="s">
        <v>214</v>
      </c>
      <c r="L73" s="99" t="s">
        <v>214</v>
      </c>
    </row>
    <row r="74" spans="1:14" s="63" customFormat="1" ht="12.75" x14ac:dyDescent="0.2">
      <c r="A74" s="273" t="s">
        <v>646</v>
      </c>
      <c r="B74" s="100" t="s">
        <v>214</v>
      </c>
      <c r="C74" s="100" t="s">
        <v>214</v>
      </c>
      <c r="D74" s="100" t="s">
        <v>214</v>
      </c>
      <c r="E74" s="100" t="s">
        <v>214</v>
      </c>
      <c r="F74" s="100" t="s">
        <v>214</v>
      </c>
      <c r="G74" s="100" t="s">
        <v>214</v>
      </c>
      <c r="H74" s="100" t="s">
        <v>214</v>
      </c>
      <c r="I74" s="100" t="s">
        <v>214</v>
      </c>
      <c r="J74" s="100" t="s">
        <v>214</v>
      </c>
      <c r="K74" s="100" t="s">
        <v>214</v>
      </c>
      <c r="L74" s="99" t="s">
        <v>214</v>
      </c>
    </row>
    <row r="75" spans="1:14" s="63" customFormat="1" ht="12.75" x14ac:dyDescent="0.2">
      <c r="A75" s="273" t="s">
        <v>647</v>
      </c>
      <c r="B75" s="100" t="s">
        <v>214</v>
      </c>
      <c r="C75" s="100" t="s">
        <v>214</v>
      </c>
      <c r="D75" s="100" t="s">
        <v>214</v>
      </c>
      <c r="E75" s="100" t="s">
        <v>214</v>
      </c>
      <c r="F75" s="100" t="s">
        <v>214</v>
      </c>
      <c r="G75" s="100" t="s">
        <v>214</v>
      </c>
      <c r="H75" s="100" t="s">
        <v>214</v>
      </c>
      <c r="I75" s="100" t="s">
        <v>214</v>
      </c>
      <c r="J75" s="100" t="s">
        <v>214</v>
      </c>
      <c r="K75" s="100" t="s">
        <v>214</v>
      </c>
      <c r="L75" s="99" t="s">
        <v>214</v>
      </c>
    </row>
    <row r="76" spans="1:14" s="63" customFormat="1" ht="12.75" x14ac:dyDescent="0.2">
      <c r="A76" s="273" t="s">
        <v>648</v>
      </c>
      <c r="B76" s="100" t="s">
        <v>214</v>
      </c>
      <c r="C76" s="100" t="s">
        <v>214</v>
      </c>
      <c r="D76" s="100" t="s">
        <v>214</v>
      </c>
      <c r="E76" s="100" t="s">
        <v>214</v>
      </c>
      <c r="F76" s="100" t="s">
        <v>214</v>
      </c>
      <c r="G76" s="100" t="s">
        <v>214</v>
      </c>
      <c r="H76" s="100" t="s">
        <v>214</v>
      </c>
      <c r="I76" s="100" t="s">
        <v>214</v>
      </c>
      <c r="J76" s="100" t="s">
        <v>214</v>
      </c>
      <c r="K76" s="100" t="s">
        <v>214</v>
      </c>
      <c r="L76" s="99" t="s">
        <v>214</v>
      </c>
    </row>
    <row r="77" spans="1:14" s="63" customFormat="1" ht="12.75" x14ac:dyDescent="0.2">
      <c r="N77" s="318"/>
    </row>
    <row r="78" spans="1:14" s="63" customFormat="1" ht="12.75" x14ac:dyDescent="0.2">
      <c r="N78" s="319"/>
    </row>
    <row r="79" spans="1:14" x14ac:dyDescent="0.2">
      <c r="A79" s="321" t="s">
        <v>812</v>
      </c>
    </row>
    <row r="80" spans="1:14" x14ac:dyDescent="0.2">
      <c r="A80" s="322" t="s">
        <v>813</v>
      </c>
    </row>
  </sheetData>
  <mergeCells count="5">
    <mergeCell ref="A3:A4"/>
    <mergeCell ref="C3:L3"/>
    <mergeCell ref="B3:B4"/>
    <mergeCell ref="A2:L2"/>
    <mergeCell ref="A1:L1"/>
  </mergeCells>
  <hyperlinks>
    <hyperlink ref="N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90" zoomScaleNormal="90" workbookViewId="0">
      <pane ySplit="3" topLeftCell="A4" activePane="bottomLeft" state="frozen"/>
      <selection pane="bottomLeft" activeCell="F1" sqref="F1"/>
    </sheetView>
  </sheetViews>
  <sheetFormatPr defaultColWidth="9.140625" defaultRowHeight="14.25" x14ac:dyDescent="0.2"/>
  <cols>
    <col min="1" max="1" width="45.7109375" style="20" customWidth="1"/>
    <col min="2" max="4" width="12.7109375" style="20" customWidth="1"/>
    <col min="5" max="16384" width="9.140625" style="20"/>
  </cols>
  <sheetData>
    <row r="1" spans="1:6" s="39" customFormat="1" ht="30" customHeight="1" x14ac:dyDescent="0.25">
      <c r="A1" s="564" t="s">
        <v>1245</v>
      </c>
      <c r="B1" s="564"/>
      <c r="C1" s="564"/>
      <c r="D1" s="564"/>
      <c r="F1" s="41" t="s">
        <v>3</v>
      </c>
    </row>
    <row r="2" spans="1:6" s="39" customFormat="1" ht="20.100000000000001" customHeight="1" x14ac:dyDescent="0.25">
      <c r="A2" s="624" t="s">
        <v>841</v>
      </c>
      <c r="B2" s="624"/>
      <c r="C2" s="624"/>
      <c r="D2" s="624"/>
    </row>
    <row r="3" spans="1:6" ht="49.7" customHeight="1" x14ac:dyDescent="0.2">
      <c r="A3" s="302" t="s">
        <v>831</v>
      </c>
      <c r="B3" s="305" t="s">
        <v>593</v>
      </c>
      <c r="C3" s="305" t="s">
        <v>627</v>
      </c>
      <c r="D3" s="301" t="s">
        <v>439</v>
      </c>
    </row>
    <row r="4" spans="1:6" x14ac:dyDescent="0.2">
      <c r="A4" s="338" t="s">
        <v>844</v>
      </c>
      <c r="B4" s="244">
        <v>10915</v>
      </c>
      <c r="C4" s="244">
        <v>4470</v>
      </c>
      <c r="D4" s="135">
        <v>6445</v>
      </c>
    </row>
    <row r="5" spans="1:6" x14ac:dyDescent="0.2">
      <c r="A5" s="328"/>
      <c r="B5" s="10"/>
      <c r="C5" s="10"/>
      <c r="D5" s="63"/>
    </row>
    <row r="6" spans="1:6" x14ac:dyDescent="0.2">
      <c r="A6" s="338" t="s">
        <v>846</v>
      </c>
      <c r="B6" s="153">
        <v>10274</v>
      </c>
      <c r="C6" s="153">
        <v>4174</v>
      </c>
      <c r="D6" s="135">
        <v>6100</v>
      </c>
    </row>
    <row r="7" spans="1:6" x14ac:dyDescent="0.2">
      <c r="A7" s="328" t="s">
        <v>843</v>
      </c>
      <c r="B7" s="10">
        <v>94.1</v>
      </c>
      <c r="C7" s="10">
        <v>93.4</v>
      </c>
      <c r="D7" s="63">
        <v>94.6</v>
      </c>
    </row>
    <row r="8" spans="1:6" x14ac:dyDescent="0.2">
      <c r="A8" s="328"/>
      <c r="B8" s="10"/>
      <c r="C8" s="10"/>
      <c r="D8" s="63"/>
    </row>
    <row r="9" spans="1:6" x14ac:dyDescent="0.2">
      <c r="A9" s="328" t="s">
        <v>845</v>
      </c>
      <c r="B9" s="10">
        <v>12</v>
      </c>
      <c r="C9" s="10">
        <v>4</v>
      </c>
      <c r="D9" s="63">
        <v>8</v>
      </c>
    </row>
    <row r="10" spans="1:6" x14ac:dyDescent="0.2">
      <c r="A10" s="328" t="s">
        <v>832</v>
      </c>
      <c r="B10" s="10">
        <v>93</v>
      </c>
      <c r="C10" s="10">
        <v>29</v>
      </c>
      <c r="D10" s="63">
        <v>64</v>
      </c>
    </row>
    <row r="11" spans="1:6" x14ac:dyDescent="0.2">
      <c r="A11" s="328" t="s">
        <v>833</v>
      </c>
      <c r="B11" s="10">
        <v>936</v>
      </c>
      <c r="C11" s="10">
        <v>351</v>
      </c>
      <c r="D11" s="63">
        <v>585</v>
      </c>
    </row>
    <row r="12" spans="1:6" x14ac:dyDescent="0.2">
      <c r="A12" s="328" t="s">
        <v>834</v>
      </c>
      <c r="B12" s="10">
        <v>3250</v>
      </c>
      <c r="C12" s="10">
        <v>1254</v>
      </c>
      <c r="D12" s="63">
        <v>1996</v>
      </c>
    </row>
    <row r="13" spans="1:6" x14ac:dyDescent="0.2">
      <c r="A13" s="328" t="s">
        <v>835</v>
      </c>
      <c r="B13" s="10">
        <v>4253</v>
      </c>
      <c r="C13" s="10">
        <v>1801</v>
      </c>
      <c r="D13" s="63">
        <v>2452</v>
      </c>
    </row>
    <row r="14" spans="1:6" x14ac:dyDescent="0.2">
      <c r="A14" s="328" t="s">
        <v>836</v>
      </c>
      <c r="B14" s="10">
        <v>1730</v>
      </c>
      <c r="C14" s="10">
        <v>735</v>
      </c>
      <c r="D14" s="63">
        <v>995</v>
      </c>
    </row>
    <row r="15" spans="1:6" x14ac:dyDescent="0.2">
      <c r="A15" s="328"/>
      <c r="B15" s="10"/>
      <c r="C15" s="10"/>
      <c r="D15" s="63"/>
    </row>
    <row r="16" spans="1:6" x14ac:dyDescent="0.2">
      <c r="A16" s="338" t="s">
        <v>847</v>
      </c>
      <c r="B16" s="153">
        <v>641</v>
      </c>
      <c r="C16" s="153">
        <v>296</v>
      </c>
      <c r="D16" s="135">
        <v>345</v>
      </c>
    </row>
    <row r="17" spans="1:9" x14ac:dyDescent="0.2">
      <c r="A17" s="328" t="s">
        <v>843</v>
      </c>
      <c r="B17" s="10">
        <v>5.9</v>
      </c>
      <c r="C17" s="10">
        <v>6.6</v>
      </c>
      <c r="D17" s="63">
        <v>5.4</v>
      </c>
      <c r="I17" s="331"/>
    </row>
    <row r="18" spans="1:9" x14ac:dyDescent="0.2">
      <c r="A18" s="328"/>
      <c r="B18" s="10"/>
      <c r="C18" s="10"/>
      <c r="D18" s="63"/>
    </row>
    <row r="19" spans="1:9" x14ac:dyDescent="0.2">
      <c r="A19" s="328" t="s">
        <v>837</v>
      </c>
      <c r="B19" s="10">
        <v>435</v>
      </c>
      <c r="C19" s="10">
        <v>198</v>
      </c>
      <c r="D19" s="63">
        <v>237</v>
      </c>
    </row>
    <row r="20" spans="1:9" x14ac:dyDescent="0.2">
      <c r="A20" s="328" t="s">
        <v>838</v>
      </c>
      <c r="B20" s="10">
        <v>127</v>
      </c>
      <c r="C20" s="10">
        <v>63</v>
      </c>
      <c r="D20" s="63">
        <v>64</v>
      </c>
    </row>
    <row r="21" spans="1:9" x14ac:dyDescent="0.2">
      <c r="A21" s="328" t="s">
        <v>839</v>
      </c>
      <c r="B21" s="10">
        <v>57</v>
      </c>
      <c r="C21" s="10">
        <v>30</v>
      </c>
      <c r="D21" s="63">
        <v>27</v>
      </c>
    </row>
    <row r="22" spans="1:9" x14ac:dyDescent="0.2">
      <c r="A22" s="328" t="s">
        <v>840</v>
      </c>
      <c r="B22" s="10">
        <v>18</v>
      </c>
      <c r="C22" s="10">
        <v>4</v>
      </c>
      <c r="D22" s="63">
        <v>14</v>
      </c>
    </row>
    <row r="23" spans="1:9" x14ac:dyDescent="0.2">
      <c r="A23" s="328" t="s">
        <v>842</v>
      </c>
      <c r="B23" s="10">
        <v>4</v>
      </c>
      <c r="C23" s="10">
        <v>1</v>
      </c>
      <c r="D23" s="63">
        <v>3</v>
      </c>
    </row>
  </sheetData>
  <mergeCells count="2">
    <mergeCell ref="A1:D1"/>
    <mergeCell ref="A2:D2"/>
  </mergeCells>
  <hyperlinks>
    <hyperlink ref="F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90" zoomScaleNormal="90" workbookViewId="0">
      <pane ySplit="4" topLeftCell="A5" activePane="bottomLeft" state="frozen"/>
      <selection pane="bottomLeft" activeCell="K1" sqref="K1"/>
    </sheetView>
  </sheetViews>
  <sheetFormatPr defaultColWidth="9.140625" defaultRowHeight="14.25" x14ac:dyDescent="0.2"/>
  <cols>
    <col min="1" max="1" width="47.7109375" style="20" customWidth="1"/>
    <col min="2" max="9" width="14.28515625" style="20" customWidth="1"/>
    <col min="10" max="10" width="9.42578125" style="20" customWidth="1"/>
    <col min="11" max="11" width="12.140625" style="20" customWidth="1"/>
    <col min="12" max="13" width="9.140625" style="20"/>
    <col min="14" max="14" width="57.140625" style="20" customWidth="1"/>
    <col min="15" max="18" width="12.7109375" style="20" customWidth="1"/>
    <col min="19" max="16384" width="9.140625" style="20"/>
  </cols>
  <sheetData>
    <row r="1" spans="1:14" ht="30" customHeight="1" x14ac:dyDescent="0.2">
      <c r="A1" s="564" t="s">
        <v>1246</v>
      </c>
      <c r="B1" s="564"/>
      <c r="C1" s="564"/>
      <c r="D1" s="564"/>
      <c r="E1" s="564"/>
      <c r="F1" s="564"/>
      <c r="G1" s="564"/>
      <c r="H1" s="564"/>
      <c r="I1" s="564"/>
      <c r="K1" s="41" t="s">
        <v>3</v>
      </c>
      <c r="N1" s="37"/>
    </row>
    <row r="2" spans="1:14" ht="20.100000000000001" customHeight="1" x14ac:dyDescent="0.2">
      <c r="A2" s="627" t="s">
        <v>848</v>
      </c>
      <c r="B2" s="627"/>
      <c r="C2" s="627"/>
      <c r="D2" s="627"/>
      <c r="E2" s="627"/>
      <c r="F2" s="627"/>
      <c r="G2" s="627"/>
      <c r="H2" s="627"/>
      <c r="I2" s="627"/>
    </row>
    <row r="3" spans="1:14" ht="39" customHeight="1" x14ac:dyDescent="0.2">
      <c r="A3" s="625" t="s">
        <v>851</v>
      </c>
      <c r="B3" s="559" t="s">
        <v>593</v>
      </c>
      <c r="C3" s="581" t="s">
        <v>852</v>
      </c>
      <c r="D3" s="582"/>
      <c r="E3" s="582"/>
      <c r="F3" s="582"/>
      <c r="G3" s="582"/>
      <c r="H3" s="582"/>
      <c r="I3" s="582"/>
    </row>
    <row r="4" spans="1:14" ht="40.700000000000003" customHeight="1" x14ac:dyDescent="0.2">
      <c r="A4" s="626"/>
      <c r="B4" s="560"/>
      <c r="C4" s="304" t="s">
        <v>866</v>
      </c>
      <c r="D4" s="304" t="s">
        <v>853</v>
      </c>
      <c r="E4" s="304" t="s">
        <v>685</v>
      </c>
      <c r="F4" s="304" t="s">
        <v>686</v>
      </c>
      <c r="G4" s="304" t="s">
        <v>687</v>
      </c>
      <c r="H4" s="304" t="s">
        <v>688</v>
      </c>
      <c r="I4" s="300" t="s">
        <v>854</v>
      </c>
    </row>
    <row r="5" spans="1:14" s="63" customFormat="1" ht="12.75" x14ac:dyDescent="0.2">
      <c r="A5" s="339" t="s">
        <v>858</v>
      </c>
      <c r="B5" s="345">
        <v>10915</v>
      </c>
      <c r="C5" s="345">
        <v>238</v>
      </c>
      <c r="D5" s="345">
        <v>1599</v>
      </c>
      <c r="E5" s="345">
        <v>3809</v>
      </c>
      <c r="F5" s="345">
        <v>3548</v>
      </c>
      <c r="G5" s="345">
        <v>1461</v>
      </c>
      <c r="H5" s="345">
        <v>254</v>
      </c>
      <c r="I5" s="337">
        <v>6</v>
      </c>
    </row>
    <row r="6" spans="1:14" s="63" customFormat="1" ht="12.75" x14ac:dyDescent="0.2">
      <c r="A6" s="343" t="s">
        <v>860</v>
      </c>
      <c r="B6" s="346">
        <v>15</v>
      </c>
      <c r="C6" s="346">
        <v>1</v>
      </c>
      <c r="D6" s="346">
        <v>6</v>
      </c>
      <c r="E6" s="346">
        <v>5</v>
      </c>
      <c r="F6" s="346">
        <v>1</v>
      </c>
      <c r="G6" s="346">
        <v>2</v>
      </c>
      <c r="H6" s="346" t="s">
        <v>214</v>
      </c>
      <c r="I6" s="344" t="s">
        <v>214</v>
      </c>
    </row>
    <row r="7" spans="1:14" s="63" customFormat="1" ht="12.75" x14ac:dyDescent="0.2">
      <c r="A7" s="340" t="s">
        <v>859</v>
      </c>
      <c r="B7" s="346" t="s">
        <v>214</v>
      </c>
      <c r="C7" s="346" t="s">
        <v>214</v>
      </c>
      <c r="D7" s="346" t="s">
        <v>214</v>
      </c>
      <c r="E7" s="346" t="s">
        <v>214</v>
      </c>
      <c r="F7" s="346" t="s">
        <v>214</v>
      </c>
      <c r="G7" s="346" t="s">
        <v>214</v>
      </c>
      <c r="H7" s="346" t="s">
        <v>214</v>
      </c>
      <c r="I7" s="344" t="s">
        <v>214</v>
      </c>
    </row>
    <row r="8" spans="1:14" s="63" customFormat="1" ht="12.75" x14ac:dyDescent="0.2">
      <c r="A8" s="340" t="s">
        <v>857</v>
      </c>
      <c r="B8" s="346">
        <v>15</v>
      </c>
      <c r="C8" s="346">
        <v>1</v>
      </c>
      <c r="D8" s="346">
        <v>6</v>
      </c>
      <c r="E8" s="346">
        <v>5</v>
      </c>
      <c r="F8" s="346">
        <v>1</v>
      </c>
      <c r="G8" s="346">
        <v>2</v>
      </c>
      <c r="H8" s="346" t="s">
        <v>214</v>
      </c>
      <c r="I8" s="344" t="s">
        <v>214</v>
      </c>
    </row>
    <row r="9" spans="1:14" s="63" customFormat="1" ht="12.75" x14ac:dyDescent="0.2">
      <c r="A9" s="343" t="s">
        <v>855</v>
      </c>
      <c r="B9" s="346">
        <v>10008</v>
      </c>
      <c r="C9" s="346">
        <v>213</v>
      </c>
      <c r="D9" s="346">
        <v>1490</v>
      </c>
      <c r="E9" s="346">
        <v>3536</v>
      </c>
      <c r="F9" s="346">
        <v>3248</v>
      </c>
      <c r="G9" s="346">
        <v>1301</v>
      </c>
      <c r="H9" s="346">
        <v>215</v>
      </c>
      <c r="I9" s="344">
        <v>5</v>
      </c>
    </row>
    <row r="10" spans="1:14" s="63" customFormat="1" ht="12.75" x14ac:dyDescent="0.2">
      <c r="A10" s="343" t="s">
        <v>856</v>
      </c>
      <c r="B10" s="346">
        <v>803</v>
      </c>
      <c r="C10" s="346">
        <v>22</v>
      </c>
      <c r="D10" s="346">
        <v>96</v>
      </c>
      <c r="E10" s="346">
        <v>245</v>
      </c>
      <c r="F10" s="346">
        <v>261</v>
      </c>
      <c r="G10" s="346">
        <v>140</v>
      </c>
      <c r="H10" s="346">
        <v>38</v>
      </c>
      <c r="I10" s="344">
        <v>1</v>
      </c>
    </row>
    <row r="11" spans="1:14" s="63" customFormat="1" ht="12.75" x14ac:dyDescent="0.2">
      <c r="A11" s="343" t="s">
        <v>863</v>
      </c>
      <c r="B11" s="346">
        <v>64</v>
      </c>
      <c r="C11" s="346">
        <v>2</v>
      </c>
      <c r="D11" s="346">
        <v>7</v>
      </c>
      <c r="E11" s="346">
        <v>20</v>
      </c>
      <c r="F11" s="346">
        <v>23</v>
      </c>
      <c r="G11" s="346">
        <v>11</v>
      </c>
      <c r="H11" s="346">
        <v>1</v>
      </c>
      <c r="I11" s="344" t="s">
        <v>214</v>
      </c>
    </row>
    <row r="12" spans="1:14" s="151" customFormat="1" ht="12.75" x14ac:dyDescent="0.2">
      <c r="A12" s="343" t="s">
        <v>864</v>
      </c>
      <c r="B12" s="346">
        <v>25</v>
      </c>
      <c r="C12" s="346" t="s">
        <v>214</v>
      </c>
      <c r="D12" s="346" t="s">
        <v>214</v>
      </c>
      <c r="E12" s="346">
        <v>3</v>
      </c>
      <c r="F12" s="346">
        <v>15</v>
      </c>
      <c r="G12" s="346">
        <v>7</v>
      </c>
      <c r="H12" s="346" t="s">
        <v>214</v>
      </c>
      <c r="I12" s="344" t="s">
        <v>214</v>
      </c>
    </row>
    <row r="13" spans="1:14" s="151" customFormat="1" ht="12.75" x14ac:dyDescent="0.2">
      <c r="A13" s="340" t="s">
        <v>861</v>
      </c>
      <c r="B13" s="346">
        <v>21</v>
      </c>
      <c r="C13" s="346" t="s">
        <v>214</v>
      </c>
      <c r="D13" s="346" t="s">
        <v>214</v>
      </c>
      <c r="E13" s="346">
        <v>3</v>
      </c>
      <c r="F13" s="346">
        <v>12</v>
      </c>
      <c r="G13" s="346">
        <v>6</v>
      </c>
      <c r="H13" s="346" t="s">
        <v>214</v>
      </c>
      <c r="I13" s="344" t="s">
        <v>214</v>
      </c>
    </row>
    <row r="14" spans="1:14" s="63" customFormat="1" ht="12.75" x14ac:dyDescent="0.2">
      <c r="A14" s="340" t="s">
        <v>862</v>
      </c>
      <c r="B14" s="346">
        <v>4</v>
      </c>
      <c r="C14" s="346" t="s">
        <v>214</v>
      </c>
      <c r="D14" s="346" t="s">
        <v>214</v>
      </c>
      <c r="E14" s="346" t="s">
        <v>214</v>
      </c>
      <c r="F14" s="346">
        <v>3</v>
      </c>
      <c r="G14" s="346">
        <v>1</v>
      </c>
      <c r="H14" s="346" t="s">
        <v>214</v>
      </c>
      <c r="I14" s="344" t="s">
        <v>214</v>
      </c>
    </row>
    <row r="15" spans="1:14" s="63" customFormat="1" ht="12.75" x14ac:dyDescent="0.2">
      <c r="A15" s="221" t="s">
        <v>865</v>
      </c>
      <c r="B15" s="346" t="s">
        <v>214</v>
      </c>
      <c r="C15" s="346" t="s">
        <v>214</v>
      </c>
      <c r="D15" s="346" t="s">
        <v>214</v>
      </c>
      <c r="E15" s="346" t="s">
        <v>214</v>
      </c>
      <c r="F15" s="346" t="s">
        <v>214</v>
      </c>
      <c r="G15" s="346" t="s">
        <v>214</v>
      </c>
      <c r="H15" s="346" t="s">
        <v>214</v>
      </c>
      <c r="I15" s="344" t="s">
        <v>214</v>
      </c>
    </row>
    <row r="16" spans="1:14" s="63" customFormat="1" ht="12.75" x14ac:dyDescent="0.2">
      <c r="A16" s="341"/>
      <c r="B16" s="10"/>
      <c r="C16" s="10"/>
      <c r="D16" s="10"/>
      <c r="E16" s="10"/>
      <c r="F16" s="10"/>
      <c r="G16" s="10"/>
      <c r="H16" s="10"/>
    </row>
    <row r="17" spans="1:9" s="63" customFormat="1" ht="12.75" x14ac:dyDescent="0.2">
      <c r="A17" s="342" t="s">
        <v>867</v>
      </c>
      <c r="B17" s="346">
        <v>4470</v>
      </c>
      <c r="C17" s="346">
        <v>78</v>
      </c>
      <c r="D17" s="346">
        <v>495</v>
      </c>
      <c r="E17" s="346">
        <v>1450</v>
      </c>
      <c r="F17" s="346">
        <v>1623</v>
      </c>
      <c r="G17" s="346">
        <v>696</v>
      </c>
      <c r="H17" s="346">
        <v>126</v>
      </c>
      <c r="I17" s="337">
        <v>2</v>
      </c>
    </row>
    <row r="18" spans="1:9" s="63" customFormat="1" ht="12.75" x14ac:dyDescent="0.2">
      <c r="A18" s="343" t="s">
        <v>860</v>
      </c>
      <c r="B18" s="346">
        <v>6</v>
      </c>
      <c r="C18" s="346">
        <v>1</v>
      </c>
      <c r="D18" s="346">
        <v>3</v>
      </c>
      <c r="E18" s="346">
        <v>1</v>
      </c>
      <c r="F18" s="346">
        <v>1</v>
      </c>
      <c r="G18" s="346" t="s">
        <v>214</v>
      </c>
      <c r="H18" s="346" t="s">
        <v>214</v>
      </c>
      <c r="I18" s="344" t="s">
        <v>214</v>
      </c>
    </row>
    <row r="19" spans="1:9" s="63" customFormat="1" ht="12.75" x14ac:dyDescent="0.2">
      <c r="A19" s="340" t="s">
        <v>859</v>
      </c>
      <c r="B19" s="346" t="s">
        <v>214</v>
      </c>
      <c r="C19" s="346" t="s">
        <v>214</v>
      </c>
      <c r="D19" s="346" t="s">
        <v>214</v>
      </c>
      <c r="E19" s="346" t="s">
        <v>214</v>
      </c>
      <c r="F19" s="346" t="s">
        <v>214</v>
      </c>
      <c r="G19" s="346" t="s">
        <v>214</v>
      </c>
      <c r="H19" s="346" t="s">
        <v>214</v>
      </c>
      <c r="I19" s="344" t="s">
        <v>214</v>
      </c>
    </row>
    <row r="20" spans="1:9" s="63" customFormat="1" ht="12.75" x14ac:dyDescent="0.2">
      <c r="A20" s="340" t="s">
        <v>857</v>
      </c>
      <c r="B20" s="346">
        <v>6</v>
      </c>
      <c r="C20" s="346">
        <v>1</v>
      </c>
      <c r="D20" s="346">
        <v>3</v>
      </c>
      <c r="E20" s="346">
        <v>1</v>
      </c>
      <c r="F20" s="346">
        <v>1</v>
      </c>
      <c r="G20" s="346" t="s">
        <v>214</v>
      </c>
      <c r="H20" s="346" t="s">
        <v>214</v>
      </c>
      <c r="I20" s="344" t="s">
        <v>214</v>
      </c>
    </row>
    <row r="21" spans="1:9" s="63" customFormat="1" ht="12.75" x14ac:dyDescent="0.2">
      <c r="A21" s="343" t="s">
        <v>855</v>
      </c>
      <c r="B21" s="346">
        <v>4057</v>
      </c>
      <c r="C21" s="346">
        <v>71</v>
      </c>
      <c r="D21" s="346">
        <v>456</v>
      </c>
      <c r="E21" s="346">
        <v>1325</v>
      </c>
      <c r="F21" s="346">
        <v>1474</v>
      </c>
      <c r="G21" s="346">
        <v>619</v>
      </c>
      <c r="H21" s="346">
        <v>110</v>
      </c>
      <c r="I21" s="344">
        <v>2</v>
      </c>
    </row>
    <row r="22" spans="1:9" s="63" customFormat="1" ht="12.75" x14ac:dyDescent="0.2">
      <c r="A22" s="343" t="s">
        <v>856</v>
      </c>
      <c r="B22" s="346">
        <v>362</v>
      </c>
      <c r="C22" s="346">
        <v>6</v>
      </c>
      <c r="D22" s="346">
        <v>33</v>
      </c>
      <c r="E22" s="346">
        <v>114</v>
      </c>
      <c r="F22" s="346">
        <v>127</v>
      </c>
      <c r="G22" s="346">
        <v>67</v>
      </c>
      <c r="H22" s="346">
        <v>15</v>
      </c>
      <c r="I22" s="344" t="s">
        <v>214</v>
      </c>
    </row>
    <row r="23" spans="1:9" s="63" customFormat="1" ht="12.75" x14ac:dyDescent="0.2">
      <c r="A23" s="343" t="s">
        <v>863</v>
      </c>
      <c r="B23" s="346">
        <v>38</v>
      </c>
      <c r="C23" s="346" t="s">
        <v>214</v>
      </c>
      <c r="D23" s="346">
        <v>3</v>
      </c>
      <c r="E23" s="346">
        <v>10</v>
      </c>
      <c r="F23" s="346">
        <v>16</v>
      </c>
      <c r="G23" s="346">
        <v>8</v>
      </c>
      <c r="H23" s="346">
        <v>1</v>
      </c>
      <c r="I23" s="344" t="s">
        <v>214</v>
      </c>
    </row>
    <row r="24" spans="1:9" s="63" customFormat="1" ht="12.75" x14ac:dyDescent="0.2">
      <c r="A24" s="343" t="s">
        <v>864</v>
      </c>
      <c r="B24" s="346">
        <v>7</v>
      </c>
      <c r="C24" s="346" t="s">
        <v>214</v>
      </c>
      <c r="D24" s="346" t="s">
        <v>214</v>
      </c>
      <c r="E24" s="346" t="s">
        <v>214</v>
      </c>
      <c r="F24" s="346">
        <v>5</v>
      </c>
      <c r="G24" s="346">
        <v>2</v>
      </c>
      <c r="H24" s="346" t="s">
        <v>214</v>
      </c>
      <c r="I24" s="344" t="s">
        <v>214</v>
      </c>
    </row>
    <row r="25" spans="1:9" s="63" customFormat="1" ht="12.75" x14ac:dyDescent="0.2">
      <c r="A25" s="340" t="s">
        <v>861</v>
      </c>
      <c r="B25" s="346">
        <v>6</v>
      </c>
      <c r="C25" s="346" t="s">
        <v>214</v>
      </c>
      <c r="D25" s="346" t="s">
        <v>214</v>
      </c>
      <c r="E25" s="346" t="s">
        <v>214</v>
      </c>
      <c r="F25" s="346">
        <v>5</v>
      </c>
      <c r="G25" s="346">
        <v>1</v>
      </c>
      <c r="H25" s="346" t="s">
        <v>214</v>
      </c>
      <c r="I25" s="344" t="s">
        <v>214</v>
      </c>
    </row>
    <row r="26" spans="1:9" s="63" customFormat="1" ht="12.75" x14ac:dyDescent="0.2">
      <c r="A26" s="340" t="s">
        <v>862</v>
      </c>
      <c r="B26" s="346">
        <v>1</v>
      </c>
      <c r="C26" s="346" t="s">
        <v>214</v>
      </c>
      <c r="D26" s="346" t="s">
        <v>214</v>
      </c>
      <c r="E26" s="346" t="s">
        <v>214</v>
      </c>
      <c r="F26" s="346" t="s">
        <v>214</v>
      </c>
      <c r="G26" s="346">
        <v>1</v>
      </c>
      <c r="H26" s="346" t="s">
        <v>214</v>
      </c>
      <c r="I26" s="344" t="s">
        <v>214</v>
      </c>
    </row>
    <row r="27" spans="1:9" s="63" customFormat="1" ht="12.75" x14ac:dyDescent="0.2">
      <c r="A27" s="221" t="s">
        <v>865</v>
      </c>
      <c r="B27" s="346" t="s">
        <v>214</v>
      </c>
      <c r="C27" s="346" t="s">
        <v>214</v>
      </c>
      <c r="D27" s="346" t="s">
        <v>214</v>
      </c>
      <c r="E27" s="346" t="s">
        <v>214</v>
      </c>
      <c r="F27" s="346" t="s">
        <v>214</v>
      </c>
      <c r="G27" s="346" t="s">
        <v>214</v>
      </c>
      <c r="H27" s="346" t="s">
        <v>214</v>
      </c>
      <c r="I27" s="344" t="s">
        <v>214</v>
      </c>
    </row>
    <row r="28" spans="1:9" s="63" customFormat="1" ht="12.75" x14ac:dyDescent="0.2">
      <c r="A28" s="341"/>
      <c r="B28" s="10"/>
      <c r="C28" s="10"/>
      <c r="D28" s="10"/>
      <c r="E28" s="10"/>
      <c r="F28" s="10"/>
      <c r="G28" s="10"/>
      <c r="H28" s="10"/>
    </row>
    <row r="29" spans="1:9" s="63" customFormat="1" ht="12.75" x14ac:dyDescent="0.2">
      <c r="A29" s="342" t="s">
        <v>868</v>
      </c>
      <c r="B29" s="346">
        <v>6445</v>
      </c>
      <c r="C29" s="346">
        <v>160</v>
      </c>
      <c r="D29" s="346">
        <v>1104</v>
      </c>
      <c r="E29" s="346">
        <v>2359</v>
      </c>
      <c r="F29" s="346">
        <v>1925</v>
      </c>
      <c r="G29" s="346">
        <v>765</v>
      </c>
      <c r="H29" s="346">
        <v>128</v>
      </c>
      <c r="I29" s="337">
        <v>4</v>
      </c>
    </row>
    <row r="30" spans="1:9" s="63" customFormat="1" ht="12.75" x14ac:dyDescent="0.2">
      <c r="A30" s="343" t="s">
        <v>860</v>
      </c>
      <c r="B30" s="346">
        <v>9</v>
      </c>
      <c r="C30" s="346" t="s">
        <v>214</v>
      </c>
      <c r="D30" s="346">
        <v>3</v>
      </c>
      <c r="E30" s="346">
        <v>4</v>
      </c>
      <c r="F30" s="346" t="s">
        <v>214</v>
      </c>
      <c r="G30" s="346">
        <v>2</v>
      </c>
      <c r="H30" s="346" t="s">
        <v>214</v>
      </c>
      <c r="I30" s="344" t="s">
        <v>214</v>
      </c>
    </row>
    <row r="31" spans="1:9" s="63" customFormat="1" ht="12.75" x14ac:dyDescent="0.2">
      <c r="A31" s="340" t="s">
        <v>859</v>
      </c>
      <c r="B31" s="346" t="s">
        <v>214</v>
      </c>
      <c r="C31" s="346" t="s">
        <v>214</v>
      </c>
      <c r="D31" s="346" t="s">
        <v>214</v>
      </c>
      <c r="E31" s="346" t="s">
        <v>214</v>
      </c>
      <c r="F31" s="346" t="s">
        <v>214</v>
      </c>
      <c r="G31" s="346" t="s">
        <v>214</v>
      </c>
      <c r="H31" s="346" t="s">
        <v>214</v>
      </c>
      <c r="I31" s="344" t="s">
        <v>214</v>
      </c>
    </row>
    <row r="32" spans="1:9" s="63" customFormat="1" ht="12.75" x14ac:dyDescent="0.2">
      <c r="A32" s="340" t="s">
        <v>857</v>
      </c>
      <c r="B32" s="346">
        <v>9</v>
      </c>
      <c r="C32" s="346" t="s">
        <v>214</v>
      </c>
      <c r="D32" s="346">
        <v>3</v>
      </c>
      <c r="E32" s="346">
        <v>4</v>
      </c>
      <c r="F32" s="346" t="s">
        <v>214</v>
      </c>
      <c r="G32" s="346">
        <v>2</v>
      </c>
      <c r="H32" s="346" t="s">
        <v>214</v>
      </c>
      <c r="I32" s="344" t="s">
        <v>214</v>
      </c>
    </row>
    <row r="33" spans="1:9" s="63" customFormat="1" ht="12.75" x14ac:dyDescent="0.2">
      <c r="A33" s="343" t="s">
        <v>855</v>
      </c>
      <c r="B33" s="346">
        <v>5951</v>
      </c>
      <c r="C33" s="346">
        <v>142</v>
      </c>
      <c r="D33" s="346">
        <v>1034</v>
      </c>
      <c r="E33" s="346">
        <v>2211</v>
      </c>
      <c r="F33" s="346">
        <v>1774</v>
      </c>
      <c r="G33" s="346">
        <v>682</v>
      </c>
      <c r="H33" s="346">
        <v>105</v>
      </c>
      <c r="I33" s="344">
        <v>3</v>
      </c>
    </row>
    <row r="34" spans="1:9" s="63" customFormat="1" ht="12.75" x14ac:dyDescent="0.2">
      <c r="A34" s="343" t="s">
        <v>856</v>
      </c>
      <c r="B34" s="346">
        <v>441</v>
      </c>
      <c r="C34" s="346">
        <v>16</v>
      </c>
      <c r="D34" s="346">
        <v>63</v>
      </c>
      <c r="E34" s="346">
        <v>131</v>
      </c>
      <c r="F34" s="346">
        <v>134</v>
      </c>
      <c r="G34" s="346">
        <v>73</v>
      </c>
      <c r="H34" s="346">
        <v>23</v>
      </c>
      <c r="I34" s="344">
        <v>1</v>
      </c>
    </row>
    <row r="35" spans="1:9" s="63" customFormat="1" ht="12.75" x14ac:dyDescent="0.2">
      <c r="A35" s="343" t="s">
        <v>863</v>
      </c>
      <c r="B35" s="346">
        <v>26</v>
      </c>
      <c r="C35" s="346">
        <v>2</v>
      </c>
      <c r="D35" s="346">
        <v>4</v>
      </c>
      <c r="E35" s="346">
        <v>10</v>
      </c>
      <c r="F35" s="346">
        <v>7</v>
      </c>
      <c r="G35" s="346">
        <v>3</v>
      </c>
      <c r="H35" s="346" t="s">
        <v>214</v>
      </c>
      <c r="I35" s="344" t="s">
        <v>214</v>
      </c>
    </row>
    <row r="36" spans="1:9" x14ac:dyDescent="0.2">
      <c r="A36" s="343" t="s">
        <v>864</v>
      </c>
      <c r="B36" s="346">
        <v>18</v>
      </c>
      <c r="C36" s="346" t="s">
        <v>214</v>
      </c>
      <c r="D36" s="346" t="s">
        <v>214</v>
      </c>
      <c r="E36" s="346">
        <v>3</v>
      </c>
      <c r="F36" s="346">
        <v>10</v>
      </c>
      <c r="G36" s="346">
        <v>5</v>
      </c>
      <c r="H36" s="346" t="s">
        <v>214</v>
      </c>
      <c r="I36" s="344" t="s">
        <v>214</v>
      </c>
    </row>
    <row r="37" spans="1:9" x14ac:dyDescent="0.2">
      <c r="A37" s="340" t="s">
        <v>861</v>
      </c>
      <c r="B37" s="346">
        <v>15</v>
      </c>
      <c r="C37" s="346" t="s">
        <v>214</v>
      </c>
      <c r="D37" s="346" t="s">
        <v>214</v>
      </c>
      <c r="E37" s="346">
        <v>3</v>
      </c>
      <c r="F37" s="346">
        <v>7</v>
      </c>
      <c r="G37" s="346">
        <v>5</v>
      </c>
      <c r="H37" s="346" t="s">
        <v>214</v>
      </c>
      <c r="I37" s="344" t="s">
        <v>214</v>
      </c>
    </row>
    <row r="38" spans="1:9" x14ac:dyDescent="0.2">
      <c r="A38" s="340" t="s">
        <v>862</v>
      </c>
      <c r="B38" s="346">
        <v>3</v>
      </c>
      <c r="C38" s="346" t="s">
        <v>214</v>
      </c>
      <c r="D38" s="346" t="s">
        <v>214</v>
      </c>
      <c r="E38" s="346" t="s">
        <v>214</v>
      </c>
      <c r="F38" s="346">
        <v>3</v>
      </c>
      <c r="G38" s="346" t="s">
        <v>214</v>
      </c>
      <c r="H38" s="346" t="s">
        <v>214</v>
      </c>
      <c r="I38" s="344" t="s">
        <v>214</v>
      </c>
    </row>
    <row r="39" spans="1:9" x14ac:dyDescent="0.2">
      <c r="A39" s="221" t="s">
        <v>865</v>
      </c>
      <c r="B39" s="346" t="s">
        <v>214</v>
      </c>
      <c r="C39" s="346" t="s">
        <v>214</v>
      </c>
      <c r="D39" s="346" t="s">
        <v>214</v>
      </c>
      <c r="E39" s="346" t="s">
        <v>214</v>
      </c>
      <c r="F39" s="346" t="s">
        <v>214</v>
      </c>
      <c r="G39" s="346" t="s">
        <v>214</v>
      </c>
      <c r="H39" s="346" t="s">
        <v>214</v>
      </c>
      <c r="I39" s="344" t="s">
        <v>214</v>
      </c>
    </row>
  </sheetData>
  <mergeCells count="5">
    <mergeCell ref="A3:A4"/>
    <mergeCell ref="C3:I3"/>
    <mergeCell ref="B3:B4"/>
    <mergeCell ref="A1:I1"/>
    <mergeCell ref="A2:I2"/>
  </mergeCells>
  <hyperlinks>
    <hyperlink ref="K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="90" zoomScaleNormal="90" workbookViewId="0">
      <selection activeCell="Q1" sqref="Q1"/>
    </sheetView>
  </sheetViews>
  <sheetFormatPr defaultColWidth="9.140625" defaultRowHeight="14.25" x14ac:dyDescent="0.2"/>
  <cols>
    <col min="1" max="1" width="20.85546875" style="20" customWidth="1"/>
    <col min="2" max="14" width="12" style="20" customWidth="1"/>
    <col min="15" max="15" width="20.85546875" style="20" customWidth="1"/>
    <col min="16" max="16" width="9.140625" style="20"/>
    <col min="17" max="17" width="11.7109375" style="20" bestFit="1" customWidth="1"/>
    <col min="18" max="16384" width="9.140625" style="20"/>
  </cols>
  <sheetData>
    <row r="1" spans="1:17" ht="45" customHeight="1" x14ac:dyDescent="0.2">
      <c r="A1" s="564" t="s">
        <v>1247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Q1" s="41" t="s">
        <v>3</v>
      </c>
    </row>
    <row r="2" spans="1:17" ht="20.100000000000001" customHeight="1" x14ac:dyDescent="0.2">
      <c r="A2" s="627" t="s">
        <v>869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</row>
    <row r="3" spans="1:17" ht="33.75" customHeight="1" x14ac:dyDescent="0.2">
      <c r="A3" s="601" t="s">
        <v>893</v>
      </c>
      <c r="B3" s="630" t="s">
        <v>884</v>
      </c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28" t="s">
        <v>894</v>
      </c>
    </row>
    <row r="4" spans="1:17" ht="27" customHeight="1" x14ac:dyDescent="0.2">
      <c r="A4" s="602"/>
      <c r="B4" s="311" t="s">
        <v>872</v>
      </c>
      <c r="C4" s="311" t="s">
        <v>873</v>
      </c>
      <c r="D4" s="311" t="s">
        <v>874</v>
      </c>
      <c r="E4" s="311" t="s">
        <v>875</v>
      </c>
      <c r="F4" s="311" t="s">
        <v>876</v>
      </c>
      <c r="G4" s="311" t="s">
        <v>877</v>
      </c>
      <c r="H4" s="317" t="s">
        <v>878</v>
      </c>
      <c r="I4" s="317" t="s">
        <v>879</v>
      </c>
      <c r="J4" s="317" t="s">
        <v>880</v>
      </c>
      <c r="K4" s="317" t="s">
        <v>881</v>
      </c>
      <c r="L4" s="317" t="s">
        <v>66</v>
      </c>
      <c r="M4" s="317" t="s">
        <v>882</v>
      </c>
      <c r="N4" s="310" t="s">
        <v>883</v>
      </c>
      <c r="O4" s="629"/>
    </row>
    <row r="5" spans="1:17" s="63" customFormat="1" ht="12.75" x14ac:dyDescent="0.2">
      <c r="A5" s="339" t="s">
        <v>885</v>
      </c>
      <c r="B5" s="354">
        <v>10915</v>
      </c>
      <c r="C5" s="354">
        <v>991</v>
      </c>
      <c r="D5" s="354">
        <v>846</v>
      </c>
      <c r="E5" s="354">
        <v>885</v>
      </c>
      <c r="F5" s="354">
        <v>890</v>
      </c>
      <c r="G5" s="354">
        <v>917</v>
      </c>
      <c r="H5" s="354">
        <v>905</v>
      </c>
      <c r="I5" s="354">
        <v>1021</v>
      </c>
      <c r="J5" s="354">
        <v>976</v>
      </c>
      <c r="K5" s="354">
        <v>899</v>
      </c>
      <c r="L5" s="354">
        <v>915</v>
      </c>
      <c r="M5" s="354">
        <v>864</v>
      </c>
      <c r="N5" s="354">
        <v>806</v>
      </c>
      <c r="O5" s="184" t="s">
        <v>459</v>
      </c>
    </row>
    <row r="6" spans="1:17" s="63" customFormat="1" ht="12.75" x14ac:dyDescent="0.2">
      <c r="A6" s="350" t="s">
        <v>886</v>
      </c>
      <c r="B6" s="353">
        <v>1595</v>
      </c>
      <c r="C6" s="110">
        <v>161</v>
      </c>
      <c r="D6" s="110">
        <v>120</v>
      </c>
      <c r="E6" s="110">
        <v>105</v>
      </c>
      <c r="F6" s="110">
        <v>117</v>
      </c>
      <c r="G6" s="110">
        <v>151</v>
      </c>
      <c r="H6" s="110">
        <v>105</v>
      </c>
      <c r="I6" s="110">
        <v>168</v>
      </c>
      <c r="J6" s="110">
        <v>129</v>
      </c>
      <c r="K6" s="110">
        <v>137</v>
      </c>
      <c r="L6" s="110">
        <v>168</v>
      </c>
      <c r="M6" s="110">
        <v>122</v>
      </c>
      <c r="N6" s="110">
        <v>112</v>
      </c>
      <c r="O6" s="352" t="s">
        <v>895</v>
      </c>
      <c r="P6" s="82"/>
    </row>
    <row r="7" spans="1:17" s="63" customFormat="1" ht="12.75" x14ac:dyDescent="0.2">
      <c r="A7" s="350" t="s">
        <v>887</v>
      </c>
      <c r="B7" s="353">
        <v>1898</v>
      </c>
      <c r="C7" s="110">
        <v>173</v>
      </c>
      <c r="D7" s="110">
        <v>137</v>
      </c>
      <c r="E7" s="110">
        <v>151</v>
      </c>
      <c r="F7" s="110">
        <v>158</v>
      </c>
      <c r="G7" s="110">
        <v>184</v>
      </c>
      <c r="H7" s="110">
        <v>166</v>
      </c>
      <c r="I7" s="110">
        <v>177</v>
      </c>
      <c r="J7" s="110">
        <v>171</v>
      </c>
      <c r="K7" s="110">
        <v>141</v>
      </c>
      <c r="L7" s="110">
        <v>163</v>
      </c>
      <c r="M7" s="110">
        <v>149</v>
      </c>
      <c r="N7" s="110">
        <v>128</v>
      </c>
      <c r="O7" s="352" t="s">
        <v>896</v>
      </c>
      <c r="P7" s="82"/>
    </row>
    <row r="8" spans="1:17" s="63" customFormat="1" ht="12.75" x14ac:dyDescent="0.2">
      <c r="A8" s="350" t="s">
        <v>888</v>
      </c>
      <c r="B8" s="353">
        <v>1932</v>
      </c>
      <c r="C8" s="110">
        <v>154</v>
      </c>
      <c r="D8" s="110">
        <v>152</v>
      </c>
      <c r="E8" s="110">
        <v>187</v>
      </c>
      <c r="F8" s="110">
        <v>161</v>
      </c>
      <c r="G8" s="110">
        <v>153</v>
      </c>
      <c r="H8" s="110">
        <v>159</v>
      </c>
      <c r="I8" s="110">
        <v>177</v>
      </c>
      <c r="J8" s="110">
        <v>190</v>
      </c>
      <c r="K8" s="110">
        <v>153</v>
      </c>
      <c r="L8" s="110">
        <v>143</v>
      </c>
      <c r="M8" s="110">
        <v>153</v>
      </c>
      <c r="N8" s="110">
        <v>150</v>
      </c>
      <c r="O8" s="352" t="s">
        <v>897</v>
      </c>
      <c r="P8" s="82"/>
    </row>
    <row r="9" spans="1:17" s="63" customFormat="1" ht="12.75" x14ac:dyDescent="0.2">
      <c r="A9" s="350" t="s">
        <v>889</v>
      </c>
      <c r="B9" s="353">
        <v>1606</v>
      </c>
      <c r="C9" s="110">
        <v>156</v>
      </c>
      <c r="D9" s="110">
        <v>132</v>
      </c>
      <c r="E9" s="110">
        <v>132</v>
      </c>
      <c r="F9" s="110">
        <v>116</v>
      </c>
      <c r="G9" s="110">
        <v>129</v>
      </c>
      <c r="H9" s="110">
        <v>161</v>
      </c>
      <c r="I9" s="110">
        <v>136</v>
      </c>
      <c r="J9" s="110">
        <v>155</v>
      </c>
      <c r="K9" s="110">
        <v>100</v>
      </c>
      <c r="L9" s="110">
        <v>140</v>
      </c>
      <c r="M9" s="110">
        <v>144</v>
      </c>
      <c r="N9" s="110">
        <v>105</v>
      </c>
      <c r="O9" s="352" t="s">
        <v>898</v>
      </c>
      <c r="P9" s="82"/>
    </row>
    <row r="10" spans="1:17" s="63" customFormat="1" ht="12.75" x14ac:dyDescent="0.2">
      <c r="A10" s="350" t="s">
        <v>890</v>
      </c>
      <c r="B10" s="353">
        <v>1656</v>
      </c>
      <c r="C10" s="110">
        <v>133</v>
      </c>
      <c r="D10" s="110">
        <v>125</v>
      </c>
      <c r="E10" s="110">
        <v>154</v>
      </c>
      <c r="F10" s="110">
        <v>112</v>
      </c>
      <c r="G10" s="110">
        <v>124</v>
      </c>
      <c r="H10" s="110">
        <v>153</v>
      </c>
      <c r="I10" s="110">
        <v>128</v>
      </c>
      <c r="J10" s="110">
        <v>153</v>
      </c>
      <c r="K10" s="110">
        <v>175</v>
      </c>
      <c r="L10" s="110">
        <v>121</v>
      </c>
      <c r="M10" s="110">
        <v>136</v>
      </c>
      <c r="N10" s="110">
        <v>142</v>
      </c>
      <c r="O10" s="352" t="s">
        <v>899</v>
      </c>
      <c r="P10" s="82"/>
    </row>
    <row r="11" spans="1:17" s="63" customFormat="1" ht="12.75" x14ac:dyDescent="0.2">
      <c r="A11" s="350" t="s">
        <v>891</v>
      </c>
      <c r="B11" s="353">
        <v>1135</v>
      </c>
      <c r="C11" s="110">
        <v>101</v>
      </c>
      <c r="D11" s="110">
        <v>82</v>
      </c>
      <c r="E11" s="110">
        <v>82</v>
      </c>
      <c r="F11" s="110">
        <v>120</v>
      </c>
      <c r="G11" s="110">
        <v>89</v>
      </c>
      <c r="H11" s="110">
        <v>84</v>
      </c>
      <c r="I11" s="110">
        <v>112</v>
      </c>
      <c r="J11" s="110">
        <v>92</v>
      </c>
      <c r="K11" s="110">
        <v>109</v>
      </c>
      <c r="L11" s="110">
        <v>83</v>
      </c>
      <c r="M11" s="110">
        <v>88</v>
      </c>
      <c r="N11" s="110">
        <v>93</v>
      </c>
      <c r="O11" s="351" t="s">
        <v>901</v>
      </c>
      <c r="P11" s="82"/>
    </row>
    <row r="12" spans="1:17" s="63" customFormat="1" ht="12.75" x14ac:dyDescent="0.2">
      <c r="A12" s="350" t="s">
        <v>892</v>
      </c>
      <c r="B12" s="353">
        <v>1093</v>
      </c>
      <c r="C12" s="110">
        <v>113</v>
      </c>
      <c r="D12" s="110">
        <v>98</v>
      </c>
      <c r="E12" s="110">
        <v>74</v>
      </c>
      <c r="F12" s="110">
        <v>106</v>
      </c>
      <c r="G12" s="110">
        <v>87</v>
      </c>
      <c r="H12" s="110">
        <v>77</v>
      </c>
      <c r="I12" s="110">
        <v>123</v>
      </c>
      <c r="J12" s="110">
        <v>86</v>
      </c>
      <c r="K12" s="110">
        <v>84</v>
      </c>
      <c r="L12" s="110">
        <v>97</v>
      </c>
      <c r="M12" s="110">
        <v>72</v>
      </c>
      <c r="N12" s="110">
        <v>76</v>
      </c>
      <c r="O12" s="352" t="s">
        <v>900</v>
      </c>
      <c r="P12" s="82"/>
    </row>
    <row r="13" spans="1:17" s="63" customFormat="1" ht="12.75" x14ac:dyDescent="0.2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7" s="63" customFormat="1" ht="12.75" x14ac:dyDescent="0.2">
      <c r="A14" s="342" t="s">
        <v>626</v>
      </c>
      <c r="B14" s="356">
        <v>4470</v>
      </c>
      <c r="C14" s="356">
        <v>429</v>
      </c>
      <c r="D14" s="356">
        <v>336</v>
      </c>
      <c r="E14" s="356">
        <v>359</v>
      </c>
      <c r="F14" s="356">
        <v>364</v>
      </c>
      <c r="G14" s="356">
        <v>360</v>
      </c>
      <c r="H14" s="356">
        <v>395</v>
      </c>
      <c r="I14" s="356">
        <v>404</v>
      </c>
      <c r="J14" s="356">
        <v>395</v>
      </c>
      <c r="K14" s="356">
        <v>359</v>
      </c>
      <c r="L14" s="356">
        <v>373</v>
      </c>
      <c r="M14" s="356">
        <v>366</v>
      </c>
      <c r="N14" s="356">
        <v>330</v>
      </c>
      <c r="O14" s="184" t="s">
        <v>628</v>
      </c>
    </row>
    <row r="15" spans="1:17" s="63" customFormat="1" ht="12.75" x14ac:dyDescent="0.2">
      <c r="A15" s="350" t="s">
        <v>886</v>
      </c>
      <c r="B15" s="353">
        <v>666</v>
      </c>
      <c r="C15" s="110">
        <v>71</v>
      </c>
      <c r="D15" s="110">
        <v>52</v>
      </c>
      <c r="E15" s="110">
        <v>43</v>
      </c>
      <c r="F15" s="110">
        <v>52</v>
      </c>
      <c r="G15" s="110">
        <v>64</v>
      </c>
      <c r="H15" s="110">
        <v>40</v>
      </c>
      <c r="I15" s="110">
        <v>65</v>
      </c>
      <c r="J15" s="110">
        <v>52</v>
      </c>
      <c r="K15" s="110">
        <v>55</v>
      </c>
      <c r="L15" s="110">
        <v>73</v>
      </c>
      <c r="M15" s="110">
        <v>54</v>
      </c>
      <c r="N15" s="110">
        <v>45</v>
      </c>
      <c r="O15" s="352" t="s">
        <v>895</v>
      </c>
    </row>
    <row r="16" spans="1:17" s="63" customFormat="1" ht="12.75" x14ac:dyDescent="0.2">
      <c r="A16" s="350" t="s">
        <v>887</v>
      </c>
      <c r="B16" s="353">
        <v>769</v>
      </c>
      <c r="C16" s="110">
        <v>72</v>
      </c>
      <c r="D16" s="110">
        <v>68</v>
      </c>
      <c r="E16" s="110">
        <v>57</v>
      </c>
      <c r="F16" s="110">
        <v>66</v>
      </c>
      <c r="G16" s="110">
        <v>72</v>
      </c>
      <c r="H16" s="110">
        <v>75</v>
      </c>
      <c r="I16" s="110">
        <v>79</v>
      </c>
      <c r="J16" s="110">
        <v>67</v>
      </c>
      <c r="K16" s="110">
        <v>55</v>
      </c>
      <c r="L16" s="110">
        <v>64</v>
      </c>
      <c r="M16" s="110">
        <v>55</v>
      </c>
      <c r="N16" s="110">
        <v>39</v>
      </c>
      <c r="O16" s="352" t="s">
        <v>896</v>
      </c>
    </row>
    <row r="17" spans="1:15" s="63" customFormat="1" ht="12.75" x14ac:dyDescent="0.2">
      <c r="A17" s="350" t="s">
        <v>888</v>
      </c>
      <c r="B17" s="353">
        <v>791</v>
      </c>
      <c r="C17" s="110">
        <v>68</v>
      </c>
      <c r="D17" s="110">
        <v>56</v>
      </c>
      <c r="E17" s="110">
        <v>68</v>
      </c>
      <c r="F17" s="110">
        <v>70</v>
      </c>
      <c r="G17" s="110">
        <v>63</v>
      </c>
      <c r="H17" s="110">
        <v>71</v>
      </c>
      <c r="I17" s="110">
        <v>65</v>
      </c>
      <c r="J17" s="110">
        <v>86</v>
      </c>
      <c r="K17" s="110">
        <v>61</v>
      </c>
      <c r="L17" s="110">
        <v>50</v>
      </c>
      <c r="M17" s="110">
        <v>64</v>
      </c>
      <c r="N17" s="110">
        <v>69</v>
      </c>
      <c r="O17" s="352" t="s">
        <v>897</v>
      </c>
    </row>
    <row r="18" spans="1:15" s="63" customFormat="1" ht="12.75" x14ac:dyDescent="0.2">
      <c r="A18" s="350" t="s">
        <v>889</v>
      </c>
      <c r="B18" s="353">
        <v>661</v>
      </c>
      <c r="C18" s="110">
        <v>68</v>
      </c>
      <c r="D18" s="110">
        <v>46</v>
      </c>
      <c r="E18" s="110">
        <v>60</v>
      </c>
      <c r="F18" s="110">
        <v>50</v>
      </c>
      <c r="G18" s="110">
        <v>52</v>
      </c>
      <c r="H18" s="110">
        <v>72</v>
      </c>
      <c r="I18" s="110">
        <v>55</v>
      </c>
      <c r="J18" s="110">
        <v>50</v>
      </c>
      <c r="K18" s="110">
        <v>37</v>
      </c>
      <c r="L18" s="110">
        <v>62</v>
      </c>
      <c r="M18" s="110">
        <v>68</v>
      </c>
      <c r="N18" s="110">
        <v>41</v>
      </c>
      <c r="O18" s="352" t="s">
        <v>898</v>
      </c>
    </row>
    <row r="19" spans="1:15" s="63" customFormat="1" ht="12.75" x14ac:dyDescent="0.2">
      <c r="A19" s="350" t="s">
        <v>890</v>
      </c>
      <c r="B19" s="353">
        <v>686</v>
      </c>
      <c r="C19" s="110">
        <v>59</v>
      </c>
      <c r="D19" s="110">
        <v>43</v>
      </c>
      <c r="E19" s="110">
        <v>71</v>
      </c>
      <c r="F19" s="110">
        <v>40</v>
      </c>
      <c r="G19" s="110">
        <v>47</v>
      </c>
      <c r="H19" s="110">
        <v>61</v>
      </c>
      <c r="I19" s="110">
        <v>55</v>
      </c>
      <c r="J19" s="110">
        <v>63</v>
      </c>
      <c r="K19" s="110">
        <v>75</v>
      </c>
      <c r="L19" s="110">
        <v>50</v>
      </c>
      <c r="M19" s="110">
        <v>56</v>
      </c>
      <c r="N19" s="110">
        <v>66</v>
      </c>
      <c r="O19" s="352" t="s">
        <v>899</v>
      </c>
    </row>
    <row r="20" spans="1:15" s="63" customFormat="1" ht="12.75" x14ac:dyDescent="0.2">
      <c r="A20" s="350" t="s">
        <v>891</v>
      </c>
      <c r="B20" s="353">
        <v>458</v>
      </c>
      <c r="C20" s="110">
        <v>44</v>
      </c>
      <c r="D20" s="110">
        <v>33</v>
      </c>
      <c r="E20" s="110">
        <v>37</v>
      </c>
      <c r="F20" s="110">
        <v>37</v>
      </c>
      <c r="G20" s="110">
        <v>31</v>
      </c>
      <c r="H20" s="110">
        <v>41</v>
      </c>
      <c r="I20" s="110">
        <v>37</v>
      </c>
      <c r="J20" s="110">
        <v>37</v>
      </c>
      <c r="K20" s="110">
        <v>45</v>
      </c>
      <c r="L20" s="110">
        <v>38</v>
      </c>
      <c r="M20" s="110">
        <v>37</v>
      </c>
      <c r="N20" s="110">
        <v>41</v>
      </c>
      <c r="O20" s="351" t="s">
        <v>901</v>
      </c>
    </row>
    <row r="21" spans="1:15" x14ac:dyDescent="0.2">
      <c r="A21" s="350" t="s">
        <v>892</v>
      </c>
      <c r="B21" s="353">
        <v>439</v>
      </c>
      <c r="C21" s="110">
        <v>47</v>
      </c>
      <c r="D21" s="110">
        <v>38</v>
      </c>
      <c r="E21" s="110">
        <v>23</v>
      </c>
      <c r="F21" s="110">
        <v>49</v>
      </c>
      <c r="G21" s="110">
        <v>31</v>
      </c>
      <c r="H21" s="110">
        <v>35</v>
      </c>
      <c r="I21" s="110">
        <v>48</v>
      </c>
      <c r="J21" s="110">
        <v>40</v>
      </c>
      <c r="K21" s="110">
        <v>31</v>
      </c>
      <c r="L21" s="110">
        <v>36</v>
      </c>
      <c r="M21" s="110">
        <v>32</v>
      </c>
      <c r="N21" s="110">
        <v>29</v>
      </c>
      <c r="O21" s="352" t="s">
        <v>900</v>
      </c>
    </row>
    <row r="22" spans="1:15" x14ac:dyDescent="0.2"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</row>
    <row r="23" spans="1:15" x14ac:dyDescent="0.2">
      <c r="A23" s="342" t="s">
        <v>630</v>
      </c>
      <c r="B23" s="356">
        <v>6445</v>
      </c>
      <c r="C23" s="356">
        <v>562</v>
      </c>
      <c r="D23" s="356">
        <v>510</v>
      </c>
      <c r="E23" s="356">
        <v>526</v>
      </c>
      <c r="F23" s="356">
        <v>526</v>
      </c>
      <c r="G23" s="356">
        <v>557</v>
      </c>
      <c r="H23" s="356">
        <v>510</v>
      </c>
      <c r="I23" s="356">
        <v>617</v>
      </c>
      <c r="J23" s="356">
        <v>581</v>
      </c>
      <c r="K23" s="356">
        <v>540</v>
      </c>
      <c r="L23" s="356">
        <v>542</v>
      </c>
      <c r="M23" s="356">
        <v>498</v>
      </c>
      <c r="N23" s="356">
        <v>476</v>
      </c>
      <c r="O23" s="184" t="s">
        <v>651</v>
      </c>
    </row>
    <row r="24" spans="1:15" x14ac:dyDescent="0.2">
      <c r="A24" s="350" t="s">
        <v>886</v>
      </c>
      <c r="B24" s="353">
        <v>929</v>
      </c>
      <c r="C24" s="110">
        <v>90</v>
      </c>
      <c r="D24" s="110">
        <v>68</v>
      </c>
      <c r="E24" s="110">
        <v>62</v>
      </c>
      <c r="F24" s="110">
        <v>65</v>
      </c>
      <c r="G24" s="110">
        <v>87</v>
      </c>
      <c r="H24" s="110">
        <v>65</v>
      </c>
      <c r="I24" s="110">
        <v>103</v>
      </c>
      <c r="J24" s="110">
        <v>77</v>
      </c>
      <c r="K24" s="110">
        <v>82</v>
      </c>
      <c r="L24" s="110">
        <v>95</v>
      </c>
      <c r="M24" s="110">
        <v>68</v>
      </c>
      <c r="N24" s="110">
        <v>67</v>
      </c>
      <c r="O24" s="352" t="s">
        <v>895</v>
      </c>
    </row>
    <row r="25" spans="1:15" x14ac:dyDescent="0.2">
      <c r="A25" s="350" t="s">
        <v>887</v>
      </c>
      <c r="B25" s="353">
        <v>1129</v>
      </c>
      <c r="C25" s="110">
        <v>101</v>
      </c>
      <c r="D25" s="110">
        <v>69</v>
      </c>
      <c r="E25" s="110">
        <v>94</v>
      </c>
      <c r="F25" s="110">
        <v>92</v>
      </c>
      <c r="G25" s="110">
        <v>112</v>
      </c>
      <c r="H25" s="110">
        <v>91</v>
      </c>
      <c r="I25" s="110">
        <v>98</v>
      </c>
      <c r="J25" s="110">
        <v>104</v>
      </c>
      <c r="K25" s="110">
        <v>86</v>
      </c>
      <c r="L25" s="110">
        <v>99</v>
      </c>
      <c r="M25" s="110">
        <v>94</v>
      </c>
      <c r="N25" s="110">
        <v>89</v>
      </c>
      <c r="O25" s="352" t="s">
        <v>896</v>
      </c>
    </row>
    <row r="26" spans="1:15" x14ac:dyDescent="0.2">
      <c r="A26" s="350" t="s">
        <v>888</v>
      </c>
      <c r="B26" s="353">
        <v>1141</v>
      </c>
      <c r="C26" s="110">
        <v>86</v>
      </c>
      <c r="D26" s="110">
        <v>96</v>
      </c>
      <c r="E26" s="110">
        <v>119</v>
      </c>
      <c r="F26" s="110">
        <v>91</v>
      </c>
      <c r="G26" s="110">
        <v>90</v>
      </c>
      <c r="H26" s="110">
        <v>88</v>
      </c>
      <c r="I26" s="110">
        <v>112</v>
      </c>
      <c r="J26" s="110">
        <v>104</v>
      </c>
      <c r="K26" s="110">
        <v>92</v>
      </c>
      <c r="L26" s="110">
        <v>93</v>
      </c>
      <c r="M26" s="110">
        <v>89</v>
      </c>
      <c r="N26" s="110">
        <v>81</v>
      </c>
      <c r="O26" s="352" t="s">
        <v>897</v>
      </c>
    </row>
    <row r="27" spans="1:15" x14ac:dyDescent="0.2">
      <c r="A27" s="350" t="s">
        <v>889</v>
      </c>
      <c r="B27" s="353">
        <v>945</v>
      </c>
      <c r="C27" s="110">
        <v>88</v>
      </c>
      <c r="D27" s="110">
        <v>86</v>
      </c>
      <c r="E27" s="110">
        <v>72</v>
      </c>
      <c r="F27" s="110">
        <v>66</v>
      </c>
      <c r="G27" s="110">
        <v>77</v>
      </c>
      <c r="H27" s="110">
        <v>89</v>
      </c>
      <c r="I27" s="110">
        <v>81</v>
      </c>
      <c r="J27" s="110">
        <v>105</v>
      </c>
      <c r="K27" s="110">
        <v>63</v>
      </c>
      <c r="L27" s="110">
        <v>78</v>
      </c>
      <c r="M27" s="110">
        <v>76</v>
      </c>
      <c r="N27" s="110">
        <v>64</v>
      </c>
      <c r="O27" s="352" t="s">
        <v>898</v>
      </c>
    </row>
    <row r="28" spans="1:15" x14ac:dyDescent="0.2">
      <c r="A28" s="350" t="s">
        <v>890</v>
      </c>
      <c r="B28" s="353">
        <v>970</v>
      </c>
      <c r="C28" s="110">
        <v>74</v>
      </c>
      <c r="D28" s="110">
        <v>82</v>
      </c>
      <c r="E28" s="110">
        <v>83</v>
      </c>
      <c r="F28" s="110">
        <v>72</v>
      </c>
      <c r="G28" s="110">
        <v>77</v>
      </c>
      <c r="H28" s="110">
        <v>92</v>
      </c>
      <c r="I28" s="110">
        <v>73</v>
      </c>
      <c r="J28" s="110">
        <v>90</v>
      </c>
      <c r="K28" s="110">
        <v>100</v>
      </c>
      <c r="L28" s="110">
        <v>71</v>
      </c>
      <c r="M28" s="110">
        <v>80</v>
      </c>
      <c r="N28" s="110">
        <v>76</v>
      </c>
      <c r="O28" s="352" t="s">
        <v>899</v>
      </c>
    </row>
    <row r="29" spans="1:15" x14ac:dyDescent="0.2">
      <c r="A29" s="350" t="s">
        <v>891</v>
      </c>
      <c r="B29" s="353">
        <v>677</v>
      </c>
      <c r="C29" s="110">
        <v>57</v>
      </c>
      <c r="D29" s="110">
        <v>49</v>
      </c>
      <c r="E29" s="110">
        <v>45</v>
      </c>
      <c r="F29" s="110">
        <v>83</v>
      </c>
      <c r="G29" s="110">
        <v>58</v>
      </c>
      <c r="H29" s="110">
        <v>43</v>
      </c>
      <c r="I29" s="110">
        <v>75</v>
      </c>
      <c r="J29" s="110">
        <v>55</v>
      </c>
      <c r="K29" s="110">
        <v>64</v>
      </c>
      <c r="L29" s="110">
        <v>45</v>
      </c>
      <c r="M29" s="110">
        <v>51</v>
      </c>
      <c r="N29" s="110">
        <v>52</v>
      </c>
      <c r="O29" s="351" t="s">
        <v>901</v>
      </c>
    </row>
    <row r="30" spans="1:15" x14ac:dyDescent="0.2">
      <c r="A30" s="350" t="s">
        <v>892</v>
      </c>
      <c r="B30" s="353">
        <v>654</v>
      </c>
      <c r="C30" s="110">
        <v>66</v>
      </c>
      <c r="D30" s="110">
        <v>60</v>
      </c>
      <c r="E30" s="110">
        <v>51</v>
      </c>
      <c r="F30" s="110">
        <v>57</v>
      </c>
      <c r="G30" s="110">
        <v>56</v>
      </c>
      <c r="H30" s="110">
        <v>42</v>
      </c>
      <c r="I30" s="110">
        <v>75</v>
      </c>
      <c r="J30" s="110">
        <v>46</v>
      </c>
      <c r="K30" s="110">
        <v>53</v>
      </c>
      <c r="L30" s="110">
        <v>61</v>
      </c>
      <c r="M30" s="110">
        <v>40</v>
      </c>
      <c r="N30" s="110">
        <v>47</v>
      </c>
      <c r="O30" s="352" t="s">
        <v>900</v>
      </c>
    </row>
  </sheetData>
  <mergeCells count="5">
    <mergeCell ref="A1:O1"/>
    <mergeCell ref="A2:O2"/>
    <mergeCell ref="A3:A4"/>
    <mergeCell ref="O3:O4"/>
    <mergeCell ref="B3:N3"/>
  </mergeCells>
  <hyperlinks>
    <hyperlink ref="Q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9"/>
  <sheetViews>
    <sheetView zoomScale="90" zoomScaleNormal="90" workbookViewId="0">
      <pane ySplit="4" topLeftCell="A5" activePane="bottomLeft" state="frozen"/>
      <selection pane="bottomLeft" activeCell="O1" sqref="O1"/>
    </sheetView>
  </sheetViews>
  <sheetFormatPr defaultColWidth="9.140625" defaultRowHeight="14.25" x14ac:dyDescent="0.2"/>
  <cols>
    <col min="1" max="1" width="52.7109375" style="20" customWidth="1"/>
    <col min="2" max="8" width="13.7109375" style="86" customWidth="1"/>
    <col min="9" max="9" width="13.7109375" style="214" customWidth="1"/>
    <col min="10" max="13" width="13.7109375" style="86" customWidth="1"/>
    <col min="14" max="14" width="9.140625" style="20"/>
    <col min="15" max="15" width="11.7109375" style="20" customWidth="1"/>
    <col min="16" max="16384" width="9.140625" style="20"/>
  </cols>
  <sheetData>
    <row r="1" spans="1:15" ht="30" customHeight="1" x14ac:dyDescent="0.2">
      <c r="A1" s="547" t="s">
        <v>469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O1" s="41" t="s">
        <v>3</v>
      </c>
    </row>
    <row r="2" spans="1:15" ht="20.100000000000001" customHeight="1" x14ac:dyDescent="0.2">
      <c r="A2" s="546" t="s">
        <v>471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</row>
    <row r="3" spans="1:15" ht="28.5" customHeight="1" x14ac:dyDescent="0.2">
      <c r="A3" s="557" t="s">
        <v>468</v>
      </c>
      <c r="B3" s="555" t="s">
        <v>430</v>
      </c>
      <c r="C3" s="555" t="s">
        <v>431</v>
      </c>
      <c r="D3" s="559" t="s">
        <v>432</v>
      </c>
      <c r="E3" s="555" t="s">
        <v>433</v>
      </c>
      <c r="F3" s="555" t="s">
        <v>434</v>
      </c>
      <c r="G3" s="549" t="s">
        <v>464</v>
      </c>
      <c r="H3" s="550"/>
      <c r="I3" s="551"/>
      <c r="J3" s="552" t="s">
        <v>466</v>
      </c>
      <c r="K3" s="553"/>
      <c r="L3" s="554"/>
      <c r="M3" s="555" t="s">
        <v>467</v>
      </c>
    </row>
    <row r="4" spans="1:15" s="175" customFormat="1" ht="33.75" customHeight="1" x14ac:dyDescent="0.2">
      <c r="A4" s="558"/>
      <c r="B4" s="556"/>
      <c r="C4" s="556"/>
      <c r="D4" s="560"/>
      <c r="E4" s="556"/>
      <c r="F4" s="556"/>
      <c r="G4" s="173" t="s">
        <v>511</v>
      </c>
      <c r="H4" s="198" t="s">
        <v>512</v>
      </c>
      <c r="I4" s="198" t="s">
        <v>465</v>
      </c>
      <c r="J4" s="173" t="s">
        <v>511</v>
      </c>
      <c r="K4" s="198" t="s">
        <v>512</v>
      </c>
      <c r="L4" s="198" t="s">
        <v>465</v>
      </c>
      <c r="M4" s="556"/>
    </row>
    <row r="5" spans="1:15" s="63" customFormat="1" ht="12.75" x14ac:dyDescent="0.2">
      <c r="A5" s="90" t="s">
        <v>23</v>
      </c>
      <c r="B5" s="5">
        <v>1247732</v>
      </c>
      <c r="C5" s="13">
        <v>5866</v>
      </c>
      <c r="D5" s="13">
        <v>10915</v>
      </c>
      <c r="E5" s="13">
        <v>14330</v>
      </c>
      <c r="F5" s="13">
        <v>-3415</v>
      </c>
      <c r="G5" s="13">
        <v>9945</v>
      </c>
      <c r="H5" s="13">
        <v>12371</v>
      </c>
      <c r="I5" s="211">
        <v>-2426</v>
      </c>
      <c r="J5" s="13">
        <v>344</v>
      </c>
      <c r="K5" s="13">
        <v>143</v>
      </c>
      <c r="L5" s="106">
        <v>201</v>
      </c>
      <c r="M5" s="13">
        <v>-2225</v>
      </c>
    </row>
    <row r="6" spans="1:15" s="63" customFormat="1" ht="12.75" x14ac:dyDescent="0.2">
      <c r="A6" s="92" t="s">
        <v>40</v>
      </c>
      <c r="B6" s="101"/>
      <c r="C6" s="102"/>
      <c r="D6" s="102"/>
      <c r="E6" s="102"/>
      <c r="F6" s="102"/>
      <c r="G6" s="102"/>
      <c r="H6" s="102"/>
      <c r="I6" s="211"/>
      <c r="J6" s="102"/>
      <c r="K6" s="102"/>
      <c r="L6" s="27"/>
      <c r="M6" s="102"/>
    </row>
    <row r="7" spans="1:15" s="63" customFormat="1" ht="12.75" x14ac:dyDescent="0.2">
      <c r="A7" s="84" t="s">
        <v>36</v>
      </c>
      <c r="B7" s="101">
        <v>608515</v>
      </c>
      <c r="C7" s="6" t="s">
        <v>67</v>
      </c>
      <c r="D7" s="102">
        <v>5577</v>
      </c>
      <c r="E7" s="102">
        <v>7415</v>
      </c>
      <c r="F7" s="102">
        <v>-1838</v>
      </c>
      <c r="G7" s="102">
        <v>4760</v>
      </c>
      <c r="H7" s="102">
        <v>5743</v>
      </c>
      <c r="I7" s="208">
        <v>-983</v>
      </c>
      <c r="J7" s="102">
        <v>185</v>
      </c>
      <c r="K7" s="102">
        <v>69</v>
      </c>
      <c r="L7" s="27">
        <v>116</v>
      </c>
      <c r="M7" s="102">
        <v>-867</v>
      </c>
    </row>
    <row r="8" spans="1:15" s="63" customFormat="1" ht="12.75" x14ac:dyDescent="0.2">
      <c r="A8" s="91" t="s">
        <v>41</v>
      </c>
      <c r="B8" s="101"/>
      <c r="C8" s="6"/>
      <c r="D8" s="102"/>
      <c r="E8" s="102"/>
      <c r="F8" s="102"/>
      <c r="G8" s="102"/>
      <c r="H8" s="102"/>
      <c r="I8" s="208"/>
      <c r="J8" s="102"/>
      <c r="K8" s="102"/>
      <c r="L8" s="27"/>
      <c r="M8" s="102"/>
    </row>
    <row r="9" spans="1:15" s="63" customFormat="1" ht="12.75" x14ac:dyDescent="0.2">
      <c r="A9" s="84" t="s">
        <v>37</v>
      </c>
      <c r="B9" s="101">
        <v>639217</v>
      </c>
      <c r="C9" s="6" t="s">
        <v>67</v>
      </c>
      <c r="D9" s="102">
        <v>5338</v>
      </c>
      <c r="E9" s="102">
        <v>6915</v>
      </c>
      <c r="F9" s="102">
        <v>-1577</v>
      </c>
      <c r="G9" s="102">
        <v>5185</v>
      </c>
      <c r="H9" s="102">
        <v>6628</v>
      </c>
      <c r="I9" s="208">
        <v>-1443</v>
      </c>
      <c r="J9" s="102">
        <v>159</v>
      </c>
      <c r="K9" s="102">
        <v>74</v>
      </c>
      <c r="L9" s="27">
        <v>85</v>
      </c>
      <c r="M9" s="102">
        <v>-1358</v>
      </c>
    </row>
    <row r="10" spans="1:15" s="63" customFormat="1" ht="12.75" x14ac:dyDescent="0.2">
      <c r="A10" s="91" t="s">
        <v>42</v>
      </c>
      <c r="B10" s="101"/>
      <c r="C10" s="6"/>
      <c r="D10" s="102"/>
      <c r="E10" s="102"/>
      <c r="F10" s="102"/>
      <c r="G10" s="102"/>
      <c r="H10" s="102"/>
      <c r="I10" s="208"/>
      <c r="J10" s="102"/>
      <c r="K10" s="102"/>
      <c r="L10" s="27"/>
      <c r="M10" s="102"/>
    </row>
    <row r="11" spans="1:15" s="63" customFormat="1" ht="12.75" x14ac:dyDescent="0.2">
      <c r="A11" s="5" t="s">
        <v>25</v>
      </c>
      <c r="B11" s="5">
        <v>556176</v>
      </c>
      <c r="C11" s="8">
        <v>2432</v>
      </c>
      <c r="D11" s="13">
        <v>4470</v>
      </c>
      <c r="E11" s="13">
        <v>6155</v>
      </c>
      <c r="F11" s="13">
        <v>-1685</v>
      </c>
      <c r="G11" s="13">
        <v>3680</v>
      </c>
      <c r="H11" s="13">
        <v>6093</v>
      </c>
      <c r="I11" s="211">
        <v>-2413</v>
      </c>
      <c r="J11" s="13">
        <v>157</v>
      </c>
      <c r="K11" s="13">
        <v>76</v>
      </c>
      <c r="L11" s="106">
        <v>81</v>
      </c>
      <c r="M11" s="13">
        <v>-2332</v>
      </c>
    </row>
    <row r="12" spans="1:15" s="63" customFormat="1" ht="12.75" x14ac:dyDescent="0.2">
      <c r="A12" s="92" t="s">
        <v>43</v>
      </c>
      <c r="B12" s="101"/>
      <c r="C12" s="6"/>
      <c r="D12" s="102"/>
      <c r="E12" s="102"/>
      <c r="F12" s="102"/>
      <c r="G12" s="102"/>
      <c r="H12" s="102"/>
      <c r="I12" s="211"/>
      <c r="J12" s="102"/>
      <c r="K12" s="102"/>
      <c r="L12" s="27"/>
      <c r="M12" s="102"/>
    </row>
    <row r="13" spans="1:15" s="63" customFormat="1" ht="12.75" x14ac:dyDescent="0.2">
      <c r="A13" s="84" t="s">
        <v>27</v>
      </c>
      <c r="B13" s="26">
        <v>263867</v>
      </c>
      <c r="C13" s="6" t="s">
        <v>67</v>
      </c>
      <c r="D13" s="107">
        <v>2288</v>
      </c>
      <c r="E13" s="107">
        <v>3152</v>
      </c>
      <c r="F13" s="107">
        <v>-864</v>
      </c>
      <c r="G13" s="107">
        <v>1734</v>
      </c>
      <c r="H13" s="107">
        <v>2915</v>
      </c>
      <c r="I13" s="208">
        <v>-1181</v>
      </c>
      <c r="J13" s="107">
        <v>93</v>
      </c>
      <c r="K13" s="107">
        <v>34</v>
      </c>
      <c r="L13" s="26">
        <v>59</v>
      </c>
      <c r="M13" s="107">
        <v>-1122</v>
      </c>
    </row>
    <row r="14" spans="1:15" s="63" customFormat="1" ht="12.75" x14ac:dyDescent="0.2">
      <c r="A14" s="91" t="s">
        <v>212</v>
      </c>
      <c r="B14" s="26"/>
      <c r="C14" s="96"/>
      <c r="D14" s="107"/>
      <c r="E14" s="107"/>
      <c r="F14" s="107"/>
      <c r="G14" s="107"/>
      <c r="H14" s="107"/>
      <c r="I14" s="208"/>
      <c r="J14" s="107"/>
      <c r="K14" s="107"/>
      <c r="L14" s="26"/>
      <c r="M14" s="107"/>
    </row>
    <row r="15" spans="1:15" s="63" customFormat="1" ht="12.75" x14ac:dyDescent="0.2">
      <c r="A15" s="84" t="s">
        <v>28</v>
      </c>
      <c r="B15" s="26">
        <v>292309</v>
      </c>
      <c r="C15" s="6" t="s">
        <v>67</v>
      </c>
      <c r="D15" s="107">
        <v>2182</v>
      </c>
      <c r="E15" s="107">
        <v>3003</v>
      </c>
      <c r="F15" s="107">
        <v>-821</v>
      </c>
      <c r="G15" s="107">
        <v>1946</v>
      </c>
      <c r="H15" s="107">
        <v>3178</v>
      </c>
      <c r="I15" s="208">
        <v>-1232</v>
      </c>
      <c r="J15" s="107">
        <v>64</v>
      </c>
      <c r="K15" s="107">
        <v>42</v>
      </c>
      <c r="L15" s="26">
        <v>22</v>
      </c>
      <c r="M15" s="107">
        <v>-1210</v>
      </c>
    </row>
    <row r="16" spans="1:15" s="63" customFormat="1" ht="12.75" x14ac:dyDescent="0.2">
      <c r="A16" s="91" t="s">
        <v>213</v>
      </c>
      <c r="B16" s="26"/>
      <c r="C16" s="96"/>
      <c r="D16" s="107"/>
      <c r="E16" s="107"/>
      <c r="F16" s="107"/>
      <c r="G16" s="107"/>
      <c r="H16" s="107"/>
      <c r="I16" s="211"/>
      <c r="J16" s="107"/>
      <c r="K16" s="107"/>
      <c r="L16" s="26"/>
      <c r="M16" s="107"/>
    </row>
    <row r="17" spans="1:13" s="63" customFormat="1" ht="12.75" x14ac:dyDescent="0.2">
      <c r="A17" s="5" t="s">
        <v>26</v>
      </c>
      <c r="B17" s="108">
        <v>691556</v>
      </c>
      <c r="C17" s="98">
        <v>3434</v>
      </c>
      <c r="D17" s="9">
        <v>6445</v>
      </c>
      <c r="E17" s="9">
        <v>8175</v>
      </c>
      <c r="F17" s="9">
        <v>-1730</v>
      </c>
      <c r="G17" s="9">
        <v>6265</v>
      </c>
      <c r="H17" s="9">
        <v>6278</v>
      </c>
      <c r="I17" s="211">
        <v>-13</v>
      </c>
      <c r="J17" s="9">
        <v>187</v>
      </c>
      <c r="K17" s="9">
        <v>67</v>
      </c>
      <c r="L17" s="108">
        <v>120</v>
      </c>
      <c r="M17" s="9">
        <v>107</v>
      </c>
    </row>
    <row r="18" spans="1:13" s="63" customFormat="1" ht="12.75" x14ac:dyDescent="0.2">
      <c r="A18" s="92" t="s">
        <v>44</v>
      </c>
      <c r="B18" s="26"/>
      <c r="C18" s="96"/>
      <c r="D18" s="107"/>
      <c r="E18" s="107"/>
      <c r="F18" s="107"/>
      <c r="G18" s="107"/>
      <c r="H18" s="107"/>
      <c r="I18" s="211"/>
      <c r="J18" s="107"/>
      <c r="K18" s="107"/>
      <c r="L18" s="26"/>
      <c r="M18" s="107"/>
    </row>
    <row r="19" spans="1:13" s="63" customFormat="1" ht="12.75" x14ac:dyDescent="0.2">
      <c r="A19" s="84" t="s">
        <v>27</v>
      </c>
      <c r="B19" s="26">
        <v>344648</v>
      </c>
      <c r="C19" s="6" t="s">
        <v>67</v>
      </c>
      <c r="D19" s="107">
        <v>3289</v>
      </c>
      <c r="E19" s="107">
        <v>4263</v>
      </c>
      <c r="F19" s="107">
        <v>-974</v>
      </c>
      <c r="G19" s="107">
        <v>3026</v>
      </c>
      <c r="H19" s="107">
        <v>2828</v>
      </c>
      <c r="I19" s="208">
        <v>198</v>
      </c>
      <c r="J19" s="107">
        <v>92</v>
      </c>
      <c r="K19" s="107">
        <v>35</v>
      </c>
      <c r="L19" s="26">
        <v>57</v>
      </c>
      <c r="M19" s="107">
        <v>255</v>
      </c>
    </row>
    <row r="20" spans="1:13" s="63" customFormat="1" ht="12.75" x14ac:dyDescent="0.2">
      <c r="A20" s="91" t="s">
        <v>212</v>
      </c>
      <c r="B20" s="26"/>
      <c r="C20" s="96"/>
      <c r="D20" s="107"/>
      <c r="E20" s="107"/>
      <c r="F20" s="107"/>
      <c r="G20" s="107"/>
      <c r="H20" s="107"/>
      <c r="I20" s="208"/>
      <c r="J20" s="107"/>
      <c r="K20" s="107"/>
      <c r="L20" s="26"/>
      <c r="M20" s="107"/>
    </row>
    <row r="21" spans="1:13" s="63" customFormat="1" ht="12.75" x14ac:dyDescent="0.2">
      <c r="A21" s="84" t="s">
        <v>28</v>
      </c>
      <c r="B21" s="26">
        <v>346908</v>
      </c>
      <c r="C21" s="6" t="s">
        <v>67</v>
      </c>
      <c r="D21" s="107">
        <v>3156</v>
      </c>
      <c r="E21" s="107">
        <v>3912</v>
      </c>
      <c r="F21" s="107">
        <v>-756</v>
      </c>
      <c r="G21" s="107">
        <v>3239</v>
      </c>
      <c r="H21" s="107">
        <v>3450</v>
      </c>
      <c r="I21" s="208">
        <v>-211</v>
      </c>
      <c r="J21" s="107">
        <v>95</v>
      </c>
      <c r="K21" s="107">
        <v>32</v>
      </c>
      <c r="L21" s="26">
        <v>63</v>
      </c>
      <c r="M21" s="107">
        <v>-148</v>
      </c>
    </row>
    <row r="22" spans="1:13" s="63" customFormat="1" ht="12.75" x14ac:dyDescent="0.2">
      <c r="A22" s="91" t="s">
        <v>213</v>
      </c>
      <c r="B22" s="26"/>
      <c r="C22" s="107"/>
      <c r="D22" s="107"/>
      <c r="E22" s="107"/>
      <c r="F22" s="107"/>
      <c r="G22" s="107"/>
      <c r="H22" s="107"/>
      <c r="I22" s="211"/>
      <c r="J22" s="107"/>
      <c r="K22" s="107"/>
      <c r="L22" s="26"/>
      <c r="M22" s="107"/>
    </row>
    <row r="23" spans="1:13" s="63" customFormat="1" ht="12.75" x14ac:dyDescent="0.2">
      <c r="A23" s="5"/>
      <c r="B23" s="26"/>
      <c r="C23" s="107"/>
      <c r="D23" s="107"/>
      <c r="E23" s="107"/>
      <c r="F23" s="107"/>
      <c r="G23" s="107"/>
      <c r="H23" s="107"/>
      <c r="I23" s="211"/>
      <c r="J23" s="107"/>
      <c r="K23" s="107"/>
      <c r="L23" s="26"/>
      <c r="M23" s="107"/>
    </row>
    <row r="24" spans="1:13" s="63" customFormat="1" ht="12.75" x14ac:dyDescent="0.2">
      <c r="A24" s="5" t="s">
        <v>29</v>
      </c>
      <c r="B24" s="109"/>
      <c r="C24" s="110"/>
      <c r="D24" s="110"/>
      <c r="E24" s="110"/>
      <c r="F24" s="110"/>
      <c r="G24" s="110"/>
      <c r="H24" s="110"/>
      <c r="I24" s="211"/>
      <c r="J24" s="110"/>
      <c r="K24" s="110"/>
      <c r="L24" s="109"/>
      <c r="M24" s="110"/>
    </row>
    <row r="25" spans="1:13" s="63" customFormat="1" ht="12.75" x14ac:dyDescent="0.2">
      <c r="A25" s="92" t="s">
        <v>45</v>
      </c>
      <c r="B25" s="26"/>
      <c r="C25" s="107"/>
      <c r="D25" s="107"/>
      <c r="E25" s="107"/>
      <c r="F25" s="107"/>
      <c r="G25" s="107"/>
      <c r="H25" s="107"/>
      <c r="I25" s="211"/>
      <c r="J25" s="107"/>
      <c r="K25" s="107"/>
      <c r="L25" s="26"/>
      <c r="M25" s="107"/>
    </row>
    <row r="26" spans="1:13" s="63" customFormat="1" ht="12.75" x14ac:dyDescent="0.2">
      <c r="A26" s="84" t="s">
        <v>30</v>
      </c>
      <c r="B26" s="6" t="s">
        <v>67</v>
      </c>
      <c r="C26" s="111">
        <v>4.7</v>
      </c>
      <c r="D26" s="111">
        <v>8.6999999999999993</v>
      </c>
      <c r="E26" s="111">
        <v>11.5</v>
      </c>
      <c r="F26" s="111">
        <v>-2.7</v>
      </c>
      <c r="G26" s="111">
        <v>8</v>
      </c>
      <c r="H26" s="111">
        <v>9.9</v>
      </c>
      <c r="I26" s="205">
        <v>-2</v>
      </c>
      <c r="J26" s="111">
        <v>0.3</v>
      </c>
      <c r="K26" s="111">
        <v>0.1</v>
      </c>
      <c r="L26" s="112">
        <v>0.2</v>
      </c>
      <c r="M26" s="111">
        <v>-1.8</v>
      </c>
    </row>
    <row r="27" spans="1:13" s="63" customFormat="1" ht="12.75" x14ac:dyDescent="0.2">
      <c r="A27" s="91" t="s">
        <v>49</v>
      </c>
      <c r="B27" s="95"/>
      <c r="C27" s="111"/>
      <c r="D27" s="111"/>
      <c r="E27" s="111"/>
      <c r="F27" s="111"/>
      <c r="G27" s="111"/>
      <c r="H27" s="111"/>
      <c r="I27" s="208"/>
      <c r="J27" s="111"/>
      <c r="K27" s="111"/>
      <c r="L27" s="112"/>
      <c r="M27" s="111"/>
    </row>
    <row r="28" spans="1:13" s="63" customFormat="1" ht="12.75" x14ac:dyDescent="0.2">
      <c r="A28" s="84" t="s">
        <v>31</v>
      </c>
      <c r="B28" s="6" t="s">
        <v>67</v>
      </c>
      <c r="C28" s="111">
        <v>4.4000000000000004</v>
      </c>
      <c r="D28" s="111">
        <v>8</v>
      </c>
      <c r="E28" s="111">
        <v>11</v>
      </c>
      <c r="F28" s="111">
        <v>-3</v>
      </c>
      <c r="G28" s="111">
        <v>6.6</v>
      </c>
      <c r="H28" s="111">
        <v>10.9</v>
      </c>
      <c r="I28" s="208">
        <v>-4.3</v>
      </c>
      <c r="J28" s="111">
        <v>0.3</v>
      </c>
      <c r="K28" s="111">
        <v>0.1</v>
      </c>
      <c r="L28" s="112">
        <v>0.1</v>
      </c>
      <c r="M28" s="111">
        <v>-4.2</v>
      </c>
    </row>
    <row r="29" spans="1:13" s="63" customFormat="1" ht="12.75" x14ac:dyDescent="0.2">
      <c r="A29" s="91" t="s">
        <v>50</v>
      </c>
      <c r="B29" s="95"/>
      <c r="C29" s="111"/>
      <c r="D29" s="111"/>
      <c r="E29" s="111"/>
      <c r="F29" s="111"/>
      <c r="G29" s="111"/>
      <c r="H29" s="111"/>
      <c r="I29" s="208"/>
      <c r="J29" s="111"/>
      <c r="K29" s="111"/>
      <c r="L29" s="112"/>
      <c r="M29" s="111"/>
    </row>
    <row r="30" spans="1:13" s="63" customFormat="1" ht="12.75" x14ac:dyDescent="0.2">
      <c r="A30" s="84" t="s">
        <v>32</v>
      </c>
      <c r="B30" s="6" t="s">
        <v>67</v>
      </c>
      <c r="C30" s="111">
        <v>5</v>
      </c>
      <c r="D30" s="111">
        <v>9.3000000000000007</v>
      </c>
      <c r="E30" s="111">
        <v>11.8</v>
      </c>
      <c r="F30" s="111">
        <v>-2.5</v>
      </c>
      <c r="G30" s="111">
        <v>9.1</v>
      </c>
      <c r="H30" s="111">
        <v>9.1</v>
      </c>
      <c r="I30" s="205">
        <v>0</v>
      </c>
      <c r="J30" s="111">
        <v>0.3</v>
      </c>
      <c r="K30" s="111">
        <v>0.1</v>
      </c>
      <c r="L30" s="112">
        <v>0.2</v>
      </c>
      <c r="M30" s="111">
        <v>0.2</v>
      </c>
    </row>
    <row r="31" spans="1:13" s="63" customFormat="1" ht="12.75" x14ac:dyDescent="0.2">
      <c r="A31" s="91" t="s">
        <v>51</v>
      </c>
      <c r="B31" s="26"/>
      <c r="C31" s="107"/>
      <c r="D31" s="107"/>
      <c r="E31" s="107"/>
      <c r="F31" s="107"/>
      <c r="G31" s="107"/>
      <c r="H31" s="107"/>
      <c r="I31" s="211"/>
      <c r="J31" s="107"/>
      <c r="K31" s="107"/>
      <c r="L31" s="26"/>
      <c r="M31" s="107"/>
    </row>
    <row r="32" spans="1:13" s="63" customFormat="1" ht="12.75" x14ac:dyDescent="0.2">
      <c r="A32" s="84"/>
      <c r="B32" s="26"/>
      <c r="C32" s="107"/>
      <c r="D32" s="107"/>
      <c r="E32" s="107"/>
      <c r="F32" s="107"/>
      <c r="G32" s="107"/>
      <c r="H32" s="107"/>
      <c r="I32" s="211"/>
      <c r="J32" s="107"/>
      <c r="K32" s="107"/>
      <c r="L32" s="26"/>
      <c r="M32" s="107"/>
    </row>
    <row r="33" spans="1:13" s="63" customFormat="1" ht="12.75" x14ac:dyDescent="0.2">
      <c r="A33" s="5" t="s">
        <v>216</v>
      </c>
      <c r="B33" s="26"/>
      <c r="C33" s="107"/>
      <c r="D33" s="107"/>
      <c r="E33" s="107"/>
      <c r="F33" s="107"/>
      <c r="G33" s="107"/>
      <c r="H33" s="107"/>
      <c r="I33" s="211"/>
      <c r="J33" s="107"/>
      <c r="K33" s="107"/>
      <c r="L33" s="26"/>
      <c r="M33" s="107"/>
    </row>
    <row r="34" spans="1:13" s="63" customFormat="1" ht="12.75" x14ac:dyDescent="0.2">
      <c r="A34" s="93" t="s">
        <v>217</v>
      </c>
      <c r="B34" s="108">
        <v>765893</v>
      </c>
      <c r="C34" s="9">
        <v>3502</v>
      </c>
      <c r="D34" s="9">
        <v>6796</v>
      </c>
      <c r="E34" s="9">
        <v>8476</v>
      </c>
      <c r="F34" s="9">
        <v>-1680</v>
      </c>
      <c r="G34" s="9">
        <v>5977</v>
      </c>
      <c r="H34" s="9">
        <v>7164</v>
      </c>
      <c r="I34" s="211">
        <v>-1187</v>
      </c>
      <c r="J34" s="9">
        <v>235</v>
      </c>
      <c r="K34" s="9">
        <v>84</v>
      </c>
      <c r="L34" s="108">
        <v>151</v>
      </c>
      <c r="M34" s="9">
        <v>-1036</v>
      </c>
    </row>
    <row r="35" spans="1:13" s="63" customFormat="1" ht="12.75" x14ac:dyDescent="0.2">
      <c r="A35" s="84" t="s">
        <v>33</v>
      </c>
      <c r="B35" s="26">
        <v>370931</v>
      </c>
      <c r="C35" s="6" t="s">
        <v>67</v>
      </c>
      <c r="D35" s="107">
        <v>3443</v>
      </c>
      <c r="E35" s="107">
        <v>4411</v>
      </c>
      <c r="F35" s="107">
        <v>-968</v>
      </c>
      <c r="G35" s="107">
        <v>2875</v>
      </c>
      <c r="H35" s="107">
        <v>3346</v>
      </c>
      <c r="I35" s="208">
        <v>-471</v>
      </c>
      <c r="J35" s="107">
        <v>125</v>
      </c>
      <c r="K35" s="107">
        <v>40</v>
      </c>
      <c r="L35" s="26">
        <v>85</v>
      </c>
      <c r="M35" s="107">
        <v>-386</v>
      </c>
    </row>
    <row r="36" spans="1:13" s="63" customFormat="1" ht="12.75" x14ac:dyDescent="0.2">
      <c r="A36" s="91" t="s">
        <v>46</v>
      </c>
      <c r="B36" s="26"/>
      <c r="C36" s="107"/>
      <c r="D36" s="107"/>
      <c r="E36" s="107"/>
      <c r="F36" s="107"/>
      <c r="G36" s="107"/>
      <c r="H36" s="107"/>
      <c r="I36" s="208"/>
      <c r="J36" s="107"/>
      <c r="K36" s="107"/>
      <c r="L36" s="26"/>
      <c r="M36" s="107"/>
    </row>
    <row r="37" spans="1:13" s="63" customFormat="1" ht="12.75" x14ac:dyDescent="0.2">
      <c r="A37" s="84" t="s">
        <v>34</v>
      </c>
      <c r="B37" s="26">
        <v>394962</v>
      </c>
      <c r="C37" s="6" t="s">
        <v>67</v>
      </c>
      <c r="D37" s="107">
        <v>3353</v>
      </c>
      <c r="E37" s="107">
        <v>4065</v>
      </c>
      <c r="F37" s="107">
        <v>-712</v>
      </c>
      <c r="G37" s="107">
        <v>3102</v>
      </c>
      <c r="H37" s="107">
        <v>3818</v>
      </c>
      <c r="I37" s="208">
        <v>-716</v>
      </c>
      <c r="J37" s="107">
        <v>110</v>
      </c>
      <c r="K37" s="107">
        <v>44</v>
      </c>
      <c r="L37" s="26">
        <v>66</v>
      </c>
      <c r="M37" s="107">
        <v>-650</v>
      </c>
    </row>
    <row r="38" spans="1:13" s="63" customFormat="1" ht="12.75" x14ac:dyDescent="0.2">
      <c r="A38" s="91" t="s">
        <v>47</v>
      </c>
      <c r="B38" s="26"/>
      <c r="C38" s="107"/>
      <c r="D38" s="107"/>
      <c r="E38" s="107"/>
      <c r="F38" s="107"/>
      <c r="G38" s="107"/>
      <c r="H38" s="107"/>
      <c r="I38" s="208"/>
      <c r="J38" s="107"/>
      <c r="K38" s="107"/>
      <c r="L38" s="26"/>
      <c r="M38" s="107"/>
    </row>
    <row r="39" spans="1:13" s="63" customFormat="1" ht="12.75" x14ac:dyDescent="0.2">
      <c r="A39" s="84" t="s">
        <v>35</v>
      </c>
      <c r="B39" s="6" t="s">
        <v>67</v>
      </c>
      <c r="C39" s="107">
        <v>4.5999999999999996</v>
      </c>
      <c r="D39" s="107">
        <v>8.9</v>
      </c>
      <c r="E39" s="107">
        <v>11.1</v>
      </c>
      <c r="F39" s="107">
        <v>-2.2000000000000002</v>
      </c>
      <c r="G39" s="107">
        <v>7.8</v>
      </c>
      <c r="H39" s="107">
        <v>9.3000000000000007</v>
      </c>
      <c r="I39" s="208">
        <v>-1.6</v>
      </c>
      <c r="J39" s="107">
        <v>0.3</v>
      </c>
      <c r="K39" s="107">
        <v>0.1</v>
      </c>
      <c r="L39" s="26">
        <v>0.2</v>
      </c>
      <c r="M39" s="107">
        <v>-1.4</v>
      </c>
    </row>
    <row r="40" spans="1:13" s="63" customFormat="1" ht="12.75" x14ac:dyDescent="0.2">
      <c r="A40" s="91" t="s">
        <v>48</v>
      </c>
      <c r="B40" s="26"/>
      <c r="C40" s="107"/>
      <c r="D40" s="107"/>
      <c r="E40" s="107"/>
      <c r="F40" s="107"/>
      <c r="G40" s="107"/>
      <c r="H40" s="107"/>
      <c r="I40" s="211"/>
      <c r="J40" s="107"/>
      <c r="K40" s="107"/>
      <c r="L40" s="26"/>
      <c r="M40" s="107"/>
    </row>
    <row r="41" spans="1:13" s="63" customFormat="1" ht="12.75" x14ac:dyDescent="0.2">
      <c r="A41" s="91"/>
      <c r="B41" s="26"/>
      <c r="C41" s="107"/>
      <c r="D41" s="107"/>
      <c r="E41" s="107"/>
      <c r="F41" s="107"/>
      <c r="G41" s="107"/>
      <c r="H41" s="107"/>
      <c r="I41" s="211"/>
      <c r="J41" s="107"/>
      <c r="K41" s="107"/>
      <c r="L41" s="26"/>
      <c r="M41" s="107"/>
    </row>
    <row r="42" spans="1:13" s="63" customFormat="1" ht="12.75" x14ac:dyDescent="0.2">
      <c r="A42" s="5" t="s">
        <v>215</v>
      </c>
      <c r="B42" s="108">
        <v>210102</v>
      </c>
      <c r="C42" s="9">
        <v>1067</v>
      </c>
      <c r="D42" s="9">
        <v>2265</v>
      </c>
      <c r="E42" s="9">
        <v>2003</v>
      </c>
      <c r="F42" s="9">
        <v>262</v>
      </c>
      <c r="G42" s="9">
        <v>2283</v>
      </c>
      <c r="H42" s="9">
        <v>1741</v>
      </c>
      <c r="I42" s="211">
        <v>542</v>
      </c>
      <c r="J42" s="9">
        <v>77</v>
      </c>
      <c r="K42" s="9">
        <v>16</v>
      </c>
      <c r="L42" s="108">
        <v>61</v>
      </c>
      <c r="M42" s="9">
        <v>603</v>
      </c>
    </row>
    <row r="43" spans="1:13" s="63" customFormat="1" ht="12.75" x14ac:dyDescent="0.2">
      <c r="A43" s="84" t="s">
        <v>38</v>
      </c>
      <c r="B43" s="26">
        <v>104732</v>
      </c>
      <c r="C43" s="6" t="s">
        <v>67</v>
      </c>
      <c r="D43" s="107">
        <v>1159</v>
      </c>
      <c r="E43" s="107">
        <v>1090</v>
      </c>
      <c r="F43" s="107">
        <v>69</v>
      </c>
      <c r="G43" s="107">
        <v>1108</v>
      </c>
      <c r="H43" s="107">
        <v>780</v>
      </c>
      <c r="I43" s="208">
        <v>328</v>
      </c>
      <c r="J43" s="107">
        <v>38</v>
      </c>
      <c r="K43" s="107">
        <v>7</v>
      </c>
      <c r="L43" s="26">
        <v>31</v>
      </c>
      <c r="M43" s="107">
        <v>359</v>
      </c>
    </row>
    <row r="44" spans="1:13" s="63" customFormat="1" ht="12.75" x14ac:dyDescent="0.2">
      <c r="A44" s="91" t="s">
        <v>53</v>
      </c>
      <c r="B44" s="26"/>
      <c r="C44" s="107"/>
      <c r="D44" s="107"/>
      <c r="E44" s="107"/>
      <c r="F44" s="107"/>
      <c r="G44" s="107"/>
      <c r="H44" s="107"/>
      <c r="I44" s="208"/>
      <c r="J44" s="107"/>
      <c r="K44" s="107"/>
      <c r="L44" s="26"/>
      <c r="M44" s="107"/>
    </row>
    <row r="45" spans="1:13" s="63" customFormat="1" ht="12.75" x14ac:dyDescent="0.2">
      <c r="A45" s="84" t="s">
        <v>39</v>
      </c>
      <c r="B45" s="26">
        <v>105370</v>
      </c>
      <c r="C45" s="6" t="s">
        <v>67</v>
      </c>
      <c r="D45" s="107">
        <v>1106</v>
      </c>
      <c r="E45" s="107">
        <v>913</v>
      </c>
      <c r="F45" s="107">
        <v>193</v>
      </c>
      <c r="G45" s="107">
        <v>1175</v>
      </c>
      <c r="H45" s="107">
        <v>961</v>
      </c>
      <c r="I45" s="208">
        <v>214</v>
      </c>
      <c r="J45" s="107">
        <v>39</v>
      </c>
      <c r="K45" s="107">
        <v>9</v>
      </c>
      <c r="L45" s="26">
        <v>30</v>
      </c>
      <c r="M45" s="107">
        <v>244</v>
      </c>
    </row>
    <row r="46" spans="1:13" s="63" customFormat="1" ht="12.75" x14ac:dyDescent="0.2">
      <c r="A46" s="91" t="s">
        <v>54</v>
      </c>
      <c r="B46" s="26"/>
      <c r="C46" s="107"/>
      <c r="D46" s="107"/>
      <c r="E46" s="107"/>
      <c r="F46" s="107"/>
      <c r="G46" s="107"/>
      <c r="H46" s="107"/>
      <c r="I46" s="208"/>
      <c r="J46" s="107"/>
      <c r="K46" s="107"/>
      <c r="L46" s="26"/>
      <c r="M46" s="107"/>
    </row>
    <row r="47" spans="1:13" s="63" customFormat="1" ht="12.75" x14ac:dyDescent="0.2">
      <c r="A47" s="84" t="s">
        <v>52</v>
      </c>
      <c r="B47" s="6" t="s">
        <v>67</v>
      </c>
      <c r="C47" s="107">
        <v>5.0999999999999996</v>
      </c>
      <c r="D47" s="107">
        <v>10.8</v>
      </c>
      <c r="E47" s="107">
        <v>9.6</v>
      </c>
      <c r="F47" s="107">
        <v>1.3</v>
      </c>
      <c r="G47" s="107">
        <v>10.9</v>
      </c>
      <c r="H47" s="107">
        <v>8.3000000000000007</v>
      </c>
      <c r="I47" s="208">
        <v>2.6</v>
      </c>
      <c r="J47" s="107">
        <v>0.4</v>
      </c>
      <c r="K47" s="107">
        <v>0.1</v>
      </c>
      <c r="L47" s="26">
        <v>0.3</v>
      </c>
      <c r="M47" s="107">
        <v>2.9</v>
      </c>
    </row>
    <row r="48" spans="1:13" s="63" customFormat="1" ht="12.75" x14ac:dyDescent="0.2">
      <c r="A48" s="91" t="s">
        <v>55</v>
      </c>
      <c r="B48" s="26"/>
      <c r="C48" s="107"/>
      <c r="D48" s="107"/>
      <c r="E48" s="107"/>
      <c r="F48" s="107"/>
      <c r="G48" s="107"/>
      <c r="H48" s="107"/>
      <c r="I48" s="208"/>
      <c r="J48" s="107"/>
      <c r="K48" s="107"/>
      <c r="L48" s="26"/>
      <c r="M48" s="107"/>
    </row>
    <row r="49" spans="1:13" s="63" customFormat="1" ht="12.75" x14ac:dyDescent="0.2">
      <c r="A49" s="84" t="s">
        <v>24</v>
      </c>
      <c r="B49" s="26"/>
      <c r="C49" s="107"/>
      <c r="D49" s="107"/>
      <c r="E49" s="107"/>
      <c r="F49" s="107"/>
      <c r="G49" s="107"/>
      <c r="H49" s="107"/>
      <c r="I49" s="208"/>
      <c r="J49" s="107"/>
      <c r="K49" s="107"/>
      <c r="L49" s="95"/>
      <c r="M49" s="107"/>
    </row>
    <row r="50" spans="1:13" s="63" customFormat="1" ht="12.75" x14ac:dyDescent="0.2">
      <c r="A50" s="87" t="s">
        <v>68</v>
      </c>
      <c r="B50" s="26">
        <v>10268</v>
      </c>
      <c r="C50" s="107">
        <v>49</v>
      </c>
      <c r="D50" s="107">
        <v>122</v>
      </c>
      <c r="E50" s="107">
        <v>87</v>
      </c>
      <c r="F50" s="107">
        <v>35</v>
      </c>
      <c r="G50" s="107">
        <v>91</v>
      </c>
      <c r="H50" s="107">
        <v>88</v>
      </c>
      <c r="I50" s="208">
        <v>3</v>
      </c>
      <c r="J50" s="96" t="s">
        <v>214</v>
      </c>
      <c r="K50" s="96" t="s">
        <v>214</v>
      </c>
      <c r="L50" s="95" t="s">
        <v>214</v>
      </c>
      <c r="M50" s="107">
        <v>3</v>
      </c>
    </row>
    <row r="51" spans="1:13" s="63" customFormat="1" ht="12.75" x14ac:dyDescent="0.2">
      <c r="A51" s="84" t="s">
        <v>38</v>
      </c>
      <c r="B51" s="26">
        <v>5141</v>
      </c>
      <c r="C51" s="96" t="s">
        <v>67</v>
      </c>
      <c r="D51" s="107">
        <v>62</v>
      </c>
      <c r="E51" s="107">
        <v>51</v>
      </c>
      <c r="F51" s="107">
        <v>11</v>
      </c>
      <c r="G51" s="107">
        <v>49</v>
      </c>
      <c r="H51" s="107">
        <v>40</v>
      </c>
      <c r="I51" s="208">
        <v>9</v>
      </c>
      <c r="J51" s="96" t="s">
        <v>214</v>
      </c>
      <c r="K51" s="96" t="s">
        <v>214</v>
      </c>
      <c r="L51" s="95" t="s">
        <v>214</v>
      </c>
      <c r="M51" s="107">
        <v>9</v>
      </c>
    </row>
    <row r="52" spans="1:13" s="63" customFormat="1" ht="12.75" x14ac:dyDescent="0.2">
      <c r="A52" s="91" t="s">
        <v>53</v>
      </c>
      <c r="B52" s="26"/>
      <c r="C52" s="96"/>
      <c r="D52" s="107"/>
      <c r="E52" s="107"/>
      <c r="F52" s="107"/>
      <c r="G52" s="107"/>
      <c r="H52" s="107"/>
      <c r="I52" s="208"/>
      <c r="J52" s="96"/>
      <c r="K52" s="96"/>
      <c r="L52" s="95"/>
      <c r="M52" s="107"/>
    </row>
    <row r="53" spans="1:13" s="63" customFormat="1" ht="12.75" x14ac:dyDescent="0.2">
      <c r="A53" s="84" t="s">
        <v>39</v>
      </c>
      <c r="B53" s="26">
        <v>5127</v>
      </c>
      <c r="C53" s="96" t="s">
        <v>67</v>
      </c>
      <c r="D53" s="107">
        <v>60</v>
      </c>
      <c r="E53" s="107">
        <v>36</v>
      </c>
      <c r="F53" s="107">
        <v>24</v>
      </c>
      <c r="G53" s="107">
        <v>42</v>
      </c>
      <c r="H53" s="107">
        <v>48</v>
      </c>
      <c r="I53" s="208">
        <v>-6</v>
      </c>
      <c r="J53" s="96" t="s">
        <v>214</v>
      </c>
      <c r="K53" s="96" t="s">
        <v>214</v>
      </c>
      <c r="L53" s="95" t="s">
        <v>214</v>
      </c>
      <c r="M53" s="107">
        <v>-6</v>
      </c>
    </row>
    <row r="54" spans="1:13" s="63" customFormat="1" ht="12.75" x14ac:dyDescent="0.2">
      <c r="A54" s="91" t="s">
        <v>54</v>
      </c>
      <c r="B54" s="26"/>
      <c r="C54" s="107"/>
      <c r="D54" s="107"/>
      <c r="E54" s="107"/>
      <c r="F54" s="107"/>
      <c r="G54" s="107"/>
      <c r="H54" s="107"/>
      <c r="I54" s="208"/>
      <c r="J54" s="96"/>
      <c r="K54" s="96"/>
      <c r="L54" s="95"/>
      <c r="M54" s="107"/>
    </row>
    <row r="55" spans="1:13" s="63" customFormat="1" ht="12.75" x14ac:dyDescent="0.2">
      <c r="A55" s="84" t="s">
        <v>52</v>
      </c>
      <c r="B55" s="95" t="s">
        <v>67</v>
      </c>
      <c r="C55" s="107">
        <v>4.8</v>
      </c>
      <c r="D55" s="107">
        <v>11.9</v>
      </c>
      <c r="E55" s="107">
        <v>8.5</v>
      </c>
      <c r="F55" s="107">
        <v>3.4</v>
      </c>
      <c r="G55" s="107">
        <v>8.9</v>
      </c>
      <c r="H55" s="107">
        <v>8.6</v>
      </c>
      <c r="I55" s="208">
        <v>0.30000000000000099</v>
      </c>
      <c r="J55" s="96" t="s">
        <v>214</v>
      </c>
      <c r="K55" s="96" t="s">
        <v>214</v>
      </c>
      <c r="L55" s="95" t="s">
        <v>214</v>
      </c>
      <c r="M55" s="107">
        <v>0.3</v>
      </c>
    </row>
    <row r="56" spans="1:13" s="63" customFormat="1" ht="12.75" x14ac:dyDescent="0.2">
      <c r="A56" s="91" t="s">
        <v>55</v>
      </c>
      <c r="B56" s="26"/>
      <c r="C56" s="107"/>
      <c r="D56" s="107"/>
      <c r="E56" s="107"/>
      <c r="F56" s="107"/>
      <c r="G56" s="107"/>
      <c r="H56" s="107"/>
      <c r="I56" s="208"/>
      <c r="J56" s="107"/>
      <c r="K56" s="107"/>
      <c r="L56" s="26"/>
      <c r="M56" s="107"/>
    </row>
    <row r="57" spans="1:13" s="63" customFormat="1" ht="12.75" x14ac:dyDescent="0.2">
      <c r="A57" s="87" t="s">
        <v>69</v>
      </c>
      <c r="B57" s="26">
        <v>11632</v>
      </c>
      <c r="C57" s="107">
        <v>63</v>
      </c>
      <c r="D57" s="107">
        <v>134</v>
      </c>
      <c r="E57" s="107">
        <v>129</v>
      </c>
      <c r="F57" s="96">
        <v>5</v>
      </c>
      <c r="G57" s="96">
        <v>69</v>
      </c>
      <c r="H57" s="96">
        <v>103</v>
      </c>
      <c r="I57" s="208">
        <v>-34</v>
      </c>
      <c r="J57" s="96">
        <v>10</v>
      </c>
      <c r="K57" s="96">
        <v>1</v>
      </c>
      <c r="L57" s="95">
        <v>9</v>
      </c>
      <c r="M57" s="96">
        <v>-25</v>
      </c>
    </row>
    <row r="58" spans="1:13" s="63" customFormat="1" ht="12.75" x14ac:dyDescent="0.2">
      <c r="A58" s="84" t="s">
        <v>38</v>
      </c>
      <c r="B58" s="26">
        <v>5803</v>
      </c>
      <c r="C58" s="6" t="s">
        <v>67</v>
      </c>
      <c r="D58" s="107">
        <v>73</v>
      </c>
      <c r="E58" s="107">
        <v>73</v>
      </c>
      <c r="F58" s="96" t="s">
        <v>214</v>
      </c>
      <c r="G58" s="96">
        <v>26</v>
      </c>
      <c r="H58" s="96">
        <v>50</v>
      </c>
      <c r="I58" s="208">
        <v>-24</v>
      </c>
      <c r="J58" s="96">
        <v>6</v>
      </c>
      <c r="K58" s="96">
        <v>1</v>
      </c>
      <c r="L58" s="95">
        <v>5</v>
      </c>
      <c r="M58" s="96">
        <v>-19</v>
      </c>
    </row>
    <row r="59" spans="1:13" s="63" customFormat="1" ht="12.75" x14ac:dyDescent="0.2">
      <c r="A59" s="91" t="s">
        <v>53</v>
      </c>
      <c r="B59" s="26"/>
      <c r="C59" s="107"/>
      <c r="D59" s="107"/>
      <c r="E59" s="107"/>
      <c r="F59" s="96"/>
      <c r="G59" s="96"/>
      <c r="H59" s="96"/>
      <c r="I59" s="211"/>
      <c r="J59" s="96"/>
      <c r="K59" s="96"/>
      <c r="L59" s="95"/>
      <c r="M59" s="96"/>
    </row>
    <row r="60" spans="1:13" s="63" customFormat="1" ht="12.75" x14ac:dyDescent="0.2">
      <c r="A60" s="84" t="s">
        <v>39</v>
      </c>
      <c r="B60" s="26">
        <v>5829</v>
      </c>
      <c r="C60" s="6" t="s">
        <v>67</v>
      </c>
      <c r="D60" s="107">
        <v>61</v>
      </c>
      <c r="E60" s="107">
        <v>56</v>
      </c>
      <c r="F60" s="96">
        <v>5</v>
      </c>
      <c r="G60" s="96">
        <v>43</v>
      </c>
      <c r="H60" s="96">
        <v>53</v>
      </c>
      <c r="I60" s="208">
        <v>-10</v>
      </c>
      <c r="J60" s="96">
        <v>4</v>
      </c>
      <c r="K60" s="96" t="s">
        <v>214</v>
      </c>
      <c r="L60" s="95">
        <v>4</v>
      </c>
      <c r="M60" s="96">
        <v>-6</v>
      </c>
    </row>
    <row r="61" spans="1:13" s="63" customFormat="1" ht="12.75" x14ac:dyDescent="0.2">
      <c r="A61" s="91" t="s">
        <v>54</v>
      </c>
      <c r="B61" s="26"/>
      <c r="C61" s="107"/>
      <c r="D61" s="107"/>
      <c r="E61" s="107"/>
      <c r="F61" s="96"/>
      <c r="G61" s="96"/>
      <c r="H61" s="96"/>
      <c r="I61" s="208"/>
      <c r="J61" s="96"/>
      <c r="K61" s="96"/>
      <c r="L61" s="95"/>
      <c r="M61" s="96"/>
    </row>
    <row r="62" spans="1:13" s="63" customFormat="1" ht="12.75" x14ac:dyDescent="0.2">
      <c r="A62" s="84" t="s">
        <v>52</v>
      </c>
      <c r="B62" s="6" t="s">
        <v>67</v>
      </c>
      <c r="C62" s="107">
        <v>5.4</v>
      </c>
      <c r="D62" s="107">
        <v>11.5</v>
      </c>
      <c r="E62" s="107">
        <v>11.1</v>
      </c>
      <c r="F62" s="96">
        <v>0.4</v>
      </c>
      <c r="G62" s="96">
        <v>5.9</v>
      </c>
      <c r="H62" s="96">
        <v>8.9</v>
      </c>
      <c r="I62" s="205">
        <v>-2.9</v>
      </c>
      <c r="J62" s="96">
        <v>0.9</v>
      </c>
      <c r="K62" s="96">
        <v>0.1</v>
      </c>
      <c r="L62" s="95">
        <v>0.8</v>
      </c>
      <c r="M62" s="96">
        <v>-2.1</v>
      </c>
    </row>
    <row r="63" spans="1:13" s="63" customFormat="1" ht="12.75" x14ac:dyDescent="0.2">
      <c r="A63" s="91" t="s">
        <v>55</v>
      </c>
      <c r="B63" s="26"/>
      <c r="C63" s="107"/>
      <c r="D63" s="107"/>
      <c r="E63" s="107"/>
      <c r="F63" s="96"/>
      <c r="G63" s="96"/>
      <c r="H63" s="96"/>
      <c r="I63" s="208"/>
      <c r="J63" s="96"/>
      <c r="K63" s="96"/>
      <c r="L63" s="95"/>
      <c r="M63" s="96"/>
    </row>
    <row r="64" spans="1:13" s="63" customFormat="1" ht="12.75" x14ac:dyDescent="0.2">
      <c r="A64" s="87" t="s">
        <v>70</v>
      </c>
      <c r="B64" s="26">
        <v>2238</v>
      </c>
      <c r="C64" s="107">
        <v>8</v>
      </c>
      <c r="D64" s="107">
        <v>29</v>
      </c>
      <c r="E64" s="107">
        <v>32</v>
      </c>
      <c r="F64" s="96">
        <v>-3</v>
      </c>
      <c r="G64" s="96">
        <v>13</v>
      </c>
      <c r="H64" s="96">
        <v>20</v>
      </c>
      <c r="I64" s="208">
        <v>-7</v>
      </c>
      <c r="J64" s="96">
        <v>2</v>
      </c>
      <c r="K64" s="96" t="s">
        <v>214</v>
      </c>
      <c r="L64" s="95">
        <v>2</v>
      </c>
      <c r="M64" s="96">
        <v>-5</v>
      </c>
    </row>
    <row r="65" spans="1:13" s="63" customFormat="1" ht="12.75" x14ac:dyDescent="0.2">
      <c r="A65" s="84" t="s">
        <v>38</v>
      </c>
      <c r="B65" s="26">
        <v>1095</v>
      </c>
      <c r="C65" s="96" t="s">
        <v>67</v>
      </c>
      <c r="D65" s="107">
        <v>16</v>
      </c>
      <c r="E65" s="107">
        <v>16</v>
      </c>
      <c r="F65" s="96" t="s">
        <v>214</v>
      </c>
      <c r="G65" s="96">
        <v>6</v>
      </c>
      <c r="H65" s="96">
        <v>10</v>
      </c>
      <c r="I65" s="208">
        <v>-4</v>
      </c>
      <c r="J65" s="96" t="s">
        <v>214</v>
      </c>
      <c r="K65" s="96" t="s">
        <v>214</v>
      </c>
      <c r="L65" s="95" t="s">
        <v>214</v>
      </c>
      <c r="M65" s="96">
        <v>-4</v>
      </c>
    </row>
    <row r="66" spans="1:13" s="63" customFormat="1" ht="12.75" x14ac:dyDescent="0.2">
      <c r="A66" s="91" t="s">
        <v>53</v>
      </c>
      <c r="B66" s="26"/>
      <c r="C66" s="107"/>
      <c r="D66" s="107"/>
      <c r="E66" s="107"/>
      <c r="F66" s="96"/>
      <c r="G66" s="96"/>
      <c r="H66" s="96"/>
      <c r="I66" s="208"/>
      <c r="J66" s="96"/>
      <c r="K66" s="96"/>
      <c r="L66" s="95"/>
      <c r="M66" s="96"/>
    </row>
    <row r="67" spans="1:13" s="63" customFormat="1" ht="12.75" x14ac:dyDescent="0.2">
      <c r="A67" s="84" t="s">
        <v>39</v>
      </c>
      <c r="B67" s="26">
        <v>1143</v>
      </c>
      <c r="C67" s="96" t="s">
        <v>67</v>
      </c>
      <c r="D67" s="107">
        <v>13</v>
      </c>
      <c r="E67" s="107">
        <v>16</v>
      </c>
      <c r="F67" s="96">
        <v>-3</v>
      </c>
      <c r="G67" s="96">
        <v>7</v>
      </c>
      <c r="H67" s="96">
        <v>10</v>
      </c>
      <c r="I67" s="208">
        <v>-3</v>
      </c>
      <c r="J67" s="96">
        <v>2</v>
      </c>
      <c r="K67" s="96" t="s">
        <v>214</v>
      </c>
      <c r="L67" s="95">
        <v>2</v>
      </c>
      <c r="M67" s="96">
        <v>-1</v>
      </c>
    </row>
    <row r="68" spans="1:13" s="63" customFormat="1" ht="12.75" x14ac:dyDescent="0.2">
      <c r="A68" s="91" t="s">
        <v>54</v>
      </c>
      <c r="B68" s="26"/>
      <c r="C68" s="107"/>
      <c r="D68" s="107"/>
      <c r="E68" s="107"/>
      <c r="F68" s="107"/>
      <c r="G68" s="107"/>
      <c r="H68" s="107"/>
      <c r="I68" s="208"/>
      <c r="J68" s="107"/>
      <c r="K68" s="107"/>
      <c r="L68" s="26"/>
      <c r="M68" s="107"/>
    </row>
    <row r="69" spans="1:13" s="63" customFormat="1" ht="12.75" x14ac:dyDescent="0.2">
      <c r="A69" s="84" t="s">
        <v>52</v>
      </c>
      <c r="B69" s="96" t="s">
        <v>67</v>
      </c>
      <c r="C69" s="96">
        <v>3.6</v>
      </c>
      <c r="D69" s="96">
        <v>12.9</v>
      </c>
      <c r="E69" s="96">
        <v>14.3</v>
      </c>
      <c r="F69" s="96">
        <v>-1.3</v>
      </c>
      <c r="G69" s="96">
        <v>5.8</v>
      </c>
      <c r="H69" s="96">
        <v>8.9</v>
      </c>
      <c r="I69" s="208">
        <v>-3.1</v>
      </c>
      <c r="J69" s="96">
        <v>0.9</v>
      </c>
      <c r="K69" s="96" t="s">
        <v>214</v>
      </c>
      <c r="L69" s="95">
        <v>0.9</v>
      </c>
      <c r="M69" s="96">
        <v>-2.2000000000000002</v>
      </c>
    </row>
    <row r="70" spans="1:13" s="63" customFormat="1" ht="12.75" x14ac:dyDescent="0.2">
      <c r="A70" s="91" t="s">
        <v>55</v>
      </c>
      <c r="B70" s="95"/>
      <c r="C70" s="96"/>
      <c r="D70" s="96"/>
      <c r="E70" s="96"/>
      <c r="F70" s="96"/>
      <c r="G70" s="96"/>
      <c r="H70" s="96"/>
      <c r="I70" s="211"/>
      <c r="J70" s="96"/>
      <c r="K70" s="96"/>
      <c r="L70" s="95"/>
      <c r="M70" s="96"/>
    </row>
    <row r="71" spans="1:13" s="63" customFormat="1" ht="12.75" x14ac:dyDescent="0.2">
      <c r="A71" s="87" t="s">
        <v>71</v>
      </c>
      <c r="B71" s="95">
        <v>9394</v>
      </c>
      <c r="C71" s="96">
        <v>55</v>
      </c>
      <c r="D71" s="96">
        <v>105</v>
      </c>
      <c r="E71" s="96">
        <v>97</v>
      </c>
      <c r="F71" s="96">
        <v>8</v>
      </c>
      <c r="G71" s="96">
        <v>56</v>
      </c>
      <c r="H71" s="96">
        <v>83</v>
      </c>
      <c r="I71" s="208">
        <v>-27</v>
      </c>
      <c r="J71" s="96">
        <v>8</v>
      </c>
      <c r="K71" s="96">
        <v>1</v>
      </c>
      <c r="L71" s="95">
        <v>7</v>
      </c>
      <c r="M71" s="96">
        <v>-20</v>
      </c>
    </row>
    <row r="72" spans="1:13" s="63" customFormat="1" ht="12.75" x14ac:dyDescent="0.2">
      <c r="A72" s="84" t="s">
        <v>38</v>
      </c>
      <c r="B72" s="95">
        <v>4708</v>
      </c>
      <c r="C72" s="96" t="s">
        <v>67</v>
      </c>
      <c r="D72" s="96">
        <v>57</v>
      </c>
      <c r="E72" s="96">
        <v>57</v>
      </c>
      <c r="F72" s="96" t="s">
        <v>214</v>
      </c>
      <c r="G72" s="96">
        <v>20</v>
      </c>
      <c r="H72" s="96">
        <v>40</v>
      </c>
      <c r="I72" s="208">
        <v>-20</v>
      </c>
      <c r="J72" s="96">
        <v>6</v>
      </c>
      <c r="K72" s="96">
        <v>1</v>
      </c>
      <c r="L72" s="95">
        <v>5</v>
      </c>
      <c r="M72" s="96">
        <v>-15</v>
      </c>
    </row>
    <row r="73" spans="1:13" s="63" customFormat="1" ht="12.75" x14ac:dyDescent="0.2">
      <c r="A73" s="91" t="s">
        <v>53</v>
      </c>
      <c r="B73" s="95"/>
      <c r="C73" s="96"/>
      <c r="D73" s="96"/>
      <c r="E73" s="96"/>
      <c r="F73" s="96"/>
      <c r="G73" s="96"/>
      <c r="H73" s="96"/>
      <c r="I73" s="208"/>
      <c r="J73" s="96"/>
      <c r="K73" s="96"/>
      <c r="L73" s="95"/>
      <c r="M73" s="96"/>
    </row>
    <row r="74" spans="1:13" s="63" customFormat="1" ht="12.75" x14ac:dyDescent="0.2">
      <c r="A74" s="84" t="s">
        <v>39</v>
      </c>
      <c r="B74" s="95">
        <v>4686</v>
      </c>
      <c r="C74" s="96" t="s">
        <v>67</v>
      </c>
      <c r="D74" s="96">
        <v>48</v>
      </c>
      <c r="E74" s="96">
        <v>40</v>
      </c>
      <c r="F74" s="96">
        <v>8</v>
      </c>
      <c r="G74" s="96">
        <v>36</v>
      </c>
      <c r="H74" s="96">
        <v>43</v>
      </c>
      <c r="I74" s="208">
        <v>-7</v>
      </c>
      <c r="J74" s="96">
        <v>2</v>
      </c>
      <c r="K74" s="96" t="s">
        <v>214</v>
      </c>
      <c r="L74" s="95">
        <v>2</v>
      </c>
      <c r="M74" s="96">
        <v>-5</v>
      </c>
    </row>
    <row r="75" spans="1:13" s="63" customFormat="1" ht="12.75" x14ac:dyDescent="0.2">
      <c r="A75" s="91" t="s">
        <v>54</v>
      </c>
      <c r="B75" s="95"/>
      <c r="C75" s="96"/>
      <c r="D75" s="96"/>
      <c r="E75" s="96"/>
      <c r="F75" s="96"/>
      <c r="G75" s="96"/>
      <c r="H75" s="96"/>
      <c r="I75" s="208"/>
      <c r="J75" s="96"/>
      <c r="K75" s="96"/>
      <c r="L75" s="95"/>
      <c r="M75" s="96"/>
    </row>
    <row r="76" spans="1:13" s="63" customFormat="1" ht="12.75" x14ac:dyDescent="0.2">
      <c r="A76" s="84" t="s">
        <v>52</v>
      </c>
      <c r="B76" s="96" t="s">
        <v>67</v>
      </c>
      <c r="C76" s="96">
        <v>5.9</v>
      </c>
      <c r="D76" s="96">
        <v>11.2</v>
      </c>
      <c r="E76" s="96">
        <v>10.3</v>
      </c>
      <c r="F76" s="96">
        <v>0.9</v>
      </c>
      <c r="G76" s="69">
        <v>6</v>
      </c>
      <c r="H76" s="96">
        <v>8.8000000000000007</v>
      </c>
      <c r="I76" s="208">
        <v>-2.8</v>
      </c>
      <c r="J76" s="96">
        <v>0.9</v>
      </c>
      <c r="K76" s="96">
        <v>0.1</v>
      </c>
      <c r="L76" s="95">
        <v>0.7</v>
      </c>
      <c r="M76" s="96">
        <v>-2.1</v>
      </c>
    </row>
    <row r="77" spans="1:13" s="63" customFormat="1" ht="12.75" x14ac:dyDescent="0.2">
      <c r="A77" s="91" t="s">
        <v>55</v>
      </c>
      <c r="B77" s="95"/>
      <c r="C77" s="96"/>
      <c r="D77" s="96"/>
      <c r="E77" s="96"/>
      <c r="F77" s="96"/>
      <c r="G77" s="96"/>
      <c r="H77" s="96"/>
      <c r="I77" s="208"/>
      <c r="J77" s="96"/>
      <c r="K77" s="96"/>
      <c r="L77" s="95"/>
      <c r="M77" s="96"/>
    </row>
    <row r="78" spans="1:13" s="63" customFormat="1" ht="12.75" x14ac:dyDescent="0.2">
      <c r="A78" s="87" t="s">
        <v>72</v>
      </c>
      <c r="B78" s="95">
        <v>15053</v>
      </c>
      <c r="C78" s="96">
        <v>74</v>
      </c>
      <c r="D78" s="96">
        <v>152</v>
      </c>
      <c r="E78" s="96">
        <v>142</v>
      </c>
      <c r="F78" s="96">
        <v>10</v>
      </c>
      <c r="G78" s="96">
        <v>153</v>
      </c>
      <c r="H78" s="96">
        <v>155</v>
      </c>
      <c r="I78" s="208">
        <v>-2</v>
      </c>
      <c r="J78" s="96">
        <v>3</v>
      </c>
      <c r="K78" s="96" t="s">
        <v>214</v>
      </c>
      <c r="L78" s="95">
        <v>3</v>
      </c>
      <c r="M78" s="96">
        <v>1</v>
      </c>
    </row>
    <row r="79" spans="1:13" s="63" customFormat="1" ht="12.75" x14ac:dyDescent="0.2">
      <c r="A79" s="84" t="s">
        <v>38</v>
      </c>
      <c r="B79" s="95">
        <v>7420</v>
      </c>
      <c r="C79" s="96" t="s">
        <v>67</v>
      </c>
      <c r="D79" s="96">
        <v>79</v>
      </c>
      <c r="E79" s="96">
        <v>87</v>
      </c>
      <c r="F79" s="96">
        <v>-8</v>
      </c>
      <c r="G79" s="96">
        <v>78</v>
      </c>
      <c r="H79" s="96">
        <v>69</v>
      </c>
      <c r="I79" s="208">
        <v>9</v>
      </c>
      <c r="J79" s="96">
        <v>1</v>
      </c>
      <c r="K79" s="96" t="s">
        <v>214</v>
      </c>
      <c r="L79" s="95">
        <v>1</v>
      </c>
      <c r="M79" s="96">
        <v>10</v>
      </c>
    </row>
    <row r="80" spans="1:13" s="63" customFormat="1" ht="12.75" x14ac:dyDescent="0.2">
      <c r="A80" s="91" t="s">
        <v>53</v>
      </c>
      <c r="B80" s="95"/>
      <c r="C80" s="96"/>
      <c r="D80" s="96"/>
      <c r="E80" s="96"/>
      <c r="F80" s="96"/>
      <c r="G80" s="96"/>
      <c r="H80" s="96"/>
      <c r="I80" s="208"/>
      <c r="J80" s="96"/>
      <c r="K80" s="96"/>
      <c r="L80" s="95"/>
      <c r="M80" s="96"/>
    </row>
    <row r="81" spans="1:13" s="63" customFormat="1" ht="12.75" x14ac:dyDescent="0.2">
      <c r="A81" s="84" t="s">
        <v>39</v>
      </c>
      <c r="B81" s="95">
        <v>7633</v>
      </c>
      <c r="C81" s="96" t="s">
        <v>67</v>
      </c>
      <c r="D81" s="96">
        <v>73</v>
      </c>
      <c r="E81" s="96">
        <v>55</v>
      </c>
      <c r="F81" s="96">
        <v>18</v>
      </c>
      <c r="G81" s="96">
        <v>75</v>
      </c>
      <c r="H81" s="96">
        <v>86</v>
      </c>
      <c r="I81" s="208">
        <v>-11</v>
      </c>
      <c r="J81" s="96">
        <v>2</v>
      </c>
      <c r="K81" s="96" t="s">
        <v>214</v>
      </c>
      <c r="L81" s="95">
        <v>2</v>
      </c>
      <c r="M81" s="96">
        <v>-9</v>
      </c>
    </row>
    <row r="82" spans="1:13" s="63" customFormat="1" ht="12.75" x14ac:dyDescent="0.2">
      <c r="A82" s="91" t="s">
        <v>54</v>
      </c>
      <c r="B82" s="95"/>
      <c r="C82" s="96"/>
      <c r="D82" s="96"/>
      <c r="E82" s="96"/>
      <c r="F82" s="96"/>
      <c r="G82" s="96"/>
      <c r="H82" s="96"/>
      <c r="I82" s="211"/>
      <c r="J82" s="96"/>
      <c r="K82" s="96"/>
      <c r="L82" s="95"/>
      <c r="M82" s="96"/>
    </row>
    <row r="83" spans="1:13" s="63" customFormat="1" ht="12.75" x14ac:dyDescent="0.2">
      <c r="A83" s="84" t="s">
        <v>52</v>
      </c>
      <c r="B83" s="96" t="s">
        <v>67</v>
      </c>
      <c r="C83" s="96">
        <v>4.9000000000000004</v>
      </c>
      <c r="D83" s="96">
        <v>10.199999999999999</v>
      </c>
      <c r="E83" s="96">
        <v>9.5</v>
      </c>
      <c r="F83" s="96">
        <v>0.7</v>
      </c>
      <c r="G83" s="96">
        <v>10.199999999999999</v>
      </c>
      <c r="H83" s="96">
        <v>10.4</v>
      </c>
      <c r="I83" s="208">
        <v>-0.1</v>
      </c>
      <c r="J83" s="96">
        <v>0.2</v>
      </c>
      <c r="K83" s="96" t="s">
        <v>214</v>
      </c>
      <c r="L83" s="95">
        <v>0.2</v>
      </c>
      <c r="M83" s="96">
        <v>0.1</v>
      </c>
    </row>
    <row r="84" spans="1:13" s="63" customFormat="1" ht="12.75" x14ac:dyDescent="0.2">
      <c r="A84" s="91" t="s">
        <v>55</v>
      </c>
      <c r="B84" s="95"/>
      <c r="C84" s="96"/>
      <c r="D84" s="96"/>
      <c r="E84" s="96"/>
      <c r="F84" s="96"/>
      <c r="G84" s="96"/>
      <c r="H84" s="96"/>
      <c r="I84" s="208"/>
      <c r="J84" s="96"/>
      <c r="K84" s="96"/>
      <c r="L84" s="95"/>
      <c r="M84" s="96"/>
    </row>
    <row r="85" spans="1:13" s="63" customFormat="1" ht="12.75" x14ac:dyDescent="0.2">
      <c r="A85" s="87" t="s">
        <v>73</v>
      </c>
      <c r="B85" s="95">
        <v>4421</v>
      </c>
      <c r="C85" s="96">
        <v>28</v>
      </c>
      <c r="D85" s="96">
        <v>48</v>
      </c>
      <c r="E85" s="96">
        <v>42</v>
      </c>
      <c r="F85" s="96">
        <v>6</v>
      </c>
      <c r="G85" s="96">
        <v>51</v>
      </c>
      <c r="H85" s="96">
        <v>52</v>
      </c>
      <c r="I85" s="208">
        <v>-1</v>
      </c>
      <c r="J85" s="96">
        <v>2</v>
      </c>
      <c r="K85" s="96" t="s">
        <v>214</v>
      </c>
      <c r="L85" s="95">
        <v>2</v>
      </c>
      <c r="M85" s="96">
        <v>1</v>
      </c>
    </row>
    <row r="86" spans="1:13" s="63" customFormat="1" ht="12.75" x14ac:dyDescent="0.2">
      <c r="A86" s="84" t="s">
        <v>38</v>
      </c>
      <c r="B86" s="95">
        <v>2178</v>
      </c>
      <c r="C86" s="96" t="s">
        <v>67</v>
      </c>
      <c r="D86" s="96">
        <v>21</v>
      </c>
      <c r="E86" s="96">
        <v>29</v>
      </c>
      <c r="F86" s="96">
        <v>-8</v>
      </c>
      <c r="G86" s="96">
        <v>30</v>
      </c>
      <c r="H86" s="96">
        <v>27</v>
      </c>
      <c r="I86" s="208">
        <v>3</v>
      </c>
      <c r="J86" s="96" t="s">
        <v>214</v>
      </c>
      <c r="K86" s="96" t="s">
        <v>214</v>
      </c>
      <c r="L86" s="95" t="s">
        <v>214</v>
      </c>
      <c r="M86" s="96">
        <v>3</v>
      </c>
    </row>
    <row r="87" spans="1:13" s="63" customFormat="1" ht="12.75" x14ac:dyDescent="0.2">
      <c r="A87" s="91" t="s">
        <v>53</v>
      </c>
      <c r="B87" s="95"/>
      <c r="C87" s="96"/>
      <c r="D87" s="96"/>
      <c r="E87" s="96"/>
      <c r="F87" s="96"/>
      <c r="G87" s="96"/>
      <c r="H87" s="96"/>
      <c r="I87" s="208"/>
      <c r="J87" s="96"/>
      <c r="K87" s="96"/>
      <c r="L87" s="95"/>
      <c r="M87" s="96"/>
    </row>
    <row r="88" spans="1:13" s="63" customFormat="1" ht="12.75" x14ac:dyDescent="0.2">
      <c r="A88" s="84" t="s">
        <v>39</v>
      </c>
      <c r="B88" s="95">
        <v>2243</v>
      </c>
      <c r="C88" s="96" t="s">
        <v>67</v>
      </c>
      <c r="D88" s="96">
        <v>27</v>
      </c>
      <c r="E88" s="96">
        <v>13</v>
      </c>
      <c r="F88" s="96">
        <v>14</v>
      </c>
      <c r="G88" s="96">
        <v>21</v>
      </c>
      <c r="H88" s="96">
        <v>25</v>
      </c>
      <c r="I88" s="208">
        <v>-4</v>
      </c>
      <c r="J88" s="96">
        <v>2</v>
      </c>
      <c r="K88" s="96" t="s">
        <v>214</v>
      </c>
      <c r="L88" s="95">
        <v>2</v>
      </c>
      <c r="M88" s="96">
        <v>-2</v>
      </c>
    </row>
    <row r="89" spans="1:13" s="63" customFormat="1" ht="12.75" x14ac:dyDescent="0.2">
      <c r="A89" s="91" t="s">
        <v>54</v>
      </c>
      <c r="B89" s="95"/>
      <c r="C89" s="96"/>
      <c r="D89" s="96"/>
      <c r="E89" s="96"/>
      <c r="F89" s="96"/>
      <c r="G89" s="96"/>
      <c r="H89" s="96"/>
      <c r="I89" s="208"/>
      <c r="J89" s="96"/>
      <c r="K89" s="96"/>
      <c r="L89" s="95"/>
      <c r="M89" s="96"/>
    </row>
    <row r="90" spans="1:13" s="63" customFormat="1" ht="12.75" x14ac:dyDescent="0.2">
      <c r="A90" s="84" t="s">
        <v>52</v>
      </c>
      <c r="B90" s="96" t="s">
        <v>67</v>
      </c>
      <c r="C90" s="96">
        <v>6.4</v>
      </c>
      <c r="D90" s="96">
        <v>11</v>
      </c>
      <c r="E90" s="96">
        <v>9.6</v>
      </c>
      <c r="F90" s="96">
        <v>1.4</v>
      </c>
      <c r="G90" s="96">
        <v>11.6</v>
      </c>
      <c r="H90" s="96">
        <v>11.9</v>
      </c>
      <c r="I90" s="208">
        <v>-0.30000000000000099</v>
      </c>
      <c r="J90" s="96">
        <v>0.5</v>
      </c>
      <c r="K90" s="96" t="s">
        <v>214</v>
      </c>
      <c r="L90" s="95">
        <v>0.5</v>
      </c>
      <c r="M90" s="96">
        <v>0.2</v>
      </c>
    </row>
    <row r="91" spans="1:13" s="63" customFormat="1" ht="12.75" x14ac:dyDescent="0.2">
      <c r="A91" s="91" t="s">
        <v>55</v>
      </c>
      <c r="B91" s="95"/>
      <c r="C91" s="96"/>
      <c r="D91" s="96"/>
      <c r="E91" s="96"/>
      <c r="F91" s="96"/>
      <c r="G91" s="96"/>
      <c r="H91" s="96"/>
      <c r="I91" s="208"/>
      <c r="J91" s="96"/>
      <c r="K91" s="96"/>
      <c r="L91" s="95"/>
      <c r="M91" s="96"/>
    </row>
    <row r="92" spans="1:13" s="63" customFormat="1" ht="12.75" x14ac:dyDescent="0.2">
      <c r="A92" s="87" t="s">
        <v>74</v>
      </c>
      <c r="B92" s="95">
        <v>10632</v>
      </c>
      <c r="C92" s="96">
        <v>46</v>
      </c>
      <c r="D92" s="96">
        <v>104</v>
      </c>
      <c r="E92" s="96">
        <v>100</v>
      </c>
      <c r="F92" s="96">
        <v>4</v>
      </c>
      <c r="G92" s="96">
        <v>102</v>
      </c>
      <c r="H92" s="96">
        <v>103</v>
      </c>
      <c r="I92" s="208">
        <v>-1</v>
      </c>
      <c r="J92" s="96">
        <v>1</v>
      </c>
      <c r="K92" s="96" t="s">
        <v>214</v>
      </c>
      <c r="L92" s="95">
        <v>1</v>
      </c>
      <c r="M92" s="96" t="s">
        <v>214</v>
      </c>
    </row>
    <row r="93" spans="1:13" s="63" customFormat="1" ht="12.75" x14ac:dyDescent="0.2">
      <c r="A93" s="84" t="s">
        <v>38</v>
      </c>
      <c r="B93" s="95">
        <v>5242</v>
      </c>
      <c r="C93" s="96" t="s">
        <v>67</v>
      </c>
      <c r="D93" s="96">
        <v>58</v>
      </c>
      <c r="E93" s="96">
        <v>58</v>
      </c>
      <c r="F93" s="96" t="s">
        <v>214</v>
      </c>
      <c r="G93" s="96">
        <v>48</v>
      </c>
      <c r="H93" s="96">
        <v>42</v>
      </c>
      <c r="I93" s="208">
        <v>6</v>
      </c>
      <c r="J93" s="96">
        <v>1</v>
      </c>
      <c r="K93" s="96" t="s">
        <v>214</v>
      </c>
      <c r="L93" s="95">
        <v>1</v>
      </c>
      <c r="M93" s="96">
        <v>7</v>
      </c>
    </row>
    <row r="94" spans="1:13" s="63" customFormat="1" ht="12.75" x14ac:dyDescent="0.2">
      <c r="A94" s="91" t="s">
        <v>53</v>
      </c>
      <c r="B94" s="95"/>
      <c r="C94" s="96"/>
      <c r="D94" s="96"/>
      <c r="E94" s="96"/>
      <c r="F94" s="96"/>
      <c r="G94" s="96"/>
      <c r="H94" s="96"/>
      <c r="I94" s="208"/>
      <c r="J94" s="96"/>
      <c r="K94" s="96"/>
      <c r="L94" s="95"/>
      <c r="M94" s="96"/>
    </row>
    <row r="95" spans="1:13" s="63" customFormat="1" ht="12.75" x14ac:dyDescent="0.2">
      <c r="A95" s="84" t="s">
        <v>39</v>
      </c>
      <c r="B95" s="95">
        <v>5390</v>
      </c>
      <c r="C95" s="96" t="s">
        <v>67</v>
      </c>
      <c r="D95" s="96">
        <v>46</v>
      </c>
      <c r="E95" s="96">
        <v>42</v>
      </c>
      <c r="F95" s="96">
        <v>4</v>
      </c>
      <c r="G95" s="96">
        <v>54</v>
      </c>
      <c r="H95" s="96">
        <v>61</v>
      </c>
      <c r="I95" s="208">
        <v>-7</v>
      </c>
      <c r="J95" s="96" t="s">
        <v>214</v>
      </c>
      <c r="K95" s="96" t="s">
        <v>214</v>
      </c>
      <c r="L95" s="95" t="s">
        <v>214</v>
      </c>
      <c r="M95" s="96">
        <v>-7</v>
      </c>
    </row>
    <row r="96" spans="1:13" s="63" customFormat="1" ht="12.75" x14ac:dyDescent="0.2">
      <c r="A96" s="91" t="s">
        <v>54</v>
      </c>
      <c r="B96" s="95"/>
      <c r="C96" s="96"/>
      <c r="D96" s="96"/>
      <c r="E96" s="96"/>
      <c r="F96" s="96"/>
      <c r="G96" s="96"/>
      <c r="H96" s="96"/>
      <c r="I96" s="208"/>
      <c r="J96" s="96"/>
      <c r="K96" s="96"/>
      <c r="L96" s="95"/>
      <c r="M96" s="96"/>
    </row>
    <row r="97" spans="1:13" s="63" customFormat="1" ht="12.75" x14ac:dyDescent="0.2">
      <c r="A97" s="84" t="s">
        <v>52</v>
      </c>
      <c r="B97" s="96" t="s">
        <v>67</v>
      </c>
      <c r="C97" s="96">
        <v>4.3</v>
      </c>
      <c r="D97" s="96">
        <v>9.8000000000000007</v>
      </c>
      <c r="E97" s="96">
        <v>9.4</v>
      </c>
      <c r="F97" s="96">
        <v>0.4</v>
      </c>
      <c r="G97" s="96">
        <v>9.6</v>
      </c>
      <c r="H97" s="96">
        <v>9.6999999999999993</v>
      </c>
      <c r="I97" s="208">
        <v>-9.9999999999999603E-2</v>
      </c>
      <c r="J97" s="96">
        <v>0.1</v>
      </c>
      <c r="K97" s="96" t="s">
        <v>214</v>
      </c>
      <c r="L97" s="95">
        <v>0.1</v>
      </c>
      <c r="M97" s="69" t="s">
        <v>354</v>
      </c>
    </row>
    <row r="98" spans="1:13" s="63" customFormat="1" ht="12.75" x14ac:dyDescent="0.2">
      <c r="A98" s="91" t="s">
        <v>55</v>
      </c>
      <c r="B98" s="95"/>
      <c r="C98" s="96"/>
      <c r="D98" s="96"/>
      <c r="E98" s="96"/>
      <c r="F98" s="96"/>
      <c r="G98" s="96"/>
      <c r="H98" s="96"/>
      <c r="I98" s="208"/>
      <c r="J98" s="96"/>
      <c r="K98" s="96"/>
      <c r="L98" s="95"/>
      <c r="M98" s="96"/>
    </row>
    <row r="99" spans="1:13" s="63" customFormat="1" ht="12.75" x14ac:dyDescent="0.2">
      <c r="A99" s="87" t="s">
        <v>75</v>
      </c>
      <c r="B99" s="95">
        <v>11362</v>
      </c>
      <c r="C99" s="96">
        <v>67</v>
      </c>
      <c r="D99" s="96">
        <v>107</v>
      </c>
      <c r="E99" s="96">
        <v>168</v>
      </c>
      <c r="F99" s="96">
        <v>-61</v>
      </c>
      <c r="G99" s="96">
        <v>119</v>
      </c>
      <c r="H99" s="96">
        <v>124</v>
      </c>
      <c r="I99" s="208">
        <v>-5</v>
      </c>
      <c r="J99" s="96">
        <v>10</v>
      </c>
      <c r="K99" s="96">
        <v>2</v>
      </c>
      <c r="L99" s="95">
        <v>8</v>
      </c>
      <c r="M99" s="96">
        <v>3</v>
      </c>
    </row>
    <row r="100" spans="1:13" s="63" customFormat="1" ht="12.75" x14ac:dyDescent="0.2">
      <c r="A100" s="84" t="s">
        <v>38</v>
      </c>
      <c r="B100" s="95">
        <v>5707</v>
      </c>
      <c r="C100" s="96" t="s">
        <v>67</v>
      </c>
      <c r="D100" s="96">
        <v>59</v>
      </c>
      <c r="E100" s="96">
        <v>85</v>
      </c>
      <c r="F100" s="96">
        <v>-26</v>
      </c>
      <c r="G100" s="96">
        <v>63</v>
      </c>
      <c r="H100" s="96">
        <v>47</v>
      </c>
      <c r="I100" s="208">
        <v>16</v>
      </c>
      <c r="J100" s="96">
        <v>7</v>
      </c>
      <c r="K100" s="96" t="s">
        <v>214</v>
      </c>
      <c r="L100" s="95">
        <v>7</v>
      </c>
      <c r="M100" s="96">
        <v>23</v>
      </c>
    </row>
    <row r="101" spans="1:13" s="63" customFormat="1" ht="12.75" x14ac:dyDescent="0.2">
      <c r="A101" s="91" t="s">
        <v>53</v>
      </c>
      <c r="B101" s="95"/>
      <c r="C101" s="96"/>
      <c r="D101" s="96"/>
      <c r="E101" s="96"/>
      <c r="F101" s="96"/>
      <c r="G101" s="96"/>
      <c r="H101" s="96"/>
      <c r="I101" s="208"/>
      <c r="J101" s="96"/>
      <c r="K101" s="96"/>
      <c r="L101" s="95"/>
      <c r="M101" s="96"/>
    </row>
    <row r="102" spans="1:13" s="63" customFormat="1" ht="12.75" x14ac:dyDescent="0.2">
      <c r="A102" s="84" t="s">
        <v>39</v>
      </c>
      <c r="B102" s="95">
        <v>5655</v>
      </c>
      <c r="C102" s="96" t="s">
        <v>67</v>
      </c>
      <c r="D102" s="96">
        <v>48</v>
      </c>
      <c r="E102" s="96">
        <v>83</v>
      </c>
      <c r="F102" s="96">
        <v>-35</v>
      </c>
      <c r="G102" s="96">
        <v>56</v>
      </c>
      <c r="H102" s="96">
        <v>77</v>
      </c>
      <c r="I102" s="208">
        <v>-21</v>
      </c>
      <c r="J102" s="96">
        <v>3</v>
      </c>
      <c r="K102" s="96">
        <v>2</v>
      </c>
      <c r="L102" s="95">
        <v>1</v>
      </c>
      <c r="M102" s="96">
        <v>-20</v>
      </c>
    </row>
    <row r="103" spans="1:13" s="63" customFormat="1" ht="12.75" x14ac:dyDescent="0.2">
      <c r="A103" s="91" t="s">
        <v>54</v>
      </c>
      <c r="B103" s="95"/>
      <c r="C103" s="96"/>
      <c r="D103" s="96"/>
      <c r="E103" s="96"/>
      <c r="F103" s="96"/>
      <c r="G103" s="96"/>
      <c r="H103" s="96"/>
      <c r="I103" s="208"/>
      <c r="J103" s="96"/>
      <c r="K103" s="96"/>
      <c r="L103" s="95"/>
      <c r="M103" s="96"/>
    </row>
    <row r="104" spans="1:13" s="63" customFormat="1" ht="12.75" x14ac:dyDescent="0.2">
      <c r="A104" s="84" t="s">
        <v>52</v>
      </c>
      <c r="B104" s="96" t="s">
        <v>67</v>
      </c>
      <c r="C104" s="96">
        <v>5.9</v>
      </c>
      <c r="D104" s="96">
        <v>9.4</v>
      </c>
      <c r="E104" s="96">
        <v>14.7</v>
      </c>
      <c r="F104" s="96">
        <v>-5.4</v>
      </c>
      <c r="G104" s="96">
        <v>10.4</v>
      </c>
      <c r="H104" s="96">
        <v>10.9</v>
      </c>
      <c r="I104" s="208">
        <v>-0.4</v>
      </c>
      <c r="J104" s="96">
        <v>0.9</v>
      </c>
      <c r="K104" s="96">
        <v>0.2</v>
      </c>
      <c r="L104" s="95">
        <v>0.7</v>
      </c>
      <c r="M104" s="96">
        <v>0.3</v>
      </c>
    </row>
    <row r="105" spans="1:13" s="63" customFormat="1" ht="12.75" x14ac:dyDescent="0.2">
      <c r="A105" s="91" t="s">
        <v>55</v>
      </c>
      <c r="B105" s="95"/>
      <c r="C105" s="96"/>
      <c r="D105" s="96"/>
      <c r="E105" s="96"/>
      <c r="F105" s="96"/>
      <c r="G105" s="96"/>
      <c r="H105" s="96"/>
      <c r="I105" s="208"/>
      <c r="J105" s="96"/>
      <c r="K105" s="96"/>
      <c r="L105" s="95"/>
      <c r="M105" s="96"/>
    </row>
    <row r="106" spans="1:13" s="63" customFormat="1" ht="12.75" x14ac:dyDescent="0.2">
      <c r="A106" s="87" t="s">
        <v>76</v>
      </c>
      <c r="B106" s="95">
        <v>3752</v>
      </c>
      <c r="C106" s="96">
        <v>16</v>
      </c>
      <c r="D106" s="96">
        <v>26</v>
      </c>
      <c r="E106" s="96">
        <v>62</v>
      </c>
      <c r="F106" s="96">
        <v>-36</v>
      </c>
      <c r="G106" s="96">
        <v>30</v>
      </c>
      <c r="H106" s="96">
        <v>66</v>
      </c>
      <c r="I106" s="208">
        <v>-36</v>
      </c>
      <c r="J106" s="96">
        <v>4</v>
      </c>
      <c r="K106" s="96">
        <v>2</v>
      </c>
      <c r="L106" s="95">
        <v>2</v>
      </c>
      <c r="M106" s="96">
        <v>-34</v>
      </c>
    </row>
    <row r="107" spans="1:13" s="63" customFormat="1" ht="12.75" x14ac:dyDescent="0.2">
      <c r="A107" s="84" t="s">
        <v>38</v>
      </c>
      <c r="B107" s="95">
        <v>1809</v>
      </c>
      <c r="C107" s="96" t="s">
        <v>67</v>
      </c>
      <c r="D107" s="96">
        <v>16</v>
      </c>
      <c r="E107" s="96">
        <v>33</v>
      </c>
      <c r="F107" s="96">
        <v>-17</v>
      </c>
      <c r="G107" s="96">
        <v>18</v>
      </c>
      <c r="H107" s="96">
        <v>26</v>
      </c>
      <c r="I107" s="208">
        <v>-8</v>
      </c>
      <c r="J107" s="96">
        <v>4</v>
      </c>
      <c r="K107" s="96" t="s">
        <v>214</v>
      </c>
      <c r="L107" s="95">
        <v>4</v>
      </c>
      <c r="M107" s="96">
        <v>-4</v>
      </c>
    </row>
    <row r="108" spans="1:13" s="63" customFormat="1" ht="12.75" x14ac:dyDescent="0.2">
      <c r="A108" s="91" t="s">
        <v>53</v>
      </c>
      <c r="B108" s="95"/>
      <c r="C108" s="96"/>
      <c r="D108" s="96"/>
      <c r="E108" s="96"/>
      <c r="F108" s="96"/>
      <c r="G108" s="96"/>
      <c r="H108" s="96"/>
      <c r="I108" s="208"/>
      <c r="J108" s="96"/>
      <c r="K108" s="96"/>
      <c r="L108" s="95"/>
      <c r="M108" s="96"/>
    </row>
    <row r="109" spans="1:13" s="63" customFormat="1" ht="12.75" x14ac:dyDescent="0.2">
      <c r="A109" s="84" t="s">
        <v>39</v>
      </c>
      <c r="B109" s="95">
        <v>1943</v>
      </c>
      <c r="C109" s="96" t="s">
        <v>67</v>
      </c>
      <c r="D109" s="96">
        <v>10</v>
      </c>
      <c r="E109" s="96">
        <v>29</v>
      </c>
      <c r="F109" s="96">
        <v>-19</v>
      </c>
      <c r="G109" s="96">
        <v>12</v>
      </c>
      <c r="H109" s="96">
        <v>40</v>
      </c>
      <c r="I109" s="208">
        <v>-28</v>
      </c>
      <c r="J109" s="96" t="s">
        <v>214</v>
      </c>
      <c r="K109" s="96">
        <v>2</v>
      </c>
      <c r="L109" s="95">
        <v>-2</v>
      </c>
      <c r="M109" s="96">
        <v>-30</v>
      </c>
    </row>
    <row r="110" spans="1:13" s="63" customFormat="1" ht="12.75" x14ac:dyDescent="0.2">
      <c r="A110" s="91" t="s">
        <v>54</v>
      </c>
      <c r="B110" s="95"/>
      <c r="C110" s="96"/>
      <c r="D110" s="96"/>
      <c r="E110" s="96"/>
      <c r="F110" s="96"/>
      <c r="G110" s="96"/>
      <c r="H110" s="96"/>
      <c r="I110" s="208"/>
      <c r="J110" s="96"/>
      <c r="K110" s="96"/>
      <c r="L110" s="95"/>
      <c r="M110" s="96"/>
    </row>
    <row r="111" spans="1:13" s="63" customFormat="1" ht="12.75" x14ac:dyDescent="0.2">
      <c r="A111" s="84" t="s">
        <v>52</v>
      </c>
      <c r="B111" s="96" t="s">
        <v>67</v>
      </c>
      <c r="C111" s="96">
        <v>4.2</v>
      </c>
      <c r="D111" s="96">
        <v>6.8</v>
      </c>
      <c r="E111" s="96">
        <v>16.3</v>
      </c>
      <c r="F111" s="96">
        <v>-9.5</v>
      </c>
      <c r="G111" s="96">
        <v>7.9</v>
      </c>
      <c r="H111" s="96">
        <v>17.399999999999999</v>
      </c>
      <c r="I111" s="208">
        <v>-9.4</v>
      </c>
      <c r="J111" s="96">
        <v>1.1000000000000001</v>
      </c>
      <c r="K111" s="96">
        <v>0.5</v>
      </c>
      <c r="L111" s="95">
        <v>0.5</v>
      </c>
      <c r="M111" s="96">
        <v>-8.9</v>
      </c>
    </row>
    <row r="112" spans="1:13" s="63" customFormat="1" ht="12.75" x14ac:dyDescent="0.2">
      <c r="A112" s="91" t="s">
        <v>55</v>
      </c>
      <c r="B112" s="95"/>
      <c r="C112" s="96"/>
      <c r="D112" s="96"/>
      <c r="E112" s="96"/>
      <c r="F112" s="96"/>
      <c r="G112" s="96"/>
      <c r="H112" s="96"/>
      <c r="I112" s="208"/>
      <c r="J112" s="96"/>
      <c r="K112" s="96"/>
      <c r="L112" s="95"/>
      <c r="M112" s="96"/>
    </row>
    <row r="113" spans="1:13" s="63" customFormat="1" ht="12.75" x14ac:dyDescent="0.2">
      <c r="A113" s="87" t="s">
        <v>77</v>
      </c>
      <c r="B113" s="95">
        <v>7610</v>
      </c>
      <c r="C113" s="96">
        <v>51</v>
      </c>
      <c r="D113" s="96">
        <v>81</v>
      </c>
      <c r="E113" s="96">
        <v>106</v>
      </c>
      <c r="F113" s="96">
        <v>-25</v>
      </c>
      <c r="G113" s="96">
        <v>89</v>
      </c>
      <c r="H113" s="96">
        <v>58</v>
      </c>
      <c r="I113" s="208">
        <v>31</v>
      </c>
      <c r="J113" s="96">
        <v>6</v>
      </c>
      <c r="K113" s="96" t="s">
        <v>214</v>
      </c>
      <c r="L113" s="95">
        <v>6</v>
      </c>
      <c r="M113" s="96">
        <v>37</v>
      </c>
    </row>
    <row r="114" spans="1:13" s="63" customFormat="1" ht="12.75" x14ac:dyDescent="0.2">
      <c r="A114" s="84" t="s">
        <v>38</v>
      </c>
      <c r="B114" s="95">
        <v>3898</v>
      </c>
      <c r="C114" s="96" t="s">
        <v>67</v>
      </c>
      <c r="D114" s="96">
        <v>43</v>
      </c>
      <c r="E114" s="96">
        <v>52</v>
      </c>
      <c r="F114" s="96">
        <v>-9</v>
      </c>
      <c r="G114" s="96">
        <v>45</v>
      </c>
      <c r="H114" s="96">
        <v>21</v>
      </c>
      <c r="I114" s="208">
        <v>24</v>
      </c>
      <c r="J114" s="96">
        <v>3</v>
      </c>
      <c r="K114" s="96" t="s">
        <v>214</v>
      </c>
      <c r="L114" s="95">
        <v>3</v>
      </c>
      <c r="M114" s="96">
        <v>27</v>
      </c>
    </row>
    <row r="115" spans="1:13" s="63" customFormat="1" ht="12.75" x14ac:dyDescent="0.2">
      <c r="A115" s="91" t="s">
        <v>53</v>
      </c>
      <c r="B115" s="95"/>
      <c r="C115" s="96"/>
      <c r="D115" s="96"/>
      <c r="E115" s="96"/>
      <c r="F115" s="96"/>
      <c r="G115" s="96"/>
      <c r="H115" s="96"/>
      <c r="I115" s="208"/>
      <c r="J115" s="96"/>
      <c r="K115" s="96"/>
      <c r="L115" s="95"/>
      <c r="M115" s="96"/>
    </row>
    <row r="116" spans="1:13" s="63" customFormat="1" ht="12.75" x14ac:dyDescent="0.2">
      <c r="A116" s="84" t="s">
        <v>39</v>
      </c>
      <c r="B116" s="95">
        <v>3712</v>
      </c>
      <c r="C116" s="96" t="s">
        <v>67</v>
      </c>
      <c r="D116" s="96">
        <v>38</v>
      </c>
      <c r="E116" s="96">
        <v>54</v>
      </c>
      <c r="F116" s="96">
        <v>-16</v>
      </c>
      <c r="G116" s="96">
        <v>44</v>
      </c>
      <c r="H116" s="96">
        <v>37</v>
      </c>
      <c r="I116" s="208">
        <v>7</v>
      </c>
      <c r="J116" s="96">
        <v>3</v>
      </c>
      <c r="K116" s="96" t="s">
        <v>214</v>
      </c>
      <c r="L116" s="95">
        <v>3</v>
      </c>
      <c r="M116" s="96">
        <v>10</v>
      </c>
    </row>
    <row r="117" spans="1:13" s="63" customFormat="1" ht="12.75" x14ac:dyDescent="0.2">
      <c r="A117" s="91" t="s">
        <v>54</v>
      </c>
      <c r="B117" s="95"/>
      <c r="C117" s="96"/>
      <c r="D117" s="96"/>
      <c r="E117" s="96"/>
      <c r="F117" s="96"/>
      <c r="G117" s="96"/>
      <c r="H117" s="96"/>
      <c r="I117" s="208"/>
      <c r="J117" s="96"/>
      <c r="K117" s="96"/>
      <c r="L117" s="95"/>
      <c r="M117" s="96"/>
    </row>
    <row r="118" spans="1:13" s="63" customFormat="1" ht="12.75" x14ac:dyDescent="0.2">
      <c r="A118" s="84" t="s">
        <v>52</v>
      </c>
      <c r="B118" s="96" t="s">
        <v>67</v>
      </c>
      <c r="C118" s="96">
        <v>6.7</v>
      </c>
      <c r="D118" s="96">
        <v>10.7</v>
      </c>
      <c r="E118" s="96">
        <v>13.9</v>
      </c>
      <c r="F118" s="96">
        <v>-3.3</v>
      </c>
      <c r="G118" s="96">
        <v>11.7</v>
      </c>
      <c r="H118" s="96">
        <v>7.6</v>
      </c>
      <c r="I118" s="208">
        <v>4.0999999999999996</v>
      </c>
      <c r="J118" s="96">
        <v>0.8</v>
      </c>
      <c r="K118" s="96" t="s">
        <v>214</v>
      </c>
      <c r="L118" s="95">
        <v>0.8</v>
      </c>
      <c r="M118" s="96">
        <v>4.9000000000000004</v>
      </c>
    </row>
    <row r="119" spans="1:13" s="63" customFormat="1" ht="12.75" x14ac:dyDescent="0.2">
      <c r="A119" s="91" t="s">
        <v>55</v>
      </c>
      <c r="B119" s="95"/>
      <c r="C119" s="96"/>
      <c r="D119" s="96"/>
      <c r="E119" s="96"/>
      <c r="F119" s="96"/>
      <c r="G119" s="96"/>
      <c r="H119" s="96"/>
      <c r="I119" s="208"/>
      <c r="J119" s="96"/>
      <c r="K119" s="96"/>
      <c r="L119" s="95"/>
      <c r="M119" s="96"/>
    </row>
    <row r="120" spans="1:13" s="63" customFormat="1" ht="12.75" x14ac:dyDescent="0.2">
      <c r="A120" s="87" t="s">
        <v>78</v>
      </c>
      <c r="B120" s="95">
        <v>15775</v>
      </c>
      <c r="C120" s="96">
        <v>82</v>
      </c>
      <c r="D120" s="96">
        <v>174</v>
      </c>
      <c r="E120" s="96">
        <v>138</v>
      </c>
      <c r="F120" s="96">
        <v>36</v>
      </c>
      <c r="G120" s="96">
        <v>183</v>
      </c>
      <c r="H120" s="96">
        <v>139</v>
      </c>
      <c r="I120" s="208">
        <v>44</v>
      </c>
      <c r="J120" s="96">
        <v>1</v>
      </c>
      <c r="K120" s="96">
        <v>3</v>
      </c>
      <c r="L120" s="95">
        <v>-2</v>
      </c>
      <c r="M120" s="96">
        <v>42</v>
      </c>
    </row>
    <row r="121" spans="1:13" s="63" customFormat="1" ht="12.75" x14ac:dyDescent="0.2">
      <c r="A121" s="84" t="s">
        <v>38</v>
      </c>
      <c r="B121" s="95">
        <v>7889</v>
      </c>
      <c r="C121" s="96" t="s">
        <v>67</v>
      </c>
      <c r="D121" s="96">
        <v>82</v>
      </c>
      <c r="E121" s="96">
        <v>75</v>
      </c>
      <c r="F121" s="96">
        <v>7</v>
      </c>
      <c r="G121" s="96">
        <v>90</v>
      </c>
      <c r="H121" s="96">
        <v>64</v>
      </c>
      <c r="I121" s="208">
        <v>26</v>
      </c>
      <c r="J121" s="96" t="s">
        <v>214</v>
      </c>
      <c r="K121" s="96">
        <v>1</v>
      </c>
      <c r="L121" s="95">
        <v>-1</v>
      </c>
      <c r="M121" s="96">
        <v>25</v>
      </c>
    </row>
    <row r="122" spans="1:13" s="63" customFormat="1" ht="12.75" x14ac:dyDescent="0.2">
      <c r="A122" s="91" t="s">
        <v>53</v>
      </c>
      <c r="B122" s="95"/>
      <c r="C122" s="96"/>
      <c r="D122" s="96"/>
      <c r="E122" s="96"/>
      <c r="F122" s="96"/>
      <c r="G122" s="96"/>
      <c r="H122" s="96"/>
      <c r="I122" s="208"/>
      <c r="J122" s="96"/>
      <c r="K122" s="96"/>
      <c r="L122" s="95"/>
      <c r="M122" s="96"/>
    </row>
    <row r="123" spans="1:13" s="63" customFormat="1" ht="12.75" x14ac:dyDescent="0.2">
      <c r="A123" s="84" t="s">
        <v>39</v>
      </c>
      <c r="B123" s="95">
        <v>7886</v>
      </c>
      <c r="C123" s="96" t="s">
        <v>67</v>
      </c>
      <c r="D123" s="96">
        <v>92</v>
      </c>
      <c r="E123" s="96">
        <v>63</v>
      </c>
      <c r="F123" s="96">
        <v>29</v>
      </c>
      <c r="G123" s="96">
        <v>93</v>
      </c>
      <c r="H123" s="96">
        <v>75</v>
      </c>
      <c r="I123" s="208">
        <v>18</v>
      </c>
      <c r="J123" s="96">
        <v>1</v>
      </c>
      <c r="K123" s="96">
        <v>2</v>
      </c>
      <c r="L123" s="95">
        <v>-1</v>
      </c>
      <c r="M123" s="96">
        <v>17</v>
      </c>
    </row>
    <row r="124" spans="1:13" s="63" customFormat="1" ht="12.75" x14ac:dyDescent="0.2">
      <c r="A124" s="91" t="s">
        <v>54</v>
      </c>
      <c r="B124" s="95"/>
      <c r="C124" s="96"/>
      <c r="D124" s="96"/>
      <c r="E124" s="96"/>
      <c r="F124" s="96"/>
      <c r="G124" s="96"/>
      <c r="H124" s="96"/>
      <c r="I124" s="211"/>
      <c r="J124" s="96"/>
      <c r="K124" s="96"/>
      <c r="L124" s="95"/>
      <c r="M124" s="96"/>
    </row>
    <row r="125" spans="1:13" s="63" customFormat="1" ht="12.75" x14ac:dyDescent="0.2">
      <c r="A125" s="84" t="s">
        <v>52</v>
      </c>
      <c r="B125" s="96" t="s">
        <v>67</v>
      </c>
      <c r="C125" s="96">
        <v>5.2</v>
      </c>
      <c r="D125" s="96">
        <v>11.1</v>
      </c>
      <c r="E125" s="96">
        <v>8.8000000000000007</v>
      </c>
      <c r="F125" s="96">
        <v>2.2999999999999998</v>
      </c>
      <c r="G125" s="96">
        <v>11.6</v>
      </c>
      <c r="H125" s="96">
        <v>8.8000000000000007</v>
      </c>
      <c r="I125" s="208">
        <v>2.8</v>
      </c>
      <c r="J125" s="96">
        <v>0.1</v>
      </c>
      <c r="K125" s="96">
        <v>0.2</v>
      </c>
      <c r="L125" s="95">
        <v>-0.1</v>
      </c>
      <c r="M125" s="96">
        <v>2.7</v>
      </c>
    </row>
    <row r="126" spans="1:13" s="63" customFormat="1" ht="12.75" x14ac:dyDescent="0.2">
      <c r="A126" s="91" t="s">
        <v>55</v>
      </c>
      <c r="B126" s="95"/>
      <c r="C126" s="96"/>
      <c r="D126" s="96"/>
      <c r="E126" s="96"/>
      <c r="F126" s="96"/>
      <c r="G126" s="96"/>
      <c r="H126" s="96"/>
      <c r="I126" s="208"/>
      <c r="J126" s="96"/>
      <c r="K126" s="96"/>
      <c r="L126" s="95"/>
      <c r="M126" s="96"/>
    </row>
    <row r="127" spans="1:13" s="63" customFormat="1" ht="12.75" x14ac:dyDescent="0.2">
      <c r="A127" s="87" t="s">
        <v>79</v>
      </c>
      <c r="B127" s="95">
        <v>2914</v>
      </c>
      <c r="C127" s="96">
        <v>14</v>
      </c>
      <c r="D127" s="96">
        <v>25</v>
      </c>
      <c r="E127" s="96">
        <v>25</v>
      </c>
      <c r="F127" s="96" t="s">
        <v>214</v>
      </c>
      <c r="G127" s="96">
        <v>27</v>
      </c>
      <c r="H127" s="96">
        <v>34</v>
      </c>
      <c r="I127" s="208">
        <v>-7</v>
      </c>
      <c r="J127" s="96" t="s">
        <v>214</v>
      </c>
      <c r="K127" s="96" t="s">
        <v>214</v>
      </c>
      <c r="L127" s="95" t="s">
        <v>214</v>
      </c>
      <c r="M127" s="96">
        <v>-7</v>
      </c>
    </row>
    <row r="128" spans="1:13" s="63" customFormat="1" ht="12.75" x14ac:dyDescent="0.2">
      <c r="A128" s="84" t="s">
        <v>38</v>
      </c>
      <c r="B128" s="95">
        <v>1466</v>
      </c>
      <c r="C128" s="96" t="s">
        <v>67</v>
      </c>
      <c r="D128" s="96">
        <v>12</v>
      </c>
      <c r="E128" s="96">
        <v>12</v>
      </c>
      <c r="F128" s="96" t="s">
        <v>214</v>
      </c>
      <c r="G128" s="96">
        <v>11</v>
      </c>
      <c r="H128" s="96">
        <v>18</v>
      </c>
      <c r="I128" s="208">
        <v>-7</v>
      </c>
      <c r="J128" s="96" t="s">
        <v>214</v>
      </c>
      <c r="K128" s="96" t="s">
        <v>214</v>
      </c>
      <c r="L128" s="95" t="s">
        <v>214</v>
      </c>
      <c r="M128" s="96">
        <v>-7</v>
      </c>
    </row>
    <row r="129" spans="1:13" s="63" customFormat="1" ht="12.75" x14ac:dyDescent="0.2">
      <c r="A129" s="91" t="s">
        <v>53</v>
      </c>
      <c r="B129" s="95"/>
      <c r="C129" s="96"/>
      <c r="D129" s="96"/>
      <c r="E129" s="96"/>
      <c r="F129" s="96"/>
      <c r="G129" s="96"/>
      <c r="H129" s="96"/>
      <c r="I129" s="208"/>
      <c r="J129" s="96"/>
      <c r="K129" s="96"/>
      <c r="L129" s="95"/>
      <c r="M129" s="96"/>
    </row>
    <row r="130" spans="1:13" s="63" customFormat="1" ht="12.75" x14ac:dyDescent="0.2">
      <c r="A130" s="84" t="s">
        <v>39</v>
      </c>
      <c r="B130" s="95">
        <v>1448</v>
      </c>
      <c r="C130" s="96" t="s">
        <v>67</v>
      </c>
      <c r="D130" s="96">
        <v>13</v>
      </c>
      <c r="E130" s="96">
        <v>13</v>
      </c>
      <c r="F130" s="96" t="s">
        <v>214</v>
      </c>
      <c r="G130" s="96">
        <v>16</v>
      </c>
      <c r="H130" s="96">
        <v>16</v>
      </c>
      <c r="I130" s="212" t="s">
        <v>354</v>
      </c>
      <c r="J130" s="96" t="s">
        <v>214</v>
      </c>
      <c r="K130" s="96" t="s">
        <v>214</v>
      </c>
      <c r="L130" s="95" t="s">
        <v>214</v>
      </c>
      <c r="M130" s="96" t="s">
        <v>214</v>
      </c>
    </row>
    <row r="131" spans="1:13" s="63" customFormat="1" ht="12.75" x14ac:dyDescent="0.2">
      <c r="A131" s="91" t="s">
        <v>54</v>
      </c>
      <c r="B131" s="95"/>
      <c r="C131" s="96"/>
      <c r="D131" s="96"/>
      <c r="E131" s="96"/>
      <c r="F131" s="96"/>
      <c r="G131" s="96"/>
      <c r="H131" s="96"/>
      <c r="I131" s="208"/>
      <c r="J131" s="96"/>
      <c r="K131" s="96"/>
      <c r="L131" s="95"/>
      <c r="M131" s="96"/>
    </row>
    <row r="132" spans="1:13" s="63" customFormat="1" ht="12.75" x14ac:dyDescent="0.2">
      <c r="A132" s="84" t="s">
        <v>52</v>
      </c>
      <c r="B132" s="96" t="s">
        <v>67</v>
      </c>
      <c r="C132" s="96">
        <v>4.8</v>
      </c>
      <c r="D132" s="96">
        <v>8.6</v>
      </c>
      <c r="E132" s="96">
        <v>8.6</v>
      </c>
      <c r="F132" s="96" t="s">
        <v>214</v>
      </c>
      <c r="G132" s="96">
        <v>9.3000000000000007</v>
      </c>
      <c r="H132" s="96">
        <v>11.7</v>
      </c>
      <c r="I132" s="208">
        <v>-2.4</v>
      </c>
      <c r="J132" s="96" t="s">
        <v>214</v>
      </c>
      <c r="K132" s="96" t="s">
        <v>214</v>
      </c>
      <c r="L132" s="95" t="s">
        <v>214</v>
      </c>
      <c r="M132" s="96">
        <v>-2.4</v>
      </c>
    </row>
    <row r="133" spans="1:13" s="63" customFormat="1" ht="12.75" x14ac:dyDescent="0.2">
      <c r="A133" s="91" t="s">
        <v>55</v>
      </c>
      <c r="B133" s="95"/>
      <c r="C133" s="96"/>
      <c r="D133" s="96"/>
      <c r="E133" s="96"/>
      <c r="F133" s="96"/>
      <c r="G133" s="96"/>
      <c r="H133" s="96"/>
      <c r="I133" s="208"/>
      <c r="J133" s="96"/>
      <c r="K133" s="96"/>
      <c r="L133" s="95"/>
      <c r="M133" s="96"/>
    </row>
    <row r="134" spans="1:13" s="63" customFormat="1" ht="12.75" x14ac:dyDescent="0.2">
      <c r="A134" s="87" t="s">
        <v>80</v>
      </c>
      <c r="B134" s="95">
        <v>12861</v>
      </c>
      <c r="C134" s="96">
        <v>68</v>
      </c>
      <c r="D134" s="96">
        <v>149</v>
      </c>
      <c r="E134" s="96">
        <v>113</v>
      </c>
      <c r="F134" s="96">
        <v>36</v>
      </c>
      <c r="G134" s="96">
        <v>156</v>
      </c>
      <c r="H134" s="96">
        <v>105</v>
      </c>
      <c r="I134" s="208">
        <v>51</v>
      </c>
      <c r="J134" s="96">
        <v>1</v>
      </c>
      <c r="K134" s="96">
        <v>3</v>
      </c>
      <c r="L134" s="95">
        <v>-2</v>
      </c>
      <c r="M134" s="96">
        <v>49</v>
      </c>
    </row>
    <row r="135" spans="1:13" s="63" customFormat="1" ht="12.75" x14ac:dyDescent="0.2">
      <c r="A135" s="84" t="s">
        <v>38</v>
      </c>
      <c r="B135" s="95">
        <v>6423</v>
      </c>
      <c r="C135" s="96" t="s">
        <v>67</v>
      </c>
      <c r="D135" s="96">
        <v>70</v>
      </c>
      <c r="E135" s="96">
        <v>63</v>
      </c>
      <c r="F135" s="96">
        <v>7</v>
      </c>
      <c r="G135" s="96">
        <v>79</v>
      </c>
      <c r="H135" s="96">
        <v>46</v>
      </c>
      <c r="I135" s="208">
        <v>33</v>
      </c>
      <c r="J135" s="96" t="s">
        <v>214</v>
      </c>
      <c r="K135" s="96">
        <v>1</v>
      </c>
      <c r="L135" s="95">
        <v>-1</v>
      </c>
      <c r="M135" s="96">
        <v>32</v>
      </c>
    </row>
    <row r="136" spans="1:13" s="63" customFormat="1" ht="12.75" x14ac:dyDescent="0.2">
      <c r="A136" s="91" t="s">
        <v>53</v>
      </c>
      <c r="B136" s="95"/>
      <c r="C136" s="96"/>
      <c r="D136" s="96"/>
      <c r="E136" s="96"/>
      <c r="F136" s="96"/>
      <c r="G136" s="96"/>
      <c r="H136" s="96"/>
      <c r="I136" s="208"/>
      <c r="J136" s="96"/>
      <c r="K136" s="96"/>
      <c r="L136" s="95"/>
      <c r="M136" s="96"/>
    </row>
    <row r="137" spans="1:13" s="63" customFormat="1" ht="12.75" x14ac:dyDescent="0.2">
      <c r="A137" s="84" t="s">
        <v>39</v>
      </c>
      <c r="B137" s="95">
        <v>6438</v>
      </c>
      <c r="C137" s="96" t="s">
        <v>67</v>
      </c>
      <c r="D137" s="96">
        <v>79</v>
      </c>
      <c r="E137" s="96">
        <v>50</v>
      </c>
      <c r="F137" s="96">
        <v>29</v>
      </c>
      <c r="G137" s="96">
        <v>77</v>
      </c>
      <c r="H137" s="96">
        <v>59</v>
      </c>
      <c r="I137" s="208">
        <v>18</v>
      </c>
      <c r="J137" s="96">
        <v>1</v>
      </c>
      <c r="K137" s="96">
        <v>2</v>
      </c>
      <c r="L137" s="95">
        <v>-1</v>
      </c>
      <c r="M137" s="96">
        <v>17</v>
      </c>
    </row>
    <row r="138" spans="1:13" s="63" customFormat="1" ht="12.75" x14ac:dyDescent="0.2">
      <c r="A138" s="91" t="s">
        <v>54</v>
      </c>
      <c r="B138" s="95"/>
      <c r="C138" s="96"/>
      <c r="D138" s="96"/>
      <c r="E138" s="96"/>
      <c r="F138" s="96"/>
      <c r="G138" s="96"/>
      <c r="H138" s="96"/>
      <c r="I138" s="208"/>
      <c r="J138" s="96"/>
      <c r="K138" s="96"/>
      <c r="L138" s="95"/>
      <c r="M138" s="96"/>
    </row>
    <row r="139" spans="1:13" s="63" customFormat="1" ht="12.75" x14ac:dyDescent="0.2">
      <c r="A139" s="84" t="s">
        <v>52</v>
      </c>
      <c r="B139" s="96" t="s">
        <v>67</v>
      </c>
      <c r="C139" s="96">
        <v>5.3</v>
      </c>
      <c r="D139" s="96">
        <v>11.6</v>
      </c>
      <c r="E139" s="96">
        <v>8.8000000000000007</v>
      </c>
      <c r="F139" s="96">
        <v>2.8</v>
      </c>
      <c r="G139" s="96">
        <v>12.2</v>
      </c>
      <c r="H139" s="96">
        <v>8.1999999999999993</v>
      </c>
      <c r="I139" s="205">
        <v>4</v>
      </c>
      <c r="J139" s="96">
        <v>0.1</v>
      </c>
      <c r="K139" s="96">
        <v>0.2</v>
      </c>
      <c r="L139" s="95">
        <v>-0.2</v>
      </c>
      <c r="M139" s="96">
        <v>3.8</v>
      </c>
    </row>
    <row r="140" spans="1:13" s="63" customFormat="1" ht="12.75" x14ac:dyDescent="0.2">
      <c r="A140" s="91" t="s">
        <v>55</v>
      </c>
      <c r="B140" s="95"/>
      <c r="C140" s="96"/>
      <c r="D140" s="96"/>
      <c r="E140" s="96"/>
      <c r="F140" s="96"/>
      <c r="G140" s="96"/>
      <c r="H140" s="96"/>
      <c r="I140" s="208"/>
      <c r="J140" s="96"/>
      <c r="K140" s="96"/>
      <c r="L140" s="95"/>
      <c r="M140" s="96"/>
    </row>
    <row r="141" spans="1:13" s="63" customFormat="1" ht="12.75" x14ac:dyDescent="0.2">
      <c r="A141" s="87" t="s">
        <v>81</v>
      </c>
      <c r="B141" s="95">
        <v>14292</v>
      </c>
      <c r="C141" s="96">
        <v>79</v>
      </c>
      <c r="D141" s="96">
        <v>175</v>
      </c>
      <c r="E141" s="96">
        <v>110</v>
      </c>
      <c r="F141" s="96">
        <v>65</v>
      </c>
      <c r="G141" s="96">
        <v>190</v>
      </c>
      <c r="H141" s="96">
        <v>105</v>
      </c>
      <c r="I141" s="208">
        <v>85</v>
      </c>
      <c r="J141" s="96">
        <v>7</v>
      </c>
      <c r="K141" s="96" t="s">
        <v>214</v>
      </c>
      <c r="L141" s="95">
        <v>7</v>
      </c>
      <c r="M141" s="96">
        <v>92</v>
      </c>
    </row>
    <row r="142" spans="1:13" s="63" customFormat="1" ht="12.75" x14ac:dyDescent="0.2">
      <c r="A142" s="84" t="s">
        <v>38</v>
      </c>
      <c r="B142" s="95">
        <v>7116</v>
      </c>
      <c r="C142" s="96" t="s">
        <v>67</v>
      </c>
      <c r="D142" s="96">
        <v>98</v>
      </c>
      <c r="E142" s="96">
        <v>62</v>
      </c>
      <c r="F142" s="96">
        <v>36</v>
      </c>
      <c r="G142" s="96">
        <v>87</v>
      </c>
      <c r="H142" s="96">
        <v>42</v>
      </c>
      <c r="I142" s="208">
        <v>45</v>
      </c>
      <c r="J142" s="96">
        <v>3</v>
      </c>
      <c r="K142" s="96" t="s">
        <v>214</v>
      </c>
      <c r="L142" s="95">
        <v>3</v>
      </c>
      <c r="M142" s="96">
        <v>48</v>
      </c>
    </row>
    <row r="143" spans="1:13" s="63" customFormat="1" ht="12.75" x14ac:dyDescent="0.2">
      <c r="A143" s="91" t="s">
        <v>53</v>
      </c>
      <c r="B143" s="95"/>
      <c r="C143" s="96"/>
      <c r="D143" s="96"/>
      <c r="E143" s="96"/>
      <c r="F143" s="96"/>
      <c r="G143" s="96"/>
      <c r="H143" s="96"/>
      <c r="I143" s="208"/>
      <c r="J143" s="96"/>
      <c r="K143" s="96"/>
      <c r="L143" s="95"/>
      <c r="M143" s="96"/>
    </row>
    <row r="144" spans="1:13" s="63" customFormat="1" ht="12.75" x14ac:dyDescent="0.2">
      <c r="A144" s="84" t="s">
        <v>39</v>
      </c>
      <c r="B144" s="95">
        <v>7176</v>
      </c>
      <c r="C144" s="96" t="s">
        <v>67</v>
      </c>
      <c r="D144" s="96">
        <v>77</v>
      </c>
      <c r="E144" s="96">
        <v>48</v>
      </c>
      <c r="F144" s="96">
        <v>29</v>
      </c>
      <c r="G144" s="96">
        <v>103</v>
      </c>
      <c r="H144" s="96">
        <v>63</v>
      </c>
      <c r="I144" s="208">
        <v>40</v>
      </c>
      <c r="J144" s="96">
        <v>4</v>
      </c>
      <c r="K144" s="96" t="s">
        <v>214</v>
      </c>
      <c r="L144" s="95">
        <v>4</v>
      </c>
      <c r="M144" s="96">
        <v>44</v>
      </c>
    </row>
    <row r="145" spans="1:13" s="63" customFormat="1" ht="12.75" x14ac:dyDescent="0.2">
      <c r="A145" s="91" t="s">
        <v>54</v>
      </c>
      <c r="B145" s="95"/>
      <c r="C145" s="96"/>
      <c r="D145" s="96"/>
      <c r="E145" s="96"/>
      <c r="F145" s="96"/>
      <c r="G145" s="96"/>
      <c r="H145" s="96"/>
      <c r="I145" s="208"/>
      <c r="J145" s="96"/>
      <c r="K145" s="96"/>
      <c r="L145" s="95"/>
      <c r="M145" s="96"/>
    </row>
    <row r="146" spans="1:13" s="63" customFormat="1" ht="12.75" x14ac:dyDescent="0.2">
      <c r="A146" s="84" t="s">
        <v>52</v>
      </c>
      <c r="B146" s="96" t="s">
        <v>67</v>
      </c>
      <c r="C146" s="96">
        <v>5.6</v>
      </c>
      <c r="D146" s="96">
        <v>12.3</v>
      </c>
      <c r="E146" s="96">
        <v>7.8</v>
      </c>
      <c r="F146" s="96">
        <v>4.5999999999999996</v>
      </c>
      <c r="G146" s="96">
        <v>13.4</v>
      </c>
      <c r="H146" s="96">
        <v>7.4</v>
      </c>
      <c r="I146" s="205">
        <v>6</v>
      </c>
      <c r="J146" s="96">
        <v>0.5</v>
      </c>
      <c r="K146" s="96" t="s">
        <v>214</v>
      </c>
      <c r="L146" s="95">
        <v>0.5</v>
      </c>
      <c r="M146" s="96">
        <v>6.5</v>
      </c>
    </row>
    <row r="147" spans="1:13" s="63" customFormat="1" ht="12.75" x14ac:dyDescent="0.2">
      <c r="A147" s="91" t="s">
        <v>55</v>
      </c>
      <c r="B147" s="95"/>
      <c r="C147" s="96"/>
      <c r="D147" s="96"/>
      <c r="E147" s="96"/>
      <c r="F147" s="96"/>
      <c r="G147" s="96"/>
      <c r="H147" s="96"/>
      <c r="I147" s="208"/>
      <c r="J147" s="96"/>
      <c r="K147" s="96"/>
      <c r="L147" s="95"/>
      <c r="M147" s="96"/>
    </row>
    <row r="148" spans="1:13" s="63" customFormat="1" ht="12.75" x14ac:dyDescent="0.2">
      <c r="A148" s="87" t="s">
        <v>82</v>
      </c>
      <c r="B148" s="95">
        <v>6908</v>
      </c>
      <c r="C148" s="96">
        <v>38</v>
      </c>
      <c r="D148" s="96">
        <v>81</v>
      </c>
      <c r="E148" s="96">
        <v>71</v>
      </c>
      <c r="F148" s="96">
        <v>10</v>
      </c>
      <c r="G148" s="96">
        <v>41</v>
      </c>
      <c r="H148" s="96">
        <v>65</v>
      </c>
      <c r="I148" s="208">
        <v>-24</v>
      </c>
      <c r="J148" s="96" t="s">
        <v>214</v>
      </c>
      <c r="K148" s="96" t="s">
        <v>214</v>
      </c>
      <c r="L148" s="95" t="s">
        <v>214</v>
      </c>
      <c r="M148" s="96">
        <v>-24</v>
      </c>
    </row>
    <row r="149" spans="1:13" s="63" customFormat="1" ht="12.75" x14ac:dyDescent="0.2">
      <c r="A149" s="84" t="s">
        <v>38</v>
      </c>
      <c r="B149" s="95">
        <v>3521</v>
      </c>
      <c r="C149" s="96" t="s">
        <v>67</v>
      </c>
      <c r="D149" s="96">
        <v>36</v>
      </c>
      <c r="E149" s="96">
        <v>32</v>
      </c>
      <c r="F149" s="96">
        <v>4</v>
      </c>
      <c r="G149" s="96">
        <v>21</v>
      </c>
      <c r="H149" s="96">
        <v>28</v>
      </c>
      <c r="I149" s="208">
        <v>-7</v>
      </c>
      <c r="J149" s="96" t="s">
        <v>214</v>
      </c>
      <c r="K149" s="96" t="s">
        <v>214</v>
      </c>
      <c r="L149" s="95" t="s">
        <v>214</v>
      </c>
      <c r="M149" s="96">
        <v>-7</v>
      </c>
    </row>
    <row r="150" spans="1:13" s="63" customFormat="1" ht="12.75" x14ac:dyDescent="0.2">
      <c r="A150" s="91" t="s">
        <v>53</v>
      </c>
      <c r="B150" s="95"/>
      <c r="C150" s="96"/>
      <c r="D150" s="96"/>
      <c r="E150" s="96"/>
      <c r="F150" s="96"/>
      <c r="G150" s="96"/>
      <c r="H150" s="96"/>
      <c r="I150" s="208"/>
      <c r="J150" s="96"/>
      <c r="K150" s="96"/>
      <c r="L150" s="95"/>
      <c r="M150" s="96"/>
    </row>
    <row r="151" spans="1:13" s="63" customFormat="1" ht="12.75" x14ac:dyDescent="0.2">
      <c r="A151" s="84" t="s">
        <v>39</v>
      </c>
      <c r="B151" s="95">
        <v>3387</v>
      </c>
      <c r="C151" s="96" t="s">
        <v>67</v>
      </c>
      <c r="D151" s="96">
        <v>45</v>
      </c>
      <c r="E151" s="96">
        <v>39</v>
      </c>
      <c r="F151" s="96">
        <v>6</v>
      </c>
      <c r="G151" s="96">
        <v>20</v>
      </c>
      <c r="H151" s="96">
        <v>37</v>
      </c>
      <c r="I151" s="208">
        <v>-17</v>
      </c>
      <c r="J151" s="96" t="s">
        <v>214</v>
      </c>
      <c r="K151" s="96" t="s">
        <v>214</v>
      </c>
      <c r="L151" s="95" t="s">
        <v>214</v>
      </c>
      <c r="M151" s="96">
        <v>-17</v>
      </c>
    </row>
    <row r="152" spans="1:13" s="63" customFormat="1" ht="12.75" x14ac:dyDescent="0.2">
      <c r="A152" s="91" t="s">
        <v>54</v>
      </c>
      <c r="B152" s="95"/>
      <c r="C152" s="96"/>
      <c r="D152" s="96"/>
      <c r="E152" s="96"/>
      <c r="F152" s="96"/>
      <c r="G152" s="96"/>
      <c r="H152" s="96"/>
      <c r="I152" s="208"/>
      <c r="J152" s="96"/>
      <c r="K152" s="96"/>
      <c r="L152" s="95"/>
      <c r="M152" s="96"/>
    </row>
    <row r="153" spans="1:13" s="63" customFormat="1" ht="12.75" x14ac:dyDescent="0.2">
      <c r="A153" s="84" t="s">
        <v>52</v>
      </c>
      <c r="B153" s="96" t="s">
        <v>67</v>
      </c>
      <c r="C153" s="96">
        <v>5.5</v>
      </c>
      <c r="D153" s="96">
        <v>11.7</v>
      </c>
      <c r="E153" s="96">
        <v>10.3</v>
      </c>
      <c r="F153" s="96">
        <v>1.4</v>
      </c>
      <c r="G153" s="96">
        <v>5.9</v>
      </c>
      <c r="H153" s="96">
        <v>9.4</v>
      </c>
      <c r="I153" s="208">
        <v>-3.5</v>
      </c>
      <c r="J153" s="96" t="s">
        <v>214</v>
      </c>
      <c r="K153" s="96" t="s">
        <v>214</v>
      </c>
      <c r="L153" s="95" t="s">
        <v>214</v>
      </c>
      <c r="M153" s="96">
        <v>-3.5</v>
      </c>
    </row>
    <row r="154" spans="1:13" s="63" customFormat="1" ht="12.75" x14ac:dyDescent="0.2">
      <c r="A154" s="91" t="s">
        <v>55</v>
      </c>
      <c r="B154" s="95"/>
      <c r="C154" s="96"/>
      <c r="D154" s="96"/>
      <c r="E154" s="96"/>
      <c r="F154" s="96"/>
      <c r="G154" s="96"/>
      <c r="H154" s="96"/>
      <c r="I154" s="208"/>
      <c r="J154" s="96"/>
      <c r="K154" s="96"/>
      <c r="L154" s="95"/>
      <c r="M154" s="96"/>
    </row>
    <row r="155" spans="1:13" s="63" customFormat="1" ht="12.75" x14ac:dyDescent="0.2">
      <c r="A155" s="87" t="s">
        <v>83</v>
      </c>
      <c r="B155" s="95">
        <v>9062</v>
      </c>
      <c r="C155" s="96">
        <v>45</v>
      </c>
      <c r="D155" s="96">
        <v>106</v>
      </c>
      <c r="E155" s="96">
        <v>98</v>
      </c>
      <c r="F155" s="96">
        <v>8</v>
      </c>
      <c r="G155" s="96">
        <v>66</v>
      </c>
      <c r="H155" s="96">
        <v>58</v>
      </c>
      <c r="I155" s="208">
        <v>8</v>
      </c>
      <c r="J155" s="96" t="s">
        <v>214</v>
      </c>
      <c r="K155" s="96">
        <v>1</v>
      </c>
      <c r="L155" s="95">
        <v>-1</v>
      </c>
      <c r="M155" s="96">
        <v>7</v>
      </c>
    </row>
    <row r="156" spans="1:13" s="63" customFormat="1" ht="12.75" x14ac:dyDescent="0.2">
      <c r="A156" s="84" t="s">
        <v>38</v>
      </c>
      <c r="B156" s="95">
        <v>4543</v>
      </c>
      <c r="C156" s="96" t="s">
        <v>67</v>
      </c>
      <c r="D156" s="96">
        <v>51</v>
      </c>
      <c r="E156" s="96">
        <v>55</v>
      </c>
      <c r="F156" s="96">
        <v>-4</v>
      </c>
      <c r="G156" s="96">
        <v>27</v>
      </c>
      <c r="H156" s="96">
        <v>23</v>
      </c>
      <c r="I156" s="208">
        <v>4</v>
      </c>
      <c r="J156" s="96" t="s">
        <v>214</v>
      </c>
      <c r="K156" s="96" t="s">
        <v>214</v>
      </c>
      <c r="L156" s="95" t="s">
        <v>214</v>
      </c>
      <c r="M156" s="96">
        <v>4</v>
      </c>
    </row>
    <row r="157" spans="1:13" s="63" customFormat="1" ht="12.75" x14ac:dyDescent="0.2">
      <c r="A157" s="91" t="s">
        <v>53</v>
      </c>
      <c r="B157" s="95"/>
      <c r="C157" s="96"/>
      <c r="D157" s="96"/>
      <c r="E157" s="96"/>
      <c r="F157" s="96"/>
      <c r="G157" s="96"/>
      <c r="H157" s="96"/>
      <c r="I157" s="208"/>
      <c r="J157" s="96"/>
      <c r="K157" s="96"/>
      <c r="L157" s="95"/>
      <c r="M157" s="96"/>
    </row>
    <row r="158" spans="1:13" s="63" customFormat="1" ht="12.75" x14ac:dyDescent="0.2">
      <c r="A158" s="84" t="s">
        <v>39</v>
      </c>
      <c r="B158" s="95">
        <v>4519</v>
      </c>
      <c r="C158" s="96" t="s">
        <v>67</v>
      </c>
      <c r="D158" s="96">
        <v>55</v>
      </c>
      <c r="E158" s="96">
        <v>43</v>
      </c>
      <c r="F158" s="96">
        <v>12</v>
      </c>
      <c r="G158" s="96">
        <v>39</v>
      </c>
      <c r="H158" s="96">
        <v>35</v>
      </c>
      <c r="I158" s="208">
        <v>4</v>
      </c>
      <c r="J158" s="96" t="s">
        <v>214</v>
      </c>
      <c r="K158" s="96">
        <v>1</v>
      </c>
      <c r="L158" s="95">
        <v>-1</v>
      </c>
      <c r="M158" s="96">
        <v>3</v>
      </c>
    </row>
    <row r="159" spans="1:13" s="63" customFormat="1" ht="12.75" x14ac:dyDescent="0.2">
      <c r="A159" s="91" t="s">
        <v>54</v>
      </c>
      <c r="B159" s="95"/>
      <c r="C159" s="96"/>
      <c r="D159" s="96"/>
      <c r="E159" s="96"/>
      <c r="F159" s="96"/>
      <c r="G159" s="96"/>
      <c r="H159" s="96"/>
      <c r="I159" s="211"/>
      <c r="J159" s="96"/>
      <c r="K159" s="96"/>
      <c r="L159" s="95"/>
      <c r="M159" s="96"/>
    </row>
    <row r="160" spans="1:13" s="63" customFormat="1" ht="12.75" x14ac:dyDescent="0.2">
      <c r="A160" s="84" t="s">
        <v>52</v>
      </c>
      <c r="B160" s="96" t="s">
        <v>67</v>
      </c>
      <c r="C160" s="96">
        <v>5</v>
      </c>
      <c r="D160" s="96">
        <v>11.8</v>
      </c>
      <c r="E160" s="96">
        <v>10.9</v>
      </c>
      <c r="F160" s="96">
        <v>0.9</v>
      </c>
      <c r="G160" s="96">
        <v>7.3</v>
      </c>
      <c r="H160" s="96">
        <v>6.4</v>
      </c>
      <c r="I160" s="208">
        <v>0.89999999999999902</v>
      </c>
      <c r="J160" s="96" t="s">
        <v>214</v>
      </c>
      <c r="K160" s="96">
        <v>0.1</v>
      </c>
      <c r="L160" s="95">
        <v>-0.1</v>
      </c>
      <c r="M160" s="96">
        <v>0.8</v>
      </c>
    </row>
    <row r="161" spans="1:13" s="63" customFormat="1" ht="12.75" x14ac:dyDescent="0.2">
      <c r="A161" s="91" t="s">
        <v>55</v>
      </c>
      <c r="B161" s="95"/>
      <c r="C161" s="96"/>
      <c r="D161" s="96"/>
      <c r="E161" s="96"/>
      <c r="F161" s="96"/>
      <c r="G161" s="96"/>
      <c r="H161" s="96"/>
      <c r="I161" s="208"/>
      <c r="J161" s="96"/>
      <c r="K161" s="96"/>
      <c r="L161" s="95"/>
      <c r="M161" s="96"/>
    </row>
    <row r="162" spans="1:13" s="63" customFormat="1" ht="12.75" x14ac:dyDescent="0.2">
      <c r="A162" s="87" t="s">
        <v>84</v>
      </c>
      <c r="B162" s="95">
        <v>10819</v>
      </c>
      <c r="C162" s="96">
        <v>61</v>
      </c>
      <c r="D162" s="96">
        <v>120</v>
      </c>
      <c r="E162" s="96">
        <v>90</v>
      </c>
      <c r="F162" s="96">
        <v>30</v>
      </c>
      <c r="G162" s="96">
        <v>158</v>
      </c>
      <c r="H162" s="96">
        <v>93</v>
      </c>
      <c r="I162" s="208">
        <v>65</v>
      </c>
      <c r="J162" s="96">
        <v>11</v>
      </c>
      <c r="K162" s="96" t="s">
        <v>214</v>
      </c>
      <c r="L162" s="95">
        <v>11</v>
      </c>
      <c r="M162" s="96">
        <v>76</v>
      </c>
    </row>
    <row r="163" spans="1:13" s="63" customFormat="1" ht="12.75" x14ac:dyDescent="0.2">
      <c r="A163" s="84" t="s">
        <v>38</v>
      </c>
      <c r="B163" s="95">
        <v>5456</v>
      </c>
      <c r="C163" s="96" t="s">
        <v>67</v>
      </c>
      <c r="D163" s="96">
        <v>57</v>
      </c>
      <c r="E163" s="96">
        <v>55</v>
      </c>
      <c r="F163" s="96">
        <v>2</v>
      </c>
      <c r="G163" s="96">
        <v>76</v>
      </c>
      <c r="H163" s="96">
        <v>46</v>
      </c>
      <c r="I163" s="208">
        <v>30</v>
      </c>
      <c r="J163" s="96">
        <v>3</v>
      </c>
      <c r="K163" s="96" t="s">
        <v>214</v>
      </c>
      <c r="L163" s="95">
        <v>3</v>
      </c>
      <c r="M163" s="96">
        <v>33</v>
      </c>
    </row>
    <row r="164" spans="1:13" s="63" customFormat="1" ht="12.75" x14ac:dyDescent="0.2">
      <c r="A164" s="91" t="s">
        <v>53</v>
      </c>
      <c r="B164" s="95"/>
      <c r="C164" s="96"/>
      <c r="D164" s="96"/>
      <c r="E164" s="96"/>
      <c r="F164" s="96"/>
      <c r="G164" s="96"/>
      <c r="H164" s="96"/>
      <c r="I164" s="208"/>
      <c r="J164" s="96"/>
      <c r="K164" s="96"/>
      <c r="L164" s="95"/>
      <c r="M164" s="96"/>
    </row>
    <row r="165" spans="1:13" s="63" customFormat="1" ht="12.75" x14ac:dyDescent="0.2">
      <c r="A165" s="84" t="s">
        <v>39</v>
      </c>
      <c r="B165" s="95">
        <v>5363</v>
      </c>
      <c r="C165" s="96" t="s">
        <v>67</v>
      </c>
      <c r="D165" s="96">
        <v>63</v>
      </c>
      <c r="E165" s="96">
        <v>35</v>
      </c>
      <c r="F165" s="96">
        <v>28</v>
      </c>
      <c r="G165" s="96">
        <v>82</v>
      </c>
      <c r="H165" s="96">
        <v>47</v>
      </c>
      <c r="I165" s="208">
        <v>35</v>
      </c>
      <c r="J165" s="96">
        <v>8</v>
      </c>
      <c r="K165" s="96" t="s">
        <v>214</v>
      </c>
      <c r="L165" s="95">
        <v>8</v>
      </c>
      <c r="M165" s="96">
        <v>43</v>
      </c>
    </row>
    <row r="166" spans="1:13" s="63" customFormat="1" ht="12.75" x14ac:dyDescent="0.2">
      <c r="A166" s="91" t="s">
        <v>54</v>
      </c>
      <c r="B166" s="95"/>
      <c r="C166" s="96"/>
      <c r="D166" s="96"/>
      <c r="E166" s="96"/>
      <c r="F166" s="96"/>
      <c r="G166" s="96"/>
      <c r="H166" s="96"/>
      <c r="I166" s="208"/>
      <c r="J166" s="96"/>
      <c r="K166" s="96"/>
      <c r="L166" s="95"/>
      <c r="M166" s="96"/>
    </row>
    <row r="167" spans="1:13" s="47" customFormat="1" ht="12.75" x14ac:dyDescent="0.2">
      <c r="A167" s="203" t="s">
        <v>52</v>
      </c>
      <c r="B167" s="204" t="s">
        <v>67</v>
      </c>
      <c r="C167" s="204">
        <v>5.7</v>
      </c>
      <c r="D167" s="204">
        <v>11.2</v>
      </c>
      <c r="E167" s="204">
        <v>8.4</v>
      </c>
      <c r="F167" s="204">
        <v>2.8</v>
      </c>
      <c r="G167" s="204">
        <v>14.7</v>
      </c>
      <c r="H167" s="204">
        <v>8.6999999999999993</v>
      </c>
      <c r="I167" s="205">
        <v>6.1</v>
      </c>
      <c r="J167" s="206">
        <v>1</v>
      </c>
      <c r="K167" s="204" t="s">
        <v>214</v>
      </c>
      <c r="L167" s="207">
        <v>1</v>
      </c>
      <c r="M167" s="204">
        <v>7.1</v>
      </c>
    </row>
    <row r="168" spans="1:13" s="63" customFormat="1" ht="12.75" x14ac:dyDescent="0.2">
      <c r="A168" s="91" t="s">
        <v>55</v>
      </c>
      <c r="B168" s="95"/>
      <c r="C168" s="96"/>
      <c r="D168" s="96"/>
      <c r="E168" s="96"/>
      <c r="F168" s="96"/>
      <c r="G168" s="96"/>
      <c r="H168" s="96"/>
      <c r="I168" s="208"/>
      <c r="J168" s="96"/>
      <c r="K168" s="96"/>
      <c r="L168" s="95"/>
      <c r="M168" s="96"/>
    </row>
    <row r="169" spans="1:13" s="63" customFormat="1" ht="12.75" x14ac:dyDescent="0.2">
      <c r="A169" s="87" t="s">
        <v>85</v>
      </c>
      <c r="B169" s="95">
        <v>11381</v>
      </c>
      <c r="C169" s="96">
        <v>36</v>
      </c>
      <c r="D169" s="96">
        <v>102</v>
      </c>
      <c r="E169" s="96">
        <v>85</v>
      </c>
      <c r="F169" s="96">
        <v>17</v>
      </c>
      <c r="G169" s="96">
        <v>163</v>
      </c>
      <c r="H169" s="96">
        <v>86</v>
      </c>
      <c r="I169" s="208">
        <v>77</v>
      </c>
      <c r="J169" s="96">
        <v>14</v>
      </c>
      <c r="K169" s="96">
        <v>1</v>
      </c>
      <c r="L169" s="95">
        <v>13</v>
      </c>
      <c r="M169" s="96">
        <v>90</v>
      </c>
    </row>
    <row r="170" spans="1:13" s="63" customFormat="1" ht="12.75" x14ac:dyDescent="0.2">
      <c r="A170" s="84" t="s">
        <v>38</v>
      </c>
      <c r="B170" s="95">
        <v>5585</v>
      </c>
      <c r="C170" s="96" t="s">
        <v>67</v>
      </c>
      <c r="D170" s="96">
        <v>49</v>
      </c>
      <c r="E170" s="96">
        <v>39</v>
      </c>
      <c r="F170" s="96">
        <v>10</v>
      </c>
      <c r="G170" s="96">
        <v>74</v>
      </c>
      <c r="H170" s="96">
        <v>36</v>
      </c>
      <c r="I170" s="208">
        <v>38</v>
      </c>
      <c r="J170" s="96">
        <v>7</v>
      </c>
      <c r="K170" s="96">
        <v>1</v>
      </c>
      <c r="L170" s="95">
        <v>6</v>
      </c>
      <c r="M170" s="96">
        <v>44</v>
      </c>
    </row>
    <row r="171" spans="1:13" s="63" customFormat="1" ht="12.75" x14ac:dyDescent="0.2">
      <c r="A171" s="91" t="s">
        <v>53</v>
      </c>
      <c r="B171" s="95"/>
      <c r="C171" s="96"/>
      <c r="D171" s="96"/>
      <c r="E171" s="96"/>
      <c r="F171" s="96"/>
      <c r="G171" s="96"/>
      <c r="H171" s="96"/>
      <c r="I171" s="208"/>
      <c r="J171" s="96"/>
      <c r="K171" s="96"/>
      <c r="L171" s="95"/>
      <c r="M171" s="96"/>
    </row>
    <row r="172" spans="1:13" s="63" customFormat="1" ht="12.75" x14ac:dyDescent="0.2">
      <c r="A172" s="84" t="s">
        <v>39</v>
      </c>
      <c r="B172" s="95">
        <v>5796</v>
      </c>
      <c r="C172" s="96" t="s">
        <v>67</v>
      </c>
      <c r="D172" s="96">
        <v>53</v>
      </c>
      <c r="E172" s="96">
        <v>46</v>
      </c>
      <c r="F172" s="96">
        <v>7</v>
      </c>
      <c r="G172" s="96">
        <v>89</v>
      </c>
      <c r="H172" s="96">
        <v>50</v>
      </c>
      <c r="I172" s="208">
        <v>39</v>
      </c>
      <c r="J172" s="96">
        <v>7</v>
      </c>
      <c r="K172" s="96" t="s">
        <v>214</v>
      </c>
      <c r="L172" s="95">
        <v>7</v>
      </c>
      <c r="M172" s="96">
        <v>46</v>
      </c>
    </row>
    <row r="173" spans="1:13" s="63" customFormat="1" ht="12.75" x14ac:dyDescent="0.2">
      <c r="A173" s="91" t="s">
        <v>54</v>
      </c>
      <c r="B173" s="95"/>
      <c r="C173" s="96"/>
      <c r="D173" s="96"/>
      <c r="E173" s="96"/>
      <c r="F173" s="96"/>
      <c r="G173" s="96"/>
      <c r="H173" s="96"/>
      <c r="I173" s="208"/>
      <c r="J173" s="96"/>
      <c r="K173" s="96"/>
      <c r="L173" s="95"/>
      <c r="M173" s="96"/>
    </row>
    <row r="174" spans="1:13" s="63" customFormat="1" ht="12.75" x14ac:dyDescent="0.2">
      <c r="A174" s="84" t="s">
        <v>52</v>
      </c>
      <c r="B174" s="96" t="s">
        <v>67</v>
      </c>
      <c r="C174" s="96">
        <v>3.2</v>
      </c>
      <c r="D174" s="69">
        <v>9</v>
      </c>
      <c r="E174" s="96">
        <v>7.5</v>
      </c>
      <c r="F174" s="96">
        <v>1.5</v>
      </c>
      <c r="G174" s="96">
        <v>14.4</v>
      </c>
      <c r="H174" s="96">
        <v>7.6</v>
      </c>
      <c r="I174" s="208">
        <v>6.8</v>
      </c>
      <c r="J174" s="96">
        <v>1.2</v>
      </c>
      <c r="K174" s="96">
        <v>0.1</v>
      </c>
      <c r="L174" s="95">
        <v>1.1000000000000001</v>
      </c>
      <c r="M174" s="96">
        <v>7.9</v>
      </c>
    </row>
    <row r="175" spans="1:13" s="63" customFormat="1" ht="12.75" x14ac:dyDescent="0.2">
      <c r="A175" s="91" t="s">
        <v>55</v>
      </c>
      <c r="B175" s="95"/>
      <c r="C175" s="96"/>
      <c r="D175" s="96"/>
      <c r="E175" s="96"/>
      <c r="F175" s="96"/>
      <c r="G175" s="96"/>
      <c r="H175" s="96"/>
      <c r="I175" s="211"/>
      <c r="J175" s="96"/>
      <c r="K175" s="96"/>
      <c r="L175" s="95"/>
      <c r="M175" s="96"/>
    </row>
    <row r="176" spans="1:13" s="63" customFormat="1" ht="12.75" x14ac:dyDescent="0.2">
      <c r="A176" s="87" t="s">
        <v>86</v>
      </c>
      <c r="B176" s="95">
        <v>9364</v>
      </c>
      <c r="C176" s="96">
        <v>51</v>
      </c>
      <c r="D176" s="96">
        <v>103</v>
      </c>
      <c r="E176" s="96">
        <v>93</v>
      </c>
      <c r="F176" s="96">
        <v>10</v>
      </c>
      <c r="G176" s="96">
        <v>56</v>
      </c>
      <c r="H176" s="96">
        <v>78</v>
      </c>
      <c r="I176" s="208">
        <v>-22</v>
      </c>
      <c r="J176" s="96" t="s">
        <v>214</v>
      </c>
      <c r="K176" s="96" t="s">
        <v>214</v>
      </c>
      <c r="L176" s="95" t="s">
        <v>214</v>
      </c>
      <c r="M176" s="96">
        <v>-22</v>
      </c>
    </row>
    <row r="177" spans="1:13" s="63" customFormat="1" ht="12.75" x14ac:dyDescent="0.2">
      <c r="A177" s="84" t="s">
        <v>38</v>
      </c>
      <c r="B177" s="95">
        <v>4577</v>
      </c>
      <c r="C177" s="96" t="s">
        <v>67</v>
      </c>
      <c r="D177" s="96">
        <v>48</v>
      </c>
      <c r="E177" s="96">
        <v>56</v>
      </c>
      <c r="F177" s="96">
        <v>-8</v>
      </c>
      <c r="G177" s="96">
        <v>29</v>
      </c>
      <c r="H177" s="96">
        <v>40</v>
      </c>
      <c r="I177" s="208">
        <v>-11</v>
      </c>
      <c r="J177" s="96" t="s">
        <v>214</v>
      </c>
      <c r="K177" s="96" t="s">
        <v>214</v>
      </c>
      <c r="L177" s="95" t="s">
        <v>214</v>
      </c>
      <c r="M177" s="96">
        <v>-11</v>
      </c>
    </row>
    <row r="178" spans="1:13" s="63" customFormat="1" ht="12.75" x14ac:dyDescent="0.2">
      <c r="A178" s="91" t="s">
        <v>53</v>
      </c>
      <c r="B178" s="95"/>
      <c r="C178" s="96"/>
      <c r="D178" s="96"/>
      <c r="E178" s="96"/>
      <c r="F178" s="96"/>
      <c r="G178" s="96"/>
      <c r="H178" s="96"/>
      <c r="I178" s="208"/>
      <c r="J178" s="96"/>
      <c r="K178" s="96"/>
      <c r="L178" s="95"/>
      <c r="M178" s="96"/>
    </row>
    <row r="179" spans="1:13" s="63" customFormat="1" ht="12.75" x14ac:dyDescent="0.2">
      <c r="A179" s="84" t="s">
        <v>39</v>
      </c>
      <c r="B179" s="95">
        <v>4787</v>
      </c>
      <c r="C179" s="96" t="s">
        <v>67</v>
      </c>
      <c r="D179" s="96">
        <v>55</v>
      </c>
      <c r="E179" s="96">
        <v>37</v>
      </c>
      <c r="F179" s="96">
        <v>18</v>
      </c>
      <c r="G179" s="96">
        <v>27</v>
      </c>
      <c r="H179" s="96">
        <v>38</v>
      </c>
      <c r="I179" s="208">
        <v>-11</v>
      </c>
      <c r="J179" s="96" t="s">
        <v>214</v>
      </c>
      <c r="K179" s="96" t="s">
        <v>214</v>
      </c>
      <c r="L179" s="95" t="s">
        <v>214</v>
      </c>
      <c r="M179" s="96">
        <v>-11</v>
      </c>
    </row>
    <row r="180" spans="1:13" s="63" customFormat="1" ht="12.75" x14ac:dyDescent="0.2">
      <c r="A180" s="91" t="s">
        <v>54</v>
      </c>
      <c r="B180" s="95"/>
      <c r="C180" s="96"/>
      <c r="D180" s="96"/>
      <c r="E180" s="96"/>
      <c r="F180" s="96"/>
      <c r="G180" s="96"/>
      <c r="H180" s="96"/>
      <c r="I180" s="208"/>
      <c r="J180" s="96"/>
      <c r="K180" s="96"/>
      <c r="L180" s="95"/>
      <c r="M180" s="96"/>
    </row>
    <row r="181" spans="1:13" s="63" customFormat="1" ht="12.75" x14ac:dyDescent="0.2">
      <c r="A181" s="84" t="s">
        <v>52</v>
      </c>
      <c r="B181" s="96" t="s">
        <v>67</v>
      </c>
      <c r="C181" s="96">
        <v>5.4</v>
      </c>
      <c r="D181" s="69">
        <v>11</v>
      </c>
      <c r="E181" s="96">
        <v>9.9</v>
      </c>
      <c r="F181" s="96">
        <v>1.1000000000000001</v>
      </c>
      <c r="G181" s="69">
        <v>6</v>
      </c>
      <c r="H181" s="96">
        <v>8.3000000000000007</v>
      </c>
      <c r="I181" s="208">
        <v>-2.4</v>
      </c>
      <c r="J181" s="96" t="s">
        <v>214</v>
      </c>
      <c r="K181" s="96" t="s">
        <v>214</v>
      </c>
      <c r="L181" s="95" t="s">
        <v>214</v>
      </c>
      <c r="M181" s="96">
        <v>-2.4</v>
      </c>
    </row>
    <row r="182" spans="1:13" s="63" customFormat="1" ht="12.75" x14ac:dyDescent="0.2">
      <c r="A182" s="91" t="s">
        <v>55</v>
      </c>
      <c r="B182" s="95"/>
      <c r="C182" s="96"/>
      <c r="D182" s="96"/>
      <c r="E182" s="96"/>
      <c r="F182" s="96"/>
      <c r="G182" s="96"/>
      <c r="H182" s="96"/>
      <c r="I182" s="208"/>
      <c r="J182" s="96"/>
      <c r="K182" s="96"/>
      <c r="L182" s="95"/>
      <c r="M182" s="96"/>
    </row>
    <row r="183" spans="1:13" s="63" customFormat="1" ht="12.75" x14ac:dyDescent="0.2">
      <c r="A183" s="87" t="s">
        <v>235</v>
      </c>
      <c r="B183" s="95">
        <v>16290</v>
      </c>
      <c r="C183" s="96">
        <v>85</v>
      </c>
      <c r="D183" s="96">
        <v>178</v>
      </c>
      <c r="E183" s="96">
        <v>123</v>
      </c>
      <c r="F183" s="96">
        <v>55</v>
      </c>
      <c r="G183" s="96">
        <v>338</v>
      </c>
      <c r="H183" s="96">
        <v>127</v>
      </c>
      <c r="I183" s="208">
        <v>211</v>
      </c>
      <c r="J183" s="96">
        <v>2</v>
      </c>
      <c r="K183" s="96" t="s">
        <v>214</v>
      </c>
      <c r="L183" s="95">
        <v>2</v>
      </c>
      <c r="M183" s="96">
        <v>213</v>
      </c>
    </row>
    <row r="184" spans="1:13" s="63" customFormat="1" ht="12.75" x14ac:dyDescent="0.2">
      <c r="A184" s="84" t="s">
        <v>38</v>
      </c>
      <c r="B184" s="95">
        <v>8233</v>
      </c>
      <c r="C184" s="96" t="s">
        <v>67</v>
      </c>
      <c r="D184" s="96">
        <v>89</v>
      </c>
      <c r="E184" s="96">
        <v>65</v>
      </c>
      <c r="F184" s="96">
        <v>24</v>
      </c>
      <c r="G184" s="96">
        <v>166</v>
      </c>
      <c r="H184" s="96">
        <v>57</v>
      </c>
      <c r="I184" s="208">
        <v>109</v>
      </c>
      <c r="J184" s="96">
        <v>1</v>
      </c>
      <c r="K184" s="96" t="s">
        <v>214</v>
      </c>
      <c r="L184" s="95">
        <v>1</v>
      </c>
      <c r="M184" s="96">
        <v>110</v>
      </c>
    </row>
    <row r="185" spans="1:13" s="63" customFormat="1" ht="12.75" x14ac:dyDescent="0.2">
      <c r="A185" s="91" t="s">
        <v>53</v>
      </c>
      <c r="B185" s="95"/>
      <c r="C185" s="96"/>
      <c r="D185" s="96"/>
      <c r="E185" s="96"/>
      <c r="F185" s="96"/>
      <c r="G185" s="96"/>
      <c r="H185" s="96"/>
      <c r="I185" s="208"/>
      <c r="J185" s="96"/>
      <c r="K185" s="96"/>
      <c r="L185" s="95"/>
      <c r="M185" s="96"/>
    </row>
    <row r="186" spans="1:13" s="63" customFormat="1" ht="12.75" x14ac:dyDescent="0.2">
      <c r="A186" s="84" t="s">
        <v>39</v>
      </c>
      <c r="B186" s="95">
        <v>8057</v>
      </c>
      <c r="C186" s="96" t="s">
        <v>67</v>
      </c>
      <c r="D186" s="96">
        <v>89</v>
      </c>
      <c r="E186" s="96">
        <v>58</v>
      </c>
      <c r="F186" s="96">
        <v>31</v>
      </c>
      <c r="G186" s="96">
        <v>172</v>
      </c>
      <c r="H186" s="96">
        <v>70</v>
      </c>
      <c r="I186" s="208">
        <v>102</v>
      </c>
      <c r="J186" s="96">
        <v>1</v>
      </c>
      <c r="K186" s="96" t="s">
        <v>214</v>
      </c>
      <c r="L186" s="95">
        <v>1</v>
      </c>
      <c r="M186" s="96">
        <v>103</v>
      </c>
    </row>
    <row r="187" spans="1:13" s="63" customFormat="1" ht="12.75" x14ac:dyDescent="0.2">
      <c r="A187" s="91" t="s">
        <v>54</v>
      </c>
      <c r="B187" s="95"/>
      <c r="C187" s="96"/>
      <c r="D187" s="96"/>
      <c r="E187" s="96"/>
      <c r="F187" s="96"/>
      <c r="G187" s="96"/>
      <c r="H187" s="96"/>
      <c r="I187" s="208"/>
      <c r="J187" s="96"/>
      <c r="K187" s="96"/>
      <c r="L187" s="95"/>
      <c r="M187" s="96"/>
    </row>
    <row r="188" spans="1:13" s="63" customFormat="1" ht="12.75" x14ac:dyDescent="0.2">
      <c r="A188" s="84" t="s">
        <v>52</v>
      </c>
      <c r="B188" s="96" t="s">
        <v>67</v>
      </c>
      <c r="C188" s="96">
        <v>5.3</v>
      </c>
      <c r="D188" s="96">
        <v>11</v>
      </c>
      <c r="E188" s="96">
        <v>7.6</v>
      </c>
      <c r="F188" s="96">
        <v>3.4</v>
      </c>
      <c r="G188" s="69">
        <v>21</v>
      </c>
      <c r="H188" s="96">
        <v>7.9</v>
      </c>
      <c r="I188" s="208">
        <v>13.1</v>
      </c>
      <c r="J188" s="96">
        <v>0.1</v>
      </c>
      <c r="K188" s="96" t="s">
        <v>214</v>
      </c>
      <c r="L188" s="95">
        <v>0.1</v>
      </c>
      <c r="M188" s="96">
        <v>13.2</v>
      </c>
    </row>
    <row r="189" spans="1:13" s="63" customFormat="1" ht="12.75" x14ac:dyDescent="0.2">
      <c r="A189" s="91" t="s">
        <v>55</v>
      </c>
      <c r="B189" s="95"/>
      <c r="C189" s="96"/>
      <c r="D189" s="96"/>
      <c r="E189" s="96"/>
      <c r="F189" s="96"/>
      <c r="G189" s="96"/>
      <c r="H189" s="96"/>
      <c r="I189" s="211"/>
      <c r="J189" s="96"/>
      <c r="K189" s="96"/>
      <c r="L189" s="95"/>
      <c r="M189" s="96"/>
    </row>
    <row r="190" spans="1:13" s="63" customFormat="1" ht="12.75" x14ac:dyDescent="0.2">
      <c r="A190" s="94" t="s">
        <v>236</v>
      </c>
      <c r="B190" s="95">
        <v>1730</v>
      </c>
      <c r="C190" s="96">
        <v>16</v>
      </c>
      <c r="D190" s="96">
        <v>19</v>
      </c>
      <c r="E190" s="96">
        <v>13</v>
      </c>
      <c r="F190" s="96">
        <v>6</v>
      </c>
      <c r="G190" s="96">
        <v>21</v>
      </c>
      <c r="H190" s="96">
        <v>23</v>
      </c>
      <c r="I190" s="208">
        <v>-2</v>
      </c>
      <c r="J190" s="96">
        <v>1</v>
      </c>
      <c r="K190" s="96" t="s">
        <v>214</v>
      </c>
      <c r="L190" s="95">
        <v>1</v>
      </c>
      <c r="M190" s="96">
        <v>-1</v>
      </c>
    </row>
    <row r="191" spans="1:13" s="63" customFormat="1" ht="12.75" x14ac:dyDescent="0.2">
      <c r="A191" s="94" t="s">
        <v>38</v>
      </c>
      <c r="B191" s="95">
        <v>853</v>
      </c>
      <c r="C191" s="96" t="s">
        <v>67</v>
      </c>
      <c r="D191" s="96">
        <v>13</v>
      </c>
      <c r="E191" s="96">
        <v>6</v>
      </c>
      <c r="F191" s="96">
        <v>7</v>
      </c>
      <c r="G191" s="96">
        <v>10</v>
      </c>
      <c r="H191" s="96">
        <v>10</v>
      </c>
      <c r="I191" s="212" t="s">
        <v>354</v>
      </c>
      <c r="J191" s="96">
        <v>1</v>
      </c>
      <c r="K191" s="96" t="s">
        <v>214</v>
      </c>
      <c r="L191" s="95">
        <v>1</v>
      </c>
      <c r="M191" s="96">
        <v>1</v>
      </c>
    </row>
    <row r="192" spans="1:13" s="63" customFormat="1" ht="12.75" x14ac:dyDescent="0.2">
      <c r="A192" s="91" t="s">
        <v>53</v>
      </c>
      <c r="B192" s="95"/>
      <c r="C192" s="96"/>
      <c r="D192" s="96"/>
      <c r="E192" s="96"/>
      <c r="F192" s="96"/>
      <c r="G192" s="96"/>
      <c r="H192" s="96"/>
      <c r="I192" s="208"/>
      <c r="J192" s="96"/>
      <c r="K192" s="96"/>
      <c r="L192" s="95"/>
      <c r="M192" s="96"/>
    </row>
    <row r="193" spans="1:13" s="63" customFormat="1" ht="12.75" x14ac:dyDescent="0.2">
      <c r="A193" s="94" t="s">
        <v>39</v>
      </c>
      <c r="B193" s="95">
        <v>877</v>
      </c>
      <c r="C193" s="96" t="s">
        <v>67</v>
      </c>
      <c r="D193" s="96">
        <v>6</v>
      </c>
      <c r="E193" s="96">
        <v>7</v>
      </c>
      <c r="F193" s="96">
        <v>-1</v>
      </c>
      <c r="G193" s="96">
        <v>11</v>
      </c>
      <c r="H193" s="96">
        <v>13</v>
      </c>
      <c r="I193" s="208">
        <v>-2</v>
      </c>
      <c r="J193" s="96" t="s">
        <v>214</v>
      </c>
      <c r="K193" s="96" t="s">
        <v>214</v>
      </c>
      <c r="L193" s="95" t="s">
        <v>214</v>
      </c>
      <c r="M193" s="96">
        <v>-2</v>
      </c>
    </row>
    <row r="194" spans="1:13" s="63" customFormat="1" ht="12.75" x14ac:dyDescent="0.2">
      <c r="A194" s="91" t="s">
        <v>54</v>
      </c>
      <c r="B194" s="95"/>
      <c r="C194" s="96"/>
      <c r="D194" s="96"/>
      <c r="E194" s="96"/>
      <c r="F194" s="96"/>
      <c r="G194" s="96"/>
      <c r="H194" s="96"/>
      <c r="I194" s="208"/>
      <c r="J194" s="96"/>
      <c r="K194" s="96"/>
      <c r="L194" s="95"/>
      <c r="M194" s="96"/>
    </row>
    <row r="195" spans="1:13" s="63" customFormat="1" ht="12.75" x14ac:dyDescent="0.2">
      <c r="A195" s="94" t="s">
        <v>52</v>
      </c>
      <c r="B195" s="96" t="s">
        <v>67</v>
      </c>
      <c r="C195" s="96">
        <v>9.1999999999999993</v>
      </c>
      <c r="D195" s="96">
        <v>11</v>
      </c>
      <c r="E195" s="96">
        <v>7.5</v>
      </c>
      <c r="F195" s="96">
        <v>3.5</v>
      </c>
      <c r="G195" s="96">
        <v>12.1</v>
      </c>
      <c r="H195" s="96">
        <v>13.3</v>
      </c>
      <c r="I195" s="208">
        <v>-1.2</v>
      </c>
      <c r="J195" s="96">
        <v>0.6</v>
      </c>
      <c r="K195" s="96" t="s">
        <v>214</v>
      </c>
      <c r="L195" s="95">
        <v>0.6</v>
      </c>
      <c r="M195" s="96">
        <v>-0.6</v>
      </c>
    </row>
    <row r="196" spans="1:13" s="63" customFormat="1" ht="12.75" x14ac:dyDescent="0.2">
      <c r="A196" s="91" t="s">
        <v>55</v>
      </c>
      <c r="B196" s="95"/>
      <c r="C196" s="96"/>
      <c r="D196" s="96"/>
      <c r="E196" s="96"/>
      <c r="F196" s="96"/>
      <c r="G196" s="96"/>
      <c r="H196" s="96"/>
      <c r="I196" s="208"/>
      <c r="J196" s="96"/>
      <c r="K196" s="96"/>
      <c r="L196" s="95"/>
      <c r="M196" s="96"/>
    </row>
    <row r="197" spans="1:13" s="63" customFormat="1" ht="12.75" x14ac:dyDescent="0.2">
      <c r="A197" s="94" t="s">
        <v>237</v>
      </c>
      <c r="B197" s="95">
        <v>14560</v>
      </c>
      <c r="C197" s="96">
        <v>69</v>
      </c>
      <c r="D197" s="96">
        <v>159</v>
      </c>
      <c r="E197" s="96">
        <v>110</v>
      </c>
      <c r="F197" s="96">
        <v>49</v>
      </c>
      <c r="G197" s="96">
        <v>317</v>
      </c>
      <c r="H197" s="96">
        <v>104</v>
      </c>
      <c r="I197" s="208">
        <v>213</v>
      </c>
      <c r="J197" s="96">
        <v>1</v>
      </c>
      <c r="K197" s="96" t="s">
        <v>214</v>
      </c>
      <c r="L197" s="95">
        <v>1</v>
      </c>
      <c r="M197" s="96">
        <v>214</v>
      </c>
    </row>
    <row r="198" spans="1:13" s="63" customFormat="1" ht="12.75" x14ac:dyDescent="0.2">
      <c r="A198" s="94" t="s">
        <v>38</v>
      </c>
      <c r="B198" s="95">
        <v>7380</v>
      </c>
      <c r="C198" s="96" t="s">
        <v>67</v>
      </c>
      <c r="D198" s="96">
        <v>76</v>
      </c>
      <c r="E198" s="96">
        <v>59</v>
      </c>
      <c r="F198" s="96">
        <v>17</v>
      </c>
      <c r="G198" s="96">
        <v>156</v>
      </c>
      <c r="H198" s="96">
        <v>47</v>
      </c>
      <c r="I198" s="208">
        <v>109</v>
      </c>
      <c r="J198" s="96" t="s">
        <v>214</v>
      </c>
      <c r="K198" s="96" t="s">
        <v>214</v>
      </c>
      <c r="L198" s="95" t="s">
        <v>214</v>
      </c>
      <c r="M198" s="96">
        <v>109</v>
      </c>
    </row>
    <row r="199" spans="1:13" s="63" customFormat="1" ht="12.75" x14ac:dyDescent="0.2">
      <c r="A199" s="91" t="s">
        <v>53</v>
      </c>
      <c r="B199" s="95"/>
      <c r="C199" s="96"/>
      <c r="D199" s="96"/>
      <c r="E199" s="96"/>
      <c r="F199" s="96"/>
      <c r="G199" s="96"/>
      <c r="H199" s="96"/>
      <c r="I199" s="208"/>
      <c r="J199" s="96"/>
      <c r="K199" s="96"/>
      <c r="L199" s="95"/>
      <c r="M199" s="96"/>
    </row>
    <row r="200" spans="1:13" s="63" customFormat="1" ht="12.75" x14ac:dyDescent="0.2">
      <c r="A200" s="94" t="s">
        <v>39</v>
      </c>
      <c r="B200" s="95">
        <v>7180</v>
      </c>
      <c r="C200" s="96" t="s">
        <v>67</v>
      </c>
      <c r="D200" s="96">
        <v>83</v>
      </c>
      <c r="E200" s="96">
        <v>51</v>
      </c>
      <c r="F200" s="96">
        <v>32</v>
      </c>
      <c r="G200" s="96">
        <v>161</v>
      </c>
      <c r="H200" s="96">
        <v>57</v>
      </c>
      <c r="I200" s="208">
        <v>104</v>
      </c>
      <c r="J200" s="96">
        <v>1</v>
      </c>
      <c r="K200" s="96" t="s">
        <v>214</v>
      </c>
      <c r="L200" s="95">
        <v>1</v>
      </c>
      <c r="M200" s="96">
        <v>105</v>
      </c>
    </row>
    <row r="201" spans="1:13" s="63" customFormat="1" ht="12.75" x14ac:dyDescent="0.2">
      <c r="A201" s="91" t="s">
        <v>54</v>
      </c>
      <c r="B201" s="95"/>
      <c r="C201" s="96"/>
      <c r="D201" s="96"/>
      <c r="E201" s="96"/>
      <c r="F201" s="96"/>
      <c r="G201" s="96"/>
      <c r="H201" s="96"/>
      <c r="I201" s="208"/>
      <c r="J201" s="96"/>
      <c r="K201" s="96"/>
      <c r="L201" s="95"/>
      <c r="M201" s="96"/>
    </row>
    <row r="202" spans="1:13" s="63" customFormat="1" ht="12.75" x14ac:dyDescent="0.2">
      <c r="A202" s="94" t="s">
        <v>52</v>
      </c>
      <c r="B202" s="96" t="s">
        <v>67</v>
      </c>
      <c r="C202" s="96">
        <v>4.8</v>
      </c>
      <c r="D202" s="69">
        <v>11</v>
      </c>
      <c r="E202" s="96">
        <v>7.6</v>
      </c>
      <c r="F202" s="96">
        <v>3.4</v>
      </c>
      <c r="G202" s="69">
        <v>22</v>
      </c>
      <c r="H202" s="96">
        <v>7.2</v>
      </c>
      <c r="I202" s="208">
        <v>14.8</v>
      </c>
      <c r="J202" s="96">
        <v>0.1</v>
      </c>
      <c r="K202" s="96" t="s">
        <v>214</v>
      </c>
      <c r="L202" s="95">
        <v>0.1</v>
      </c>
      <c r="M202" s="96">
        <v>14.9</v>
      </c>
    </row>
    <row r="203" spans="1:13" s="63" customFormat="1" ht="12.75" x14ac:dyDescent="0.2">
      <c r="A203" s="91" t="s">
        <v>55</v>
      </c>
      <c r="B203" s="95"/>
      <c r="C203" s="96"/>
      <c r="D203" s="96"/>
      <c r="E203" s="96"/>
      <c r="F203" s="96"/>
      <c r="G203" s="96"/>
      <c r="H203" s="96"/>
      <c r="I203" s="208"/>
      <c r="J203" s="96"/>
      <c r="K203" s="96"/>
      <c r="L203" s="95"/>
      <c r="M203" s="96"/>
    </row>
    <row r="204" spans="1:13" s="63" customFormat="1" ht="12.75" x14ac:dyDescent="0.2">
      <c r="A204" s="87" t="s">
        <v>87</v>
      </c>
      <c r="B204" s="95">
        <v>9516</v>
      </c>
      <c r="C204" s="96">
        <v>47</v>
      </c>
      <c r="D204" s="96">
        <v>107</v>
      </c>
      <c r="E204" s="96">
        <v>123</v>
      </c>
      <c r="F204" s="96">
        <v>-16</v>
      </c>
      <c r="G204" s="96">
        <v>42</v>
      </c>
      <c r="H204" s="96">
        <v>69</v>
      </c>
      <c r="I204" s="208">
        <v>-27</v>
      </c>
      <c r="J204" s="96">
        <v>5</v>
      </c>
      <c r="K204" s="96">
        <v>6</v>
      </c>
      <c r="L204" s="95">
        <v>-1</v>
      </c>
      <c r="M204" s="96">
        <v>-28</v>
      </c>
    </row>
    <row r="205" spans="1:13" s="63" customFormat="1" ht="12.75" x14ac:dyDescent="0.2">
      <c r="A205" s="84" t="s">
        <v>38</v>
      </c>
      <c r="B205" s="95">
        <v>4744</v>
      </c>
      <c r="C205" s="96" t="s">
        <v>67</v>
      </c>
      <c r="D205" s="96">
        <v>65</v>
      </c>
      <c r="E205" s="96">
        <v>60</v>
      </c>
      <c r="F205" s="96">
        <v>5</v>
      </c>
      <c r="G205" s="96">
        <v>23</v>
      </c>
      <c r="H205" s="96">
        <v>38</v>
      </c>
      <c r="I205" s="208">
        <v>-15</v>
      </c>
      <c r="J205" s="96">
        <v>1</v>
      </c>
      <c r="K205" s="96">
        <v>3</v>
      </c>
      <c r="L205" s="95">
        <v>-2</v>
      </c>
      <c r="M205" s="96">
        <v>-17</v>
      </c>
    </row>
    <row r="206" spans="1:13" s="63" customFormat="1" ht="12.75" x14ac:dyDescent="0.2">
      <c r="A206" s="91" t="s">
        <v>53</v>
      </c>
      <c r="B206" s="95"/>
      <c r="C206" s="96"/>
      <c r="D206" s="96"/>
      <c r="E206" s="96"/>
      <c r="F206" s="96"/>
      <c r="G206" s="96"/>
      <c r="H206" s="96"/>
      <c r="I206" s="208"/>
      <c r="J206" s="96"/>
      <c r="K206" s="96"/>
      <c r="L206" s="95"/>
      <c r="M206" s="96"/>
    </row>
    <row r="207" spans="1:13" s="63" customFormat="1" ht="12.75" x14ac:dyDescent="0.2">
      <c r="A207" s="84" t="s">
        <v>39</v>
      </c>
      <c r="B207" s="95">
        <v>4772</v>
      </c>
      <c r="C207" s="96" t="s">
        <v>67</v>
      </c>
      <c r="D207" s="96">
        <v>42</v>
      </c>
      <c r="E207" s="96">
        <v>63</v>
      </c>
      <c r="F207" s="96">
        <v>-21</v>
      </c>
      <c r="G207" s="96">
        <v>19</v>
      </c>
      <c r="H207" s="96">
        <v>31</v>
      </c>
      <c r="I207" s="208">
        <v>-12</v>
      </c>
      <c r="J207" s="96">
        <v>4</v>
      </c>
      <c r="K207" s="96">
        <v>3</v>
      </c>
      <c r="L207" s="95">
        <v>1</v>
      </c>
      <c r="M207" s="96">
        <v>-11</v>
      </c>
    </row>
    <row r="208" spans="1:13" s="63" customFormat="1" ht="12.75" x14ac:dyDescent="0.2">
      <c r="A208" s="91" t="s">
        <v>54</v>
      </c>
      <c r="B208" s="95"/>
      <c r="C208" s="96"/>
      <c r="D208" s="96"/>
      <c r="E208" s="96"/>
      <c r="F208" s="96"/>
      <c r="G208" s="96"/>
      <c r="H208" s="96"/>
      <c r="I208" s="211"/>
      <c r="J208" s="96"/>
      <c r="K208" s="96"/>
      <c r="L208" s="95"/>
      <c r="M208" s="96"/>
    </row>
    <row r="209" spans="1:13" s="63" customFormat="1" ht="12.75" x14ac:dyDescent="0.2">
      <c r="A209" s="84" t="s">
        <v>52</v>
      </c>
      <c r="B209" s="96" t="s">
        <v>67</v>
      </c>
      <c r="C209" s="96">
        <v>4.9000000000000004</v>
      </c>
      <c r="D209" s="96">
        <v>11.2</v>
      </c>
      <c r="E209" s="96">
        <v>12.9</v>
      </c>
      <c r="F209" s="96">
        <v>-1.7</v>
      </c>
      <c r="G209" s="96">
        <v>4.4000000000000004</v>
      </c>
      <c r="H209" s="96">
        <v>7.2</v>
      </c>
      <c r="I209" s="208">
        <v>-2.8</v>
      </c>
      <c r="J209" s="96">
        <v>0.5</v>
      </c>
      <c r="K209" s="96">
        <v>0.6</v>
      </c>
      <c r="L209" s="95">
        <v>-0.1</v>
      </c>
      <c r="M209" s="96">
        <v>-2.9</v>
      </c>
    </row>
    <row r="210" spans="1:13" s="63" customFormat="1" ht="12.75" x14ac:dyDescent="0.2">
      <c r="A210" s="91" t="s">
        <v>55</v>
      </c>
      <c r="B210" s="95"/>
      <c r="C210" s="96"/>
      <c r="D210" s="96"/>
      <c r="E210" s="96"/>
      <c r="F210" s="96"/>
      <c r="G210" s="96"/>
      <c r="H210" s="96"/>
      <c r="I210" s="208"/>
      <c r="J210" s="96"/>
      <c r="K210" s="96"/>
      <c r="L210" s="95"/>
      <c r="M210" s="96"/>
    </row>
    <row r="211" spans="1:13" s="63" customFormat="1" ht="12.75" x14ac:dyDescent="0.2">
      <c r="A211" s="87" t="s">
        <v>88</v>
      </c>
      <c r="B211" s="95">
        <v>16449</v>
      </c>
      <c r="C211" s="96">
        <v>73</v>
      </c>
      <c r="D211" s="96">
        <v>182</v>
      </c>
      <c r="E211" s="96">
        <v>158</v>
      </c>
      <c r="F211" s="96">
        <v>24</v>
      </c>
      <c r="G211" s="96">
        <v>181</v>
      </c>
      <c r="H211" s="96">
        <v>114</v>
      </c>
      <c r="I211" s="208">
        <v>67</v>
      </c>
      <c r="J211" s="96">
        <v>1</v>
      </c>
      <c r="K211" s="96" t="s">
        <v>214</v>
      </c>
      <c r="L211" s="95">
        <v>1</v>
      </c>
      <c r="M211" s="96">
        <v>68</v>
      </c>
    </row>
    <row r="212" spans="1:13" s="63" customFormat="1" ht="12.75" x14ac:dyDescent="0.2">
      <c r="A212" s="84" t="s">
        <v>38</v>
      </c>
      <c r="B212" s="95">
        <v>8124</v>
      </c>
      <c r="C212" s="96" t="s">
        <v>67</v>
      </c>
      <c r="D212" s="96">
        <v>102</v>
      </c>
      <c r="E212" s="96">
        <v>90</v>
      </c>
      <c r="F212" s="96">
        <v>12</v>
      </c>
      <c r="G212" s="96">
        <v>93</v>
      </c>
      <c r="H212" s="96">
        <v>50</v>
      </c>
      <c r="I212" s="208">
        <v>43</v>
      </c>
      <c r="J212" s="96" t="s">
        <v>214</v>
      </c>
      <c r="K212" s="96" t="s">
        <v>214</v>
      </c>
      <c r="L212" s="95" t="s">
        <v>214</v>
      </c>
      <c r="M212" s="96">
        <v>43</v>
      </c>
    </row>
    <row r="213" spans="1:13" s="63" customFormat="1" ht="12.75" x14ac:dyDescent="0.2">
      <c r="A213" s="91" t="s">
        <v>53</v>
      </c>
      <c r="B213" s="95"/>
      <c r="C213" s="96"/>
      <c r="D213" s="96"/>
      <c r="E213" s="96"/>
      <c r="F213" s="96"/>
      <c r="G213" s="96"/>
      <c r="H213" s="96"/>
      <c r="I213" s="208"/>
      <c r="J213" s="96"/>
      <c r="K213" s="96"/>
      <c r="L213" s="95"/>
      <c r="M213" s="96"/>
    </row>
    <row r="214" spans="1:13" s="63" customFormat="1" ht="12.75" x14ac:dyDescent="0.2">
      <c r="A214" s="84" t="s">
        <v>39</v>
      </c>
      <c r="B214" s="95">
        <v>8325</v>
      </c>
      <c r="C214" s="96" t="s">
        <v>67</v>
      </c>
      <c r="D214" s="96">
        <v>80</v>
      </c>
      <c r="E214" s="96">
        <v>68</v>
      </c>
      <c r="F214" s="96">
        <v>12</v>
      </c>
      <c r="G214" s="96">
        <v>88</v>
      </c>
      <c r="H214" s="96">
        <v>64</v>
      </c>
      <c r="I214" s="208">
        <v>24</v>
      </c>
      <c r="J214" s="96">
        <v>1</v>
      </c>
      <c r="K214" s="96" t="s">
        <v>214</v>
      </c>
      <c r="L214" s="95">
        <v>1</v>
      </c>
      <c r="M214" s="96">
        <v>25</v>
      </c>
    </row>
    <row r="215" spans="1:13" s="63" customFormat="1" ht="12.75" x14ac:dyDescent="0.2">
      <c r="A215" s="91" t="s">
        <v>54</v>
      </c>
      <c r="B215" s="95"/>
      <c r="C215" s="96"/>
      <c r="D215" s="96"/>
      <c r="E215" s="96"/>
      <c r="F215" s="96"/>
      <c r="G215" s="96"/>
      <c r="H215" s="96"/>
      <c r="I215" s="208"/>
      <c r="J215" s="96"/>
      <c r="K215" s="96"/>
      <c r="L215" s="95"/>
      <c r="M215" s="96"/>
    </row>
    <row r="216" spans="1:13" s="63" customFormat="1" ht="12.75" x14ac:dyDescent="0.2">
      <c r="A216" s="84" t="s">
        <v>52</v>
      </c>
      <c r="B216" s="96" t="s">
        <v>67</v>
      </c>
      <c r="C216" s="96">
        <v>4.5</v>
      </c>
      <c r="D216" s="96">
        <v>11.1</v>
      </c>
      <c r="E216" s="96">
        <v>9.6999999999999993</v>
      </c>
      <c r="F216" s="96">
        <v>1.5</v>
      </c>
      <c r="G216" s="96">
        <v>11.1</v>
      </c>
      <c r="H216" s="69">
        <v>7</v>
      </c>
      <c r="I216" s="208">
        <v>4.0999999999999996</v>
      </c>
      <c r="J216" s="96">
        <v>0.1</v>
      </c>
      <c r="K216" s="96" t="s">
        <v>214</v>
      </c>
      <c r="L216" s="95">
        <v>0.1</v>
      </c>
      <c r="M216" s="96">
        <v>4.2</v>
      </c>
    </row>
    <row r="217" spans="1:13" s="63" customFormat="1" ht="12.75" x14ac:dyDescent="0.2">
      <c r="A217" s="91" t="s">
        <v>55</v>
      </c>
      <c r="B217" s="95"/>
      <c r="C217" s="96"/>
      <c r="D217" s="96"/>
      <c r="E217" s="96"/>
      <c r="F217" s="96"/>
      <c r="G217" s="96"/>
      <c r="H217" s="96"/>
      <c r="I217" s="208"/>
      <c r="J217" s="96"/>
      <c r="K217" s="96"/>
      <c r="L217" s="95"/>
      <c r="M217" s="96"/>
    </row>
    <row r="218" spans="1:13" s="63" customFormat="1" ht="12.75" x14ac:dyDescent="0.2">
      <c r="A218" s="87" t="s">
        <v>89</v>
      </c>
      <c r="B218" s="95">
        <v>4788</v>
      </c>
      <c r="C218" s="96">
        <v>22</v>
      </c>
      <c r="D218" s="96">
        <v>43</v>
      </c>
      <c r="E218" s="96">
        <v>69</v>
      </c>
      <c r="F218" s="96">
        <v>-26</v>
      </c>
      <c r="G218" s="96">
        <v>53</v>
      </c>
      <c r="H218" s="96">
        <v>44</v>
      </c>
      <c r="I218" s="208">
        <v>9</v>
      </c>
      <c r="J218" s="96">
        <v>2</v>
      </c>
      <c r="K218" s="96" t="s">
        <v>214</v>
      </c>
      <c r="L218" s="95">
        <v>2</v>
      </c>
      <c r="M218" s="96">
        <v>11</v>
      </c>
    </row>
    <row r="219" spans="1:13" s="63" customFormat="1" ht="12.75" x14ac:dyDescent="0.2">
      <c r="A219" s="84" t="s">
        <v>38</v>
      </c>
      <c r="B219" s="95">
        <v>2412</v>
      </c>
      <c r="C219" s="96" t="s">
        <v>67</v>
      </c>
      <c r="D219" s="96">
        <v>25</v>
      </c>
      <c r="E219" s="96">
        <v>35</v>
      </c>
      <c r="F219" s="96">
        <v>-10</v>
      </c>
      <c r="G219" s="96">
        <v>21</v>
      </c>
      <c r="H219" s="96">
        <v>23</v>
      </c>
      <c r="I219" s="208">
        <v>-2</v>
      </c>
      <c r="J219" s="96">
        <v>1</v>
      </c>
      <c r="K219" s="96" t="s">
        <v>214</v>
      </c>
      <c r="L219" s="95">
        <v>1</v>
      </c>
      <c r="M219" s="96">
        <v>-1</v>
      </c>
    </row>
    <row r="220" spans="1:13" s="63" customFormat="1" ht="12.75" x14ac:dyDescent="0.2">
      <c r="A220" s="91" t="s">
        <v>53</v>
      </c>
      <c r="B220" s="95"/>
      <c r="C220" s="96"/>
      <c r="D220" s="96"/>
      <c r="E220" s="96"/>
      <c r="F220" s="96"/>
      <c r="G220" s="96"/>
      <c r="H220" s="96"/>
      <c r="I220" s="211"/>
      <c r="J220" s="96"/>
      <c r="K220" s="96"/>
      <c r="L220" s="95"/>
      <c r="M220" s="96"/>
    </row>
    <row r="221" spans="1:13" s="63" customFormat="1" ht="12.75" x14ac:dyDescent="0.2">
      <c r="A221" s="84" t="s">
        <v>39</v>
      </c>
      <c r="B221" s="95">
        <v>2376</v>
      </c>
      <c r="C221" s="96" t="s">
        <v>67</v>
      </c>
      <c r="D221" s="96">
        <v>18</v>
      </c>
      <c r="E221" s="96">
        <v>34</v>
      </c>
      <c r="F221" s="96">
        <v>-16</v>
      </c>
      <c r="G221" s="96">
        <v>32</v>
      </c>
      <c r="H221" s="96">
        <v>21</v>
      </c>
      <c r="I221" s="208">
        <v>11</v>
      </c>
      <c r="J221" s="96">
        <v>1</v>
      </c>
      <c r="K221" s="96" t="s">
        <v>214</v>
      </c>
      <c r="L221" s="95">
        <v>1</v>
      </c>
      <c r="M221" s="96">
        <v>12</v>
      </c>
    </row>
    <row r="222" spans="1:13" s="63" customFormat="1" ht="12.75" x14ac:dyDescent="0.2">
      <c r="A222" s="91" t="s">
        <v>54</v>
      </c>
      <c r="B222" s="95"/>
      <c r="C222" s="96"/>
      <c r="D222" s="96"/>
      <c r="E222" s="96"/>
      <c r="F222" s="96"/>
      <c r="G222" s="96"/>
      <c r="H222" s="96"/>
      <c r="I222" s="208"/>
      <c r="J222" s="96"/>
      <c r="K222" s="96"/>
      <c r="L222" s="95"/>
      <c r="M222" s="96"/>
    </row>
    <row r="223" spans="1:13" s="63" customFormat="1" ht="12.75" x14ac:dyDescent="0.2">
      <c r="A223" s="84" t="s">
        <v>52</v>
      </c>
      <c r="B223" s="96" t="s">
        <v>67</v>
      </c>
      <c r="C223" s="96">
        <v>4.5999999999999996</v>
      </c>
      <c r="D223" s="69">
        <v>9</v>
      </c>
      <c r="E223" s="96">
        <v>14.4</v>
      </c>
      <c r="F223" s="96">
        <v>-5.4</v>
      </c>
      <c r="G223" s="96">
        <v>11.1</v>
      </c>
      <c r="H223" s="96">
        <v>9.1999999999999993</v>
      </c>
      <c r="I223" s="208">
        <v>1.9</v>
      </c>
      <c r="J223" s="96">
        <v>0.4</v>
      </c>
      <c r="K223" s="96" t="s">
        <v>214</v>
      </c>
      <c r="L223" s="95">
        <v>0.4</v>
      </c>
      <c r="M223" s="96">
        <v>2.2999999999999998</v>
      </c>
    </row>
    <row r="224" spans="1:13" s="63" customFormat="1" ht="12.75" x14ac:dyDescent="0.2">
      <c r="A224" s="91" t="s">
        <v>55</v>
      </c>
      <c r="B224" s="95"/>
      <c r="C224" s="96"/>
      <c r="D224" s="96"/>
      <c r="E224" s="96"/>
      <c r="F224" s="96"/>
      <c r="G224" s="96"/>
      <c r="H224" s="96"/>
      <c r="I224" s="208"/>
      <c r="J224" s="96"/>
      <c r="K224" s="96"/>
      <c r="L224" s="95"/>
      <c r="M224" s="96"/>
    </row>
    <row r="225" spans="1:13" s="63" customFormat="1" ht="12.75" x14ac:dyDescent="0.2">
      <c r="A225" s="87" t="s">
        <v>90</v>
      </c>
      <c r="B225" s="95">
        <v>5669</v>
      </c>
      <c r="C225" s="96">
        <v>40</v>
      </c>
      <c r="D225" s="96">
        <v>49</v>
      </c>
      <c r="E225" s="96">
        <v>61</v>
      </c>
      <c r="F225" s="96">
        <v>-12</v>
      </c>
      <c r="G225" s="96">
        <v>38</v>
      </c>
      <c r="H225" s="96">
        <v>53</v>
      </c>
      <c r="I225" s="208">
        <v>-15</v>
      </c>
      <c r="J225" s="96" t="s">
        <v>214</v>
      </c>
      <c r="K225" s="96" t="s">
        <v>214</v>
      </c>
      <c r="L225" s="95" t="s">
        <v>214</v>
      </c>
      <c r="M225" s="96">
        <v>-15</v>
      </c>
    </row>
    <row r="226" spans="1:13" s="63" customFormat="1" ht="12.75" x14ac:dyDescent="0.2">
      <c r="A226" s="84" t="s">
        <v>38</v>
      </c>
      <c r="B226" s="95">
        <v>2874</v>
      </c>
      <c r="C226" s="96" t="s">
        <v>67</v>
      </c>
      <c r="D226" s="96">
        <v>24</v>
      </c>
      <c r="E226" s="96">
        <v>31</v>
      </c>
      <c r="F226" s="96">
        <v>-7</v>
      </c>
      <c r="G226" s="96">
        <v>17</v>
      </c>
      <c r="H226" s="96">
        <v>21</v>
      </c>
      <c r="I226" s="208">
        <v>-4</v>
      </c>
      <c r="J226" s="96" t="s">
        <v>214</v>
      </c>
      <c r="K226" s="96" t="s">
        <v>214</v>
      </c>
      <c r="L226" s="95" t="s">
        <v>214</v>
      </c>
      <c r="M226" s="96">
        <v>-4</v>
      </c>
    </row>
    <row r="227" spans="1:13" s="63" customFormat="1" ht="12.75" x14ac:dyDescent="0.2">
      <c r="A227" s="91" t="s">
        <v>53</v>
      </c>
      <c r="B227" s="95"/>
      <c r="C227" s="96"/>
      <c r="D227" s="96"/>
      <c r="E227" s="96"/>
      <c r="F227" s="96"/>
      <c r="G227" s="96"/>
      <c r="H227" s="96"/>
      <c r="I227" s="208"/>
      <c r="J227" s="96"/>
      <c r="K227" s="96"/>
      <c r="L227" s="95"/>
      <c r="M227" s="96"/>
    </row>
    <row r="228" spans="1:13" s="63" customFormat="1" ht="12.75" x14ac:dyDescent="0.2">
      <c r="A228" s="84" t="s">
        <v>39</v>
      </c>
      <c r="B228" s="95">
        <v>2795</v>
      </c>
      <c r="C228" s="96" t="s">
        <v>67</v>
      </c>
      <c r="D228" s="96">
        <v>25</v>
      </c>
      <c r="E228" s="96">
        <v>30</v>
      </c>
      <c r="F228" s="96">
        <v>-5</v>
      </c>
      <c r="G228" s="96">
        <v>21</v>
      </c>
      <c r="H228" s="96">
        <v>32</v>
      </c>
      <c r="I228" s="208">
        <v>-11</v>
      </c>
      <c r="J228" s="96" t="s">
        <v>214</v>
      </c>
      <c r="K228" s="96" t="s">
        <v>214</v>
      </c>
      <c r="L228" s="95" t="s">
        <v>214</v>
      </c>
      <c r="M228" s="96">
        <v>-11</v>
      </c>
    </row>
    <row r="229" spans="1:13" s="63" customFormat="1" ht="12.75" x14ac:dyDescent="0.2">
      <c r="A229" s="91" t="s">
        <v>54</v>
      </c>
      <c r="B229" s="95"/>
      <c r="C229" s="96"/>
      <c r="D229" s="96"/>
      <c r="E229" s="96"/>
      <c r="F229" s="96"/>
      <c r="G229" s="96"/>
      <c r="H229" s="96"/>
      <c r="I229" s="208"/>
      <c r="J229" s="96"/>
      <c r="K229" s="96"/>
      <c r="L229" s="95"/>
      <c r="M229" s="96"/>
    </row>
    <row r="230" spans="1:13" s="63" customFormat="1" ht="12.75" x14ac:dyDescent="0.2">
      <c r="A230" s="84" t="s">
        <v>52</v>
      </c>
      <c r="B230" s="96" t="s">
        <v>67</v>
      </c>
      <c r="C230" s="96">
        <v>7.1</v>
      </c>
      <c r="D230" s="96">
        <v>8.6999999999999993</v>
      </c>
      <c r="E230" s="96">
        <v>10.8</v>
      </c>
      <c r="F230" s="96">
        <v>-2.1</v>
      </c>
      <c r="G230" s="96">
        <v>6.7</v>
      </c>
      <c r="H230" s="96">
        <v>9.4</v>
      </c>
      <c r="I230" s="208">
        <v>-2.7</v>
      </c>
      <c r="J230" s="96" t="s">
        <v>214</v>
      </c>
      <c r="K230" s="96" t="s">
        <v>214</v>
      </c>
      <c r="L230" s="95" t="s">
        <v>214</v>
      </c>
      <c r="M230" s="96">
        <v>-2.7</v>
      </c>
    </row>
    <row r="231" spans="1:13" s="63" customFormat="1" ht="12.75" x14ac:dyDescent="0.2">
      <c r="A231" s="91" t="s">
        <v>55</v>
      </c>
      <c r="B231" s="95"/>
      <c r="C231" s="96"/>
      <c r="D231" s="96"/>
      <c r="E231" s="96"/>
      <c r="F231" s="96"/>
      <c r="G231" s="96"/>
      <c r="H231" s="96"/>
      <c r="I231" s="208"/>
      <c r="J231" s="96"/>
      <c r="K231" s="96"/>
      <c r="L231" s="95"/>
      <c r="M231" s="96"/>
    </row>
    <row r="232" spans="1:13" s="63" customFormat="1" ht="12.75" x14ac:dyDescent="0.2">
      <c r="A232" s="87" t="s">
        <v>57</v>
      </c>
      <c r="B232" s="95">
        <v>7777</v>
      </c>
      <c r="C232" s="96">
        <v>34</v>
      </c>
      <c r="D232" s="96">
        <v>71</v>
      </c>
      <c r="E232" s="96">
        <v>63</v>
      </c>
      <c r="F232" s="96">
        <v>8</v>
      </c>
      <c r="G232" s="96">
        <v>141</v>
      </c>
      <c r="H232" s="96">
        <v>87</v>
      </c>
      <c r="I232" s="208">
        <v>54</v>
      </c>
      <c r="J232" s="96">
        <v>10</v>
      </c>
      <c r="K232" s="96">
        <v>1</v>
      </c>
      <c r="L232" s="95">
        <v>9</v>
      </c>
      <c r="M232" s="96">
        <v>63</v>
      </c>
    </row>
    <row r="233" spans="1:13" s="63" customFormat="1" ht="12.75" x14ac:dyDescent="0.2">
      <c r="A233" s="84" t="s">
        <v>38</v>
      </c>
      <c r="B233" s="95">
        <v>3818</v>
      </c>
      <c r="C233" s="96" t="s">
        <v>67</v>
      </c>
      <c r="D233" s="96">
        <v>33</v>
      </c>
      <c r="E233" s="96">
        <v>38</v>
      </c>
      <c r="F233" s="96">
        <v>-5</v>
      </c>
      <c r="G233" s="96">
        <v>69</v>
      </c>
      <c r="H233" s="96">
        <v>42</v>
      </c>
      <c r="I233" s="208">
        <v>27</v>
      </c>
      <c r="J233" s="96">
        <v>7</v>
      </c>
      <c r="K233" s="96">
        <v>1</v>
      </c>
      <c r="L233" s="95">
        <v>6</v>
      </c>
      <c r="M233" s="96">
        <v>33</v>
      </c>
    </row>
    <row r="234" spans="1:13" s="63" customFormat="1" ht="12.75" x14ac:dyDescent="0.2">
      <c r="A234" s="91" t="s">
        <v>53</v>
      </c>
      <c r="B234" s="95"/>
      <c r="C234" s="96"/>
      <c r="D234" s="96"/>
      <c r="E234" s="96"/>
      <c r="F234" s="96"/>
      <c r="G234" s="96"/>
      <c r="H234" s="96"/>
      <c r="I234" s="208"/>
      <c r="J234" s="96"/>
      <c r="K234" s="96"/>
      <c r="L234" s="95"/>
      <c r="M234" s="96"/>
    </row>
    <row r="235" spans="1:13" s="63" customFormat="1" ht="12.75" x14ac:dyDescent="0.2">
      <c r="A235" s="84" t="s">
        <v>39</v>
      </c>
      <c r="B235" s="95">
        <v>3959</v>
      </c>
      <c r="C235" s="96" t="s">
        <v>67</v>
      </c>
      <c r="D235" s="96">
        <v>38</v>
      </c>
      <c r="E235" s="96">
        <v>25</v>
      </c>
      <c r="F235" s="96">
        <v>13</v>
      </c>
      <c r="G235" s="96">
        <v>72</v>
      </c>
      <c r="H235" s="96">
        <v>45</v>
      </c>
      <c r="I235" s="208">
        <v>27</v>
      </c>
      <c r="J235" s="96">
        <v>3</v>
      </c>
      <c r="K235" s="96" t="s">
        <v>214</v>
      </c>
      <c r="L235" s="95">
        <v>3</v>
      </c>
      <c r="M235" s="96">
        <v>30</v>
      </c>
    </row>
    <row r="236" spans="1:13" s="63" customFormat="1" ht="12.75" x14ac:dyDescent="0.2">
      <c r="A236" s="91" t="s">
        <v>54</v>
      </c>
      <c r="B236" s="95"/>
      <c r="C236" s="96"/>
      <c r="D236" s="96"/>
      <c r="E236" s="96"/>
      <c r="F236" s="96"/>
      <c r="G236" s="96"/>
      <c r="H236" s="96"/>
      <c r="I236" s="211"/>
      <c r="J236" s="96"/>
      <c r="K236" s="96"/>
      <c r="L236" s="95"/>
      <c r="M236" s="96"/>
    </row>
    <row r="237" spans="1:13" s="63" customFormat="1" ht="12.75" x14ac:dyDescent="0.2">
      <c r="A237" s="84" t="s">
        <v>52</v>
      </c>
      <c r="B237" s="96" t="s">
        <v>67</v>
      </c>
      <c r="C237" s="96">
        <v>4.4000000000000004</v>
      </c>
      <c r="D237" s="96">
        <v>9.1</v>
      </c>
      <c r="E237" s="96">
        <v>8.1</v>
      </c>
      <c r="F237" s="69">
        <v>1</v>
      </c>
      <c r="G237" s="96">
        <v>18.100000000000001</v>
      </c>
      <c r="H237" s="96">
        <v>11.2</v>
      </c>
      <c r="I237" s="208">
        <v>6.9</v>
      </c>
      <c r="J237" s="96">
        <v>1.3</v>
      </c>
      <c r="K237" s="96">
        <v>0.1</v>
      </c>
      <c r="L237" s="95">
        <v>1.2</v>
      </c>
      <c r="M237" s="96">
        <v>8.1</v>
      </c>
    </row>
    <row r="238" spans="1:13" s="63" customFormat="1" ht="12.75" x14ac:dyDescent="0.2">
      <c r="A238" s="91" t="s">
        <v>55</v>
      </c>
      <c r="B238" s="95"/>
      <c r="C238" s="96"/>
      <c r="D238" s="96"/>
      <c r="E238" s="96"/>
      <c r="F238" s="96"/>
      <c r="G238" s="96"/>
      <c r="H238" s="96"/>
      <c r="I238" s="208"/>
      <c r="J238" s="96"/>
      <c r="K238" s="96"/>
      <c r="L238" s="95"/>
      <c r="M238" s="96"/>
    </row>
    <row r="239" spans="1:13" s="63" customFormat="1" ht="12.75" x14ac:dyDescent="0.2">
      <c r="A239" s="87" t="s">
        <v>91</v>
      </c>
      <c r="B239" s="95">
        <v>10674</v>
      </c>
      <c r="C239" s="96">
        <v>55</v>
      </c>
      <c r="D239" s="96">
        <v>138</v>
      </c>
      <c r="E239" s="96">
        <v>73</v>
      </c>
      <c r="F239" s="96">
        <v>65</v>
      </c>
      <c r="G239" s="96">
        <v>79</v>
      </c>
      <c r="H239" s="96">
        <v>55</v>
      </c>
      <c r="I239" s="208">
        <v>24</v>
      </c>
      <c r="J239" s="96">
        <v>1</v>
      </c>
      <c r="K239" s="96">
        <v>1</v>
      </c>
      <c r="L239" s="95" t="s">
        <v>214</v>
      </c>
      <c r="M239" s="96">
        <v>24</v>
      </c>
    </row>
    <row r="240" spans="1:13" s="63" customFormat="1" ht="12.75" x14ac:dyDescent="0.2">
      <c r="A240" s="84" t="s">
        <v>38</v>
      </c>
      <c r="B240" s="95">
        <v>5324</v>
      </c>
      <c r="C240" s="96" t="s">
        <v>66</v>
      </c>
      <c r="D240" s="96">
        <v>70</v>
      </c>
      <c r="E240" s="96">
        <v>40</v>
      </c>
      <c r="F240" s="96">
        <v>30</v>
      </c>
      <c r="G240" s="96">
        <v>37</v>
      </c>
      <c r="H240" s="96">
        <v>25</v>
      </c>
      <c r="I240" s="208">
        <v>12</v>
      </c>
      <c r="J240" s="96">
        <v>1</v>
      </c>
      <c r="K240" s="96" t="s">
        <v>214</v>
      </c>
      <c r="L240" s="95">
        <v>1</v>
      </c>
      <c r="M240" s="96">
        <v>13</v>
      </c>
    </row>
    <row r="241" spans="1:13" s="63" customFormat="1" ht="12.75" x14ac:dyDescent="0.2">
      <c r="A241" s="91" t="s">
        <v>53</v>
      </c>
      <c r="B241" s="95"/>
      <c r="C241" s="96"/>
      <c r="D241" s="96"/>
      <c r="E241" s="96"/>
      <c r="F241" s="96"/>
      <c r="G241" s="96"/>
      <c r="H241" s="96"/>
      <c r="I241" s="208"/>
      <c r="J241" s="96"/>
      <c r="K241" s="96"/>
      <c r="L241" s="95"/>
      <c r="M241" s="96"/>
    </row>
    <row r="242" spans="1:13" s="63" customFormat="1" ht="12.75" x14ac:dyDescent="0.2">
      <c r="A242" s="84" t="s">
        <v>39</v>
      </c>
      <c r="B242" s="95">
        <v>5350</v>
      </c>
      <c r="C242" s="96" t="s">
        <v>67</v>
      </c>
      <c r="D242" s="96">
        <v>68</v>
      </c>
      <c r="E242" s="96">
        <v>33</v>
      </c>
      <c r="F242" s="96">
        <v>35</v>
      </c>
      <c r="G242" s="96">
        <v>42</v>
      </c>
      <c r="H242" s="96">
        <v>30</v>
      </c>
      <c r="I242" s="208">
        <v>12</v>
      </c>
      <c r="J242" s="96" t="s">
        <v>214</v>
      </c>
      <c r="K242" s="96">
        <v>1</v>
      </c>
      <c r="L242" s="95">
        <v>-1</v>
      </c>
      <c r="M242" s="96">
        <v>11</v>
      </c>
    </row>
    <row r="243" spans="1:13" s="63" customFormat="1" ht="12.75" x14ac:dyDescent="0.2">
      <c r="A243" s="91" t="s">
        <v>54</v>
      </c>
      <c r="B243" s="95"/>
      <c r="C243" s="96"/>
      <c r="D243" s="96"/>
      <c r="E243" s="96"/>
      <c r="F243" s="96"/>
      <c r="G243" s="96"/>
      <c r="H243" s="96"/>
      <c r="I243" s="208"/>
      <c r="J243" s="96"/>
      <c r="K243" s="96"/>
      <c r="L243" s="95"/>
      <c r="M243" s="96"/>
    </row>
    <row r="244" spans="1:13" s="63" customFormat="1" ht="12.75" x14ac:dyDescent="0.2">
      <c r="A244" s="84" t="s">
        <v>52</v>
      </c>
      <c r="B244" s="96" t="s">
        <v>67</v>
      </c>
      <c r="C244" s="96">
        <v>5.2</v>
      </c>
      <c r="D244" s="69">
        <v>13</v>
      </c>
      <c r="E244" s="96">
        <v>6.9</v>
      </c>
      <c r="F244" s="96">
        <v>6.1</v>
      </c>
      <c r="G244" s="96">
        <v>7.4</v>
      </c>
      <c r="H244" s="96">
        <v>5.2</v>
      </c>
      <c r="I244" s="208">
        <v>2.2999999999999998</v>
      </c>
      <c r="J244" s="96">
        <v>0.1</v>
      </c>
      <c r="K244" s="96">
        <v>0.1</v>
      </c>
      <c r="L244" s="202">
        <v>0</v>
      </c>
      <c r="M244" s="96">
        <v>2.2999999999999998</v>
      </c>
    </row>
    <row r="245" spans="1:13" s="63" customFormat="1" ht="12.75" x14ac:dyDescent="0.2">
      <c r="A245" s="91" t="s">
        <v>55</v>
      </c>
      <c r="B245" s="95"/>
      <c r="C245" s="96"/>
      <c r="D245" s="96"/>
      <c r="E245" s="96"/>
      <c r="F245" s="96"/>
      <c r="G245" s="96"/>
      <c r="H245" s="96"/>
      <c r="I245" s="208"/>
      <c r="J245" s="96"/>
      <c r="K245" s="96"/>
      <c r="L245" s="95"/>
      <c r="M245" s="96"/>
    </row>
    <row r="246" spans="1:13" s="63" customFormat="1" ht="12.75" x14ac:dyDescent="0.2">
      <c r="A246" s="87" t="s">
        <v>92</v>
      </c>
      <c r="B246" s="95">
        <v>13023</v>
      </c>
      <c r="C246" s="96">
        <v>66</v>
      </c>
      <c r="D246" s="96">
        <v>121</v>
      </c>
      <c r="E246" s="96">
        <v>122</v>
      </c>
      <c r="F246" s="96">
        <v>-1</v>
      </c>
      <c r="G246" s="96">
        <v>122</v>
      </c>
      <c r="H246" s="96">
        <v>98</v>
      </c>
      <c r="I246" s="208">
        <v>24</v>
      </c>
      <c r="J246" s="96" t="s">
        <v>214</v>
      </c>
      <c r="K246" s="96" t="s">
        <v>214</v>
      </c>
      <c r="L246" s="95" t="s">
        <v>214</v>
      </c>
      <c r="M246" s="96">
        <v>24</v>
      </c>
    </row>
    <row r="247" spans="1:13" s="63" customFormat="1" ht="12.75" x14ac:dyDescent="0.2">
      <c r="A247" s="84" t="s">
        <v>38</v>
      </c>
      <c r="B247" s="95">
        <v>6445</v>
      </c>
      <c r="C247" s="96" t="s">
        <v>67</v>
      </c>
      <c r="D247" s="96">
        <v>57</v>
      </c>
      <c r="E247" s="96">
        <v>61</v>
      </c>
      <c r="F247" s="96">
        <v>-4</v>
      </c>
      <c r="G247" s="96">
        <v>62</v>
      </c>
      <c r="H247" s="96">
        <v>39</v>
      </c>
      <c r="I247" s="208">
        <v>23</v>
      </c>
      <c r="J247" s="96" t="s">
        <v>214</v>
      </c>
      <c r="K247" s="96" t="s">
        <v>214</v>
      </c>
      <c r="L247" s="95" t="s">
        <v>214</v>
      </c>
      <c r="M247" s="96">
        <v>23</v>
      </c>
    </row>
    <row r="248" spans="1:13" s="63" customFormat="1" ht="12.75" x14ac:dyDescent="0.2">
      <c r="A248" s="91" t="s">
        <v>53</v>
      </c>
      <c r="B248" s="95"/>
      <c r="C248" s="96"/>
      <c r="D248" s="96"/>
      <c r="E248" s="96"/>
      <c r="F248" s="96"/>
      <c r="G248" s="96"/>
      <c r="H248" s="96"/>
      <c r="I248" s="208"/>
      <c r="J248" s="96"/>
      <c r="K248" s="96"/>
      <c r="L248" s="95"/>
      <c r="M248" s="96"/>
    </row>
    <row r="249" spans="1:13" s="63" customFormat="1" ht="12.75" x14ac:dyDescent="0.2">
      <c r="A249" s="84" t="s">
        <v>39</v>
      </c>
      <c r="B249" s="95">
        <v>6578</v>
      </c>
      <c r="C249" s="96" t="s">
        <v>67</v>
      </c>
      <c r="D249" s="96">
        <v>64</v>
      </c>
      <c r="E249" s="96">
        <v>61</v>
      </c>
      <c r="F249" s="96">
        <v>3</v>
      </c>
      <c r="G249" s="96">
        <v>60</v>
      </c>
      <c r="H249" s="96">
        <v>59</v>
      </c>
      <c r="I249" s="208">
        <v>1</v>
      </c>
      <c r="J249" s="96" t="s">
        <v>214</v>
      </c>
      <c r="K249" s="96" t="s">
        <v>214</v>
      </c>
      <c r="L249" s="95" t="s">
        <v>214</v>
      </c>
      <c r="M249" s="96">
        <v>1</v>
      </c>
    </row>
    <row r="250" spans="1:13" s="63" customFormat="1" ht="12.75" x14ac:dyDescent="0.2">
      <c r="A250" s="91" t="s">
        <v>54</v>
      </c>
      <c r="B250" s="95"/>
      <c r="C250" s="96"/>
      <c r="D250" s="96"/>
      <c r="E250" s="96"/>
      <c r="F250" s="96"/>
      <c r="G250" s="96"/>
      <c r="H250" s="96"/>
      <c r="I250" s="208"/>
      <c r="J250" s="96"/>
      <c r="K250" s="96"/>
      <c r="L250" s="95"/>
      <c r="M250" s="96"/>
    </row>
    <row r="251" spans="1:13" s="63" customFormat="1" ht="12.75" x14ac:dyDescent="0.2">
      <c r="A251" s="84" t="s">
        <v>52</v>
      </c>
      <c r="B251" s="96" t="s">
        <v>67</v>
      </c>
      <c r="C251" s="96">
        <v>5.0999999999999996</v>
      </c>
      <c r="D251" s="96">
        <v>9.3000000000000007</v>
      </c>
      <c r="E251" s="96">
        <v>9.4</v>
      </c>
      <c r="F251" s="96">
        <v>-0.1</v>
      </c>
      <c r="G251" s="96">
        <v>9.4</v>
      </c>
      <c r="H251" s="96">
        <v>7.6</v>
      </c>
      <c r="I251" s="208">
        <v>1.8</v>
      </c>
      <c r="J251" s="96" t="s">
        <v>214</v>
      </c>
      <c r="K251" s="96" t="s">
        <v>214</v>
      </c>
      <c r="L251" s="95" t="s">
        <v>214</v>
      </c>
      <c r="M251" s="96">
        <v>1.8</v>
      </c>
    </row>
    <row r="252" spans="1:13" s="63" customFormat="1" ht="12.75" x14ac:dyDescent="0.2">
      <c r="A252" s="91" t="s">
        <v>55</v>
      </c>
      <c r="B252" s="95"/>
      <c r="C252" s="96"/>
      <c r="D252" s="96"/>
      <c r="E252" s="96"/>
      <c r="F252" s="96"/>
      <c r="G252" s="96"/>
      <c r="H252" s="96"/>
      <c r="I252" s="208"/>
      <c r="J252" s="96"/>
      <c r="K252" s="96"/>
      <c r="L252" s="95"/>
      <c r="M252" s="96"/>
    </row>
    <row r="253" spans="1:13" s="63" customFormat="1" ht="12.75" x14ac:dyDescent="0.2">
      <c r="A253" s="91"/>
      <c r="B253" s="95"/>
      <c r="C253" s="96"/>
      <c r="D253" s="96"/>
      <c r="E253" s="96"/>
      <c r="F253" s="96"/>
      <c r="G253" s="96"/>
      <c r="H253" s="96"/>
      <c r="I253" s="208"/>
      <c r="J253" s="96"/>
      <c r="K253" s="96"/>
      <c r="L253" s="95"/>
      <c r="M253" s="96"/>
    </row>
    <row r="254" spans="1:13" s="63" customFormat="1" ht="12.75" x14ac:dyDescent="0.2">
      <c r="A254" s="5" t="s">
        <v>218</v>
      </c>
      <c r="B254" s="97">
        <v>81315</v>
      </c>
      <c r="C254" s="98">
        <v>392</v>
      </c>
      <c r="D254" s="98">
        <v>635</v>
      </c>
      <c r="E254" s="98">
        <v>1017</v>
      </c>
      <c r="F254" s="98">
        <v>-382</v>
      </c>
      <c r="G254" s="98">
        <v>568</v>
      </c>
      <c r="H254" s="98">
        <v>811</v>
      </c>
      <c r="I254" s="211">
        <v>-243</v>
      </c>
      <c r="J254" s="98">
        <v>11</v>
      </c>
      <c r="K254" s="98">
        <v>4</v>
      </c>
      <c r="L254" s="97">
        <v>7</v>
      </c>
      <c r="M254" s="98">
        <v>-236</v>
      </c>
    </row>
    <row r="255" spans="1:13" s="63" customFormat="1" ht="12.75" x14ac:dyDescent="0.2">
      <c r="A255" s="84" t="s">
        <v>38</v>
      </c>
      <c r="B255" s="95">
        <v>40056</v>
      </c>
      <c r="C255" s="96" t="s">
        <v>67</v>
      </c>
      <c r="D255" s="96">
        <v>304</v>
      </c>
      <c r="E255" s="96">
        <v>533</v>
      </c>
      <c r="F255" s="96">
        <v>-229</v>
      </c>
      <c r="G255" s="96">
        <v>290</v>
      </c>
      <c r="H255" s="96">
        <v>389</v>
      </c>
      <c r="I255" s="208">
        <v>-99</v>
      </c>
      <c r="J255" s="96">
        <v>3</v>
      </c>
      <c r="K255" s="96">
        <v>2</v>
      </c>
      <c r="L255" s="95">
        <v>1</v>
      </c>
      <c r="M255" s="96">
        <v>-98</v>
      </c>
    </row>
    <row r="256" spans="1:13" s="63" customFormat="1" ht="12.75" x14ac:dyDescent="0.2">
      <c r="A256" s="91" t="s">
        <v>53</v>
      </c>
      <c r="B256" s="99"/>
      <c r="C256" s="100"/>
      <c r="D256" s="100"/>
      <c r="E256" s="100"/>
      <c r="F256" s="100"/>
      <c r="G256" s="100"/>
      <c r="H256" s="100"/>
      <c r="I256" s="208"/>
      <c r="J256" s="100"/>
      <c r="K256" s="100"/>
      <c r="L256" s="99"/>
      <c r="M256" s="100"/>
    </row>
    <row r="257" spans="1:13" s="63" customFormat="1" ht="12.75" x14ac:dyDescent="0.2">
      <c r="A257" s="84" t="s">
        <v>39</v>
      </c>
      <c r="B257" s="95">
        <v>41259</v>
      </c>
      <c r="C257" s="96" t="s">
        <v>67</v>
      </c>
      <c r="D257" s="96">
        <v>331</v>
      </c>
      <c r="E257" s="96">
        <v>484</v>
      </c>
      <c r="F257" s="96">
        <v>-153</v>
      </c>
      <c r="G257" s="96">
        <v>278</v>
      </c>
      <c r="H257" s="96">
        <v>422</v>
      </c>
      <c r="I257" s="208">
        <v>-144</v>
      </c>
      <c r="J257" s="96">
        <v>8</v>
      </c>
      <c r="K257" s="96">
        <v>2</v>
      </c>
      <c r="L257" s="95">
        <v>6</v>
      </c>
      <c r="M257" s="96">
        <v>-138</v>
      </c>
    </row>
    <row r="258" spans="1:13" s="63" customFormat="1" ht="12.75" x14ac:dyDescent="0.2">
      <c r="A258" s="91" t="s">
        <v>54</v>
      </c>
      <c r="B258" s="99"/>
      <c r="C258" s="100"/>
      <c r="D258" s="100"/>
      <c r="E258" s="100"/>
      <c r="F258" s="100"/>
      <c r="G258" s="100"/>
      <c r="H258" s="100"/>
      <c r="I258" s="208"/>
      <c r="J258" s="100"/>
      <c r="K258" s="100"/>
      <c r="L258" s="99"/>
      <c r="M258" s="100"/>
    </row>
    <row r="259" spans="1:13" s="63" customFormat="1" ht="12.75" x14ac:dyDescent="0.2">
      <c r="A259" s="84" t="s">
        <v>52</v>
      </c>
      <c r="B259" s="96" t="s">
        <v>67</v>
      </c>
      <c r="C259" s="96">
        <v>4.8</v>
      </c>
      <c r="D259" s="96">
        <v>7.8</v>
      </c>
      <c r="E259" s="96">
        <v>12.5</v>
      </c>
      <c r="F259" s="96">
        <v>-4.7</v>
      </c>
      <c r="G259" s="69">
        <v>7</v>
      </c>
      <c r="H259" s="96">
        <v>9.9</v>
      </c>
      <c r="I259" s="208">
        <v>-2.9</v>
      </c>
      <c r="J259" s="96">
        <v>0.1</v>
      </c>
      <c r="K259" s="69">
        <v>0</v>
      </c>
      <c r="L259" s="95">
        <v>0.1</v>
      </c>
      <c r="M259" s="96">
        <v>-2.9</v>
      </c>
    </row>
    <row r="260" spans="1:13" s="63" customFormat="1" ht="12.75" x14ac:dyDescent="0.2">
      <c r="A260" s="91" t="s">
        <v>55</v>
      </c>
      <c r="B260" s="95"/>
      <c r="C260" s="96"/>
      <c r="D260" s="96"/>
      <c r="E260" s="96"/>
      <c r="F260" s="96"/>
      <c r="G260" s="96"/>
      <c r="H260" s="96"/>
      <c r="I260" s="208"/>
      <c r="J260" s="96"/>
      <c r="K260" s="96"/>
      <c r="L260" s="95"/>
      <c r="M260" s="96"/>
    </row>
    <row r="261" spans="1:13" s="63" customFormat="1" ht="12.75" x14ac:dyDescent="0.2">
      <c r="A261" s="84" t="s">
        <v>24</v>
      </c>
      <c r="B261" s="95"/>
      <c r="C261" s="96"/>
      <c r="D261" s="96"/>
      <c r="E261" s="96"/>
      <c r="F261" s="96"/>
      <c r="G261" s="96"/>
      <c r="H261" s="96"/>
      <c r="I261" s="208"/>
      <c r="J261" s="96"/>
      <c r="K261" s="96"/>
      <c r="L261" s="95"/>
      <c r="M261" s="96"/>
    </row>
    <row r="262" spans="1:13" s="63" customFormat="1" ht="12.75" x14ac:dyDescent="0.2">
      <c r="A262" s="87" t="s">
        <v>93</v>
      </c>
      <c r="B262" s="95">
        <v>4519</v>
      </c>
      <c r="C262" s="96">
        <v>25</v>
      </c>
      <c r="D262" s="96">
        <v>38</v>
      </c>
      <c r="E262" s="96">
        <v>78</v>
      </c>
      <c r="F262" s="96">
        <v>-40</v>
      </c>
      <c r="G262" s="96">
        <v>28</v>
      </c>
      <c r="H262" s="96">
        <v>45</v>
      </c>
      <c r="I262" s="208">
        <v>-17</v>
      </c>
      <c r="J262" s="96">
        <v>1</v>
      </c>
      <c r="K262" s="96">
        <v>3</v>
      </c>
      <c r="L262" s="95">
        <v>-2</v>
      </c>
      <c r="M262" s="96">
        <v>-19</v>
      </c>
    </row>
    <row r="263" spans="1:13" s="63" customFormat="1" ht="12.75" x14ac:dyDescent="0.2">
      <c r="A263" s="84" t="s">
        <v>38</v>
      </c>
      <c r="B263" s="95">
        <v>2251</v>
      </c>
      <c r="C263" s="96" t="s">
        <v>67</v>
      </c>
      <c r="D263" s="96">
        <v>20</v>
      </c>
      <c r="E263" s="96">
        <v>47</v>
      </c>
      <c r="F263" s="96">
        <v>-27</v>
      </c>
      <c r="G263" s="96">
        <v>14</v>
      </c>
      <c r="H263" s="96">
        <v>20</v>
      </c>
      <c r="I263" s="208">
        <v>-6</v>
      </c>
      <c r="J263" s="96">
        <v>1</v>
      </c>
      <c r="K263" s="96">
        <v>2</v>
      </c>
      <c r="L263" s="95">
        <v>-1</v>
      </c>
      <c r="M263" s="96">
        <v>-7</v>
      </c>
    </row>
    <row r="264" spans="1:13" s="63" customFormat="1" ht="12.75" x14ac:dyDescent="0.2">
      <c r="A264" s="91" t="s">
        <v>53</v>
      </c>
      <c r="B264" s="95"/>
      <c r="C264" s="96"/>
      <c r="D264" s="96"/>
      <c r="E264" s="96"/>
      <c r="F264" s="96"/>
      <c r="G264" s="96"/>
      <c r="H264" s="96"/>
      <c r="I264" s="208"/>
      <c r="J264" s="96"/>
      <c r="K264" s="96"/>
      <c r="L264" s="95"/>
      <c r="M264" s="96"/>
    </row>
    <row r="265" spans="1:13" s="63" customFormat="1" ht="12.75" x14ac:dyDescent="0.2">
      <c r="A265" s="84" t="s">
        <v>39</v>
      </c>
      <c r="B265" s="95">
        <v>2268</v>
      </c>
      <c r="C265" s="96" t="s">
        <v>67</v>
      </c>
      <c r="D265" s="96">
        <v>18</v>
      </c>
      <c r="E265" s="96">
        <v>31</v>
      </c>
      <c r="F265" s="96">
        <v>-13</v>
      </c>
      <c r="G265" s="96">
        <v>14</v>
      </c>
      <c r="H265" s="96">
        <v>25</v>
      </c>
      <c r="I265" s="208">
        <v>-11</v>
      </c>
      <c r="J265" s="96" t="s">
        <v>214</v>
      </c>
      <c r="K265" s="96">
        <v>1</v>
      </c>
      <c r="L265" s="95">
        <v>-1</v>
      </c>
      <c r="M265" s="96">
        <v>-12</v>
      </c>
    </row>
    <row r="266" spans="1:13" s="63" customFormat="1" ht="12.75" x14ac:dyDescent="0.2">
      <c r="A266" s="91" t="s">
        <v>54</v>
      </c>
      <c r="B266" s="95"/>
      <c r="C266" s="96"/>
      <c r="D266" s="96"/>
      <c r="E266" s="96"/>
      <c r="F266" s="96"/>
      <c r="G266" s="96"/>
      <c r="H266" s="96"/>
      <c r="I266" s="208"/>
      <c r="J266" s="96"/>
      <c r="K266" s="96"/>
      <c r="L266" s="95"/>
      <c r="M266" s="96"/>
    </row>
    <row r="267" spans="1:13" s="63" customFormat="1" ht="12.75" x14ac:dyDescent="0.2">
      <c r="A267" s="84" t="s">
        <v>52</v>
      </c>
      <c r="B267" s="96" t="s">
        <v>67</v>
      </c>
      <c r="C267" s="96">
        <v>5.5</v>
      </c>
      <c r="D267" s="96">
        <v>8.4</v>
      </c>
      <c r="E267" s="96">
        <v>17.2</v>
      </c>
      <c r="F267" s="96">
        <v>-8.8000000000000007</v>
      </c>
      <c r="G267" s="96">
        <v>6.2</v>
      </c>
      <c r="H267" s="96">
        <v>9.9</v>
      </c>
      <c r="I267" s="208">
        <v>-3.8</v>
      </c>
      <c r="J267" s="96">
        <v>0.2</v>
      </c>
      <c r="K267" s="96">
        <v>0.7</v>
      </c>
      <c r="L267" s="95">
        <v>-0.4</v>
      </c>
      <c r="M267" s="96">
        <v>-4.2</v>
      </c>
    </row>
    <row r="268" spans="1:13" s="63" customFormat="1" ht="12.75" x14ac:dyDescent="0.2">
      <c r="A268" s="91" t="s">
        <v>55</v>
      </c>
      <c r="B268" s="95"/>
      <c r="C268" s="96"/>
      <c r="D268" s="96"/>
      <c r="E268" s="96"/>
      <c r="F268" s="96"/>
      <c r="G268" s="96"/>
      <c r="H268" s="96"/>
      <c r="I268" s="211"/>
      <c r="J268" s="96"/>
      <c r="K268" s="96"/>
      <c r="L268" s="95"/>
      <c r="M268" s="96"/>
    </row>
    <row r="269" spans="1:13" s="63" customFormat="1" ht="12.75" x14ac:dyDescent="0.2">
      <c r="A269" s="87" t="s">
        <v>94</v>
      </c>
      <c r="B269" s="95">
        <v>4664</v>
      </c>
      <c r="C269" s="96">
        <v>18</v>
      </c>
      <c r="D269" s="96">
        <v>45</v>
      </c>
      <c r="E269" s="96">
        <v>51</v>
      </c>
      <c r="F269" s="96">
        <v>-6</v>
      </c>
      <c r="G269" s="96">
        <v>26</v>
      </c>
      <c r="H269" s="96">
        <v>29</v>
      </c>
      <c r="I269" s="208">
        <v>-3</v>
      </c>
      <c r="J269" s="96" t="s">
        <v>214</v>
      </c>
      <c r="K269" s="96" t="s">
        <v>214</v>
      </c>
      <c r="L269" s="95" t="s">
        <v>214</v>
      </c>
      <c r="M269" s="96">
        <v>-3</v>
      </c>
    </row>
    <row r="270" spans="1:13" s="63" customFormat="1" ht="12.75" x14ac:dyDescent="0.2">
      <c r="A270" s="84" t="s">
        <v>38</v>
      </c>
      <c r="B270" s="95">
        <v>2342</v>
      </c>
      <c r="C270" s="96" t="s">
        <v>67</v>
      </c>
      <c r="D270" s="96">
        <v>24</v>
      </c>
      <c r="E270" s="96">
        <v>29</v>
      </c>
      <c r="F270" s="96">
        <v>-5</v>
      </c>
      <c r="G270" s="96">
        <v>13</v>
      </c>
      <c r="H270" s="96">
        <v>16</v>
      </c>
      <c r="I270" s="208">
        <v>-3</v>
      </c>
      <c r="J270" s="96" t="s">
        <v>214</v>
      </c>
      <c r="K270" s="96" t="s">
        <v>214</v>
      </c>
      <c r="L270" s="95" t="s">
        <v>214</v>
      </c>
      <c r="M270" s="96">
        <v>-3</v>
      </c>
    </row>
    <row r="271" spans="1:13" s="63" customFormat="1" ht="12.75" x14ac:dyDescent="0.2">
      <c r="A271" s="91" t="s">
        <v>53</v>
      </c>
      <c r="B271" s="95"/>
      <c r="C271" s="96"/>
      <c r="D271" s="96"/>
      <c r="E271" s="96"/>
      <c r="F271" s="96"/>
      <c r="G271" s="96"/>
      <c r="H271" s="96"/>
      <c r="I271" s="208"/>
      <c r="J271" s="96"/>
      <c r="K271" s="96"/>
      <c r="L271" s="95"/>
      <c r="M271" s="96"/>
    </row>
    <row r="272" spans="1:13" s="63" customFormat="1" ht="12.75" x14ac:dyDescent="0.2">
      <c r="A272" s="84" t="s">
        <v>39</v>
      </c>
      <c r="B272" s="95">
        <v>2322</v>
      </c>
      <c r="C272" s="96" t="s">
        <v>67</v>
      </c>
      <c r="D272" s="96">
        <v>21</v>
      </c>
      <c r="E272" s="96">
        <v>22</v>
      </c>
      <c r="F272" s="96">
        <v>-1</v>
      </c>
      <c r="G272" s="96">
        <v>13</v>
      </c>
      <c r="H272" s="96">
        <v>13</v>
      </c>
      <c r="I272" s="212" t="s">
        <v>354</v>
      </c>
      <c r="J272" s="96" t="s">
        <v>214</v>
      </c>
      <c r="K272" s="96" t="s">
        <v>214</v>
      </c>
      <c r="L272" s="95" t="s">
        <v>214</v>
      </c>
      <c r="M272" s="96" t="s">
        <v>214</v>
      </c>
    </row>
    <row r="273" spans="1:13" s="63" customFormat="1" ht="12.75" x14ac:dyDescent="0.2">
      <c r="A273" s="91" t="s">
        <v>54</v>
      </c>
      <c r="B273" s="95"/>
      <c r="C273" s="96"/>
      <c r="D273" s="96"/>
      <c r="E273" s="96"/>
      <c r="F273" s="96"/>
      <c r="G273" s="96"/>
      <c r="H273" s="96"/>
      <c r="I273" s="211"/>
      <c r="J273" s="96"/>
      <c r="K273" s="96"/>
      <c r="L273" s="95"/>
      <c r="M273" s="96"/>
    </row>
    <row r="274" spans="1:13" s="63" customFormat="1" ht="12.75" x14ac:dyDescent="0.2">
      <c r="A274" s="84" t="s">
        <v>52</v>
      </c>
      <c r="B274" s="96" t="s">
        <v>67</v>
      </c>
      <c r="C274" s="96">
        <v>3.9</v>
      </c>
      <c r="D274" s="96">
        <v>9.6999999999999993</v>
      </c>
      <c r="E274" s="96">
        <v>11</v>
      </c>
      <c r="F274" s="96">
        <v>-1.3</v>
      </c>
      <c r="G274" s="96">
        <v>5.6</v>
      </c>
      <c r="H274" s="96">
        <v>6.2</v>
      </c>
      <c r="I274" s="208">
        <v>-0.60000000000000098</v>
      </c>
      <c r="J274" s="96" t="s">
        <v>214</v>
      </c>
      <c r="K274" s="96" t="s">
        <v>214</v>
      </c>
      <c r="L274" s="95" t="s">
        <v>214</v>
      </c>
      <c r="M274" s="96">
        <v>-0.6</v>
      </c>
    </row>
    <row r="275" spans="1:13" s="63" customFormat="1" ht="12.75" x14ac:dyDescent="0.2">
      <c r="A275" s="91" t="s">
        <v>55</v>
      </c>
      <c r="B275" s="95"/>
      <c r="C275" s="96"/>
      <c r="D275" s="96"/>
      <c r="E275" s="96"/>
      <c r="F275" s="96"/>
      <c r="G275" s="96"/>
      <c r="H275" s="96"/>
      <c r="I275" s="208"/>
      <c r="J275" s="96"/>
      <c r="K275" s="96"/>
      <c r="L275" s="95"/>
      <c r="M275" s="96"/>
    </row>
    <row r="276" spans="1:13" s="63" customFormat="1" ht="12.75" x14ac:dyDescent="0.2">
      <c r="A276" s="87" t="s">
        <v>95</v>
      </c>
      <c r="B276" s="95">
        <v>35665</v>
      </c>
      <c r="C276" s="96">
        <v>172</v>
      </c>
      <c r="D276" s="96">
        <v>280</v>
      </c>
      <c r="E276" s="96">
        <v>414</v>
      </c>
      <c r="F276" s="96">
        <v>-134</v>
      </c>
      <c r="G276" s="96">
        <v>289</v>
      </c>
      <c r="H276" s="96">
        <v>386</v>
      </c>
      <c r="I276" s="208">
        <v>-97</v>
      </c>
      <c r="J276" s="96">
        <v>7</v>
      </c>
      <c r="K276" s="96" t="s">
        <v>214</v>
      </c>
      <c r="L276" s="95">
        <v>7</v>
      </c>
      <c r="M276" s="96">
        <v>-90</v>
      </c>
    </row>
    <row r="277" spans="1:13" s="63" customFormat="1" ht="12.75" x14ac:dyDescent="0.2">
      <c r="A277" s="84" t="s">
        <v>38</v>
      </c>
      <c r="B277" s="95">
        <v>17279</v>
      </c>
      <c r="C277" s="96" t="s">
        <v>67</v>
      </c>
      <c r="D277" s="96">
        <v>141</v>
      </c>
      <c r="E277" s="96">
        <v>221</v>
      </c>
      <c r="F277" s="96">
        <v>-80</v>
      </c>
      <c r="G277" s="96">
        <v>149</v>
      </c>
      <c r="H277" s="96">
        <v>194</v>
      </c>
      <c r="I277" s="208">
        <v>-45</v>
      </c>
      <c r="J277" s="96">
        <v>2</v>
      </c>
      <c r="K277" s="96" t="s">
        <v>214</v>
      </c>
      <c r="L277" s="95">
        <v>2</v>
      </c>
      <c r="M277" s="96">
        <v>-43</v>
      </c>
    </row>
    <row r="278" spans="1:13" s="63" customFormat="1" ht="12.75" x14ac:dyDescent="0.2">
      <c r="A278" s="91" t="s">
        <v>53</v>
      </c>
      <c r="B278" s="95"/>
      <c r="C278" s="96"/>
      <c r="D278" s="96"/>
      <c r="E278" s="96"/>
      <c r="F278" s="96"/>
      <c r="G278" s="96"/>
      <c r="H278" s="96"/>
      <c r="I278" s="208"/>
      <c r="J278" s="96"/>
      <c r="K278" s="96"/>
      <c r="L278" s="95"/>
      <c r="M278" s="96"/>
    </row>
    <row r="279" spans="1:13" s="63" customFormat="1" ht="12.75" x14ac:dyDescent="0.2">
      <c r="A279" s="84" t="s">
        <v>39</v>
      </c>
      <c r="B279" s="95">
        <v>18386</v>
      </c>
      <c r="C279" s="96" t="s">
        <v>67</v>
      </c>
      <c r="D279" s="96">
        <v>139</v>
      </c>
      <c r="E279" s="96">
        <v>193</v>
      </c>
      <c r="F279" s="96">
        <v>-54</v>
      </c>
      <c r="G279" s="96">
        <v>140</v>
      </c>
      <c r="H279" s="96">
        <v>192</v>
      </c>
      <c r="I279" s="208">
        <v>-52</v>
      </c>
      <c r="J279" s="96">
        <v>5</v>
      </c>
      <c r="K279" s="96" t="s">
        <v>214</v>
      </c>
      <c r="L279" s="95">
        <v>5</v>
      </c>
      <c r="M279" s="96">
        <v>-47</v>
      </c>
    </row>
    <row r="280" spans="1:13" s="63" customFormat="1" ht="12.75" x14ac:dyDescent="0.2">
      <c r="A280" s="91" t="s">
        <v>54</v>
      </c>
      <c r="B280" s="95"/>
      <c r="C280" s="96"/>
      <c r="D280" s="96"/>
      <c r="E280" s="96"/>
      <c r="F280" s="96"/>
      <c r="G280" s="96"/>
      <c r="H280" s="96"/>
      <c r="I280" s="208"/>
      <c r="J280" s="96"/>
      <c r="K280" s="96"/>
      <c r="L280" s="95"/>
      <c r="M280" s="96"/>
    </row>
    <row r="281" spans="1:13" s="63" customFormat="1" ht="12.75" x14ac:dyDescent="0.2">
      <c r="A281" s="84" t="s">
        <v>52</v>
      </c>
      <c r="B281" s="96" t="s">
        <v>67</v>
      </c>
      <c r="C281" s="96">
        <v>4.8</v>
      </c>
      <c r="D281" s="96">
        <v>7.8</v>
      </c>
      <c r="E281" s="96">
        <v>11.6</v>
      </c>
      <c r="F281" s="96">
        <v>-3.7</v>
      </c>
      <c r="G281" s="96">
        <v>8.1</v>
      </c>
      <c r="H281" s="96">
        <v>10.8</v>
      </c>
      <c r="I281" s="208">
        <v>-2.7</v>
      </c>
      <c r="J281" s="96">
        <v>0.2</v>
      </c>
      <c r="K281" s="96" t="s">
        <v>214</v>
      </c>
      <c r="L281" s="95">
        <v>0.2</v>
      </c>
      <c r="M281" s="96">
        <v>-2.5</v>
      </c>
    </row>
    <row r="282" spans="1:13" s="63" customFormat="1" ht="12.75" x14ac:dyDescent="0.2">
      <c r="A282" s="91" t="s">
        <v>55</v>
      </c>
      <c r="B282" s="95"/>
      <c r="C282" s="96"/>
      <c r="D282" s="96"/>
      <c r="E282" s="96"/>
      <c r="F282" s="96"/>
      <c r="G282" s="96"/>
      <c r="H282" s="96"/>
      <c r="I282" s="208"/>
      <c r="J282" s="96"/>
      <c r="K282" s="96"/>
      <c r="L282" s="95"/>
      <c r="M282" s="96"/>
    </row>
    <row r="283" spans="1:13" s="63" customFormat="1" ht="12.75" x14ac:dyDescent="0.2">
      <c r="A283" s="87" t="s">
        <v>96</v>
      </c>
      <c r="B283" s="95">
        <v>19534</v>
      </c>
      <c r="C283" s="96">
        <v>87</v>
      </c>
      <c r="D283" s="96">
        <v>148</v>
      </c>
      <c r="E283" s="96">
        <v>235</v>
      </c>
      <c r="F283" s="96">
        <v>-87</v>
      </c>
      <c r="G283" s="96">
        <v>152</v>
      </c>
      <c r="H283" s="96">
        <v>243</v>
      </c>
      <c r="I283" s="208">
        <v>-91</v>
      </c>
      <c r="J283" s="96">
        <v>2</v>
      </c>
      <c r="K283" s="96" t="s">
        <v>214</v>
      </c>
      <c r="L283" s="95">
        <v>2</v>
      </c>
      <c r="M283" s="96">
        <v>-89</v>
      </c>
    </row>
    <row r="284" spans="1:13" s="63" customFormat="1" ht="12.75" x14ac:dyDescent="0.2">
      <c r="A284" s="84" t="s">
        <v>38</v>
      </c>
      <c r="B284" s="95">
        <v>9321</v>
      </c>
      <c r="C284" s="96" t="s">
        <v>67</v>
      </c>
      <c r="D284" s="96">
        <v>72</v>
      </c>
      <c r="E284" s="96">
        <v>133</v>
      </c>
      <c r="F284" s="96">
        <v>-61</v>
      </c>
      <c r="G284" s="96">
        <v>77</v>
      </c>
      <c r="H284" s="96">
        <v>125</v>
      </c>
      <c r="I284" s="208">
        <v>-48</v>
      </c>
      <c r="J284" s="96">
        <v>1</v>
      </c>
      <c r="K284" s="96" t="s">
        <v>214</v>
      </c>
      <c r="L284" s="95">
        <v>1</v>
      </c>
      <c r="M284" s="96">
        <v>-47</v>
      </c>
    </row>
    <row r="285" spans="1:13" s="63" customFormat="1" ht="12.75" x14ac:dyDescent="0.2">
      <c r="A285" s="91" t="s">
        <v>53</v>
      </c>
      <c r="B285" s="95"/>
      <c r="C285" s="96"/>
      <c r="D285" s="96"/>
      <c r="E285" s="96"/>
      <c r="F285" s="96"/>
      <c r="G285" s="96"/>
      <c r="H285" s="96"/>
      <c r="I285" s="208"/>
      <c r="J285" s="96"/>
      <c r="K285" s="96"/>
      <c r="L285" s="95"/>
      <c r="M285" s="96"/>
    </row>
    <row r="286" spans="1:13" s="63" customFormat="1" ht="12.75" x14ac:dyDescent="0.2">
      <c r="A286" s="84" t="s">
        <v>39</v>
      </c>
      <c r="B286" s="95">
        <v>10213</v>
      </c>
      <c r="C286" s="96" t="s">
        <v>67</v>
      </c>
      <c r="D286" s="96">
        <v>76</v>
      </c>
      <c r="E286" s="96">
        <v>102</v>
      </c>
      <c r="F286" s="96">
        <v>-26</v>
      </c>
      <c r="G286" s="96">
        <v>75</v>
      </c>
      <c r="H286" s="96">
        <v>118</v>
      </c>
      <c r="I286" s="208">
        <v>-43</v>
      </c>
      <c r="J286" s="96">
        <v>1</v>
      </c>
      <c r="K286" s="96" t="s">
        <v>214</v>
      </c>
      <c r="L286" s="95">
        <v>1</v>
      </c>
      <c r="M286" s="96">
        <v>-42</v>
      </c>
    </row>
    <row r="287" spans="1:13" s="63" customFormat="1" ht="12.75" x14ac:dyDescent="0.2">
      <c r="A287" s="91" t="s">
        <v>54</v>
      </c>
      <c r="B287" s="95"/>
      <c r="C287" s="96"/>
      <c r="D287" s="96"/>
      <c r="E287" s="96"/>
      <c r="F287" s="96"/>
      <c r="G287" s="96"/>
      <c r="H287" s="96"/>
      <c r="I287" s="208"/>
      <c r="J287" s="96"/>
      <c r="K287" s="96"/>
      <c r="L287" s="95"/>
      <c r="M287" s="96"/>
    </row>
    <row r="288" spans="1:13" s="63" customFormat="1" ht="12.75" x14ac:dyDescent="0.2">
      <c r="A288" s="84" t="s">
        <v>52</v>
      </c>
      <c r="B288" s="96" t="s">
        <v>67</v>
      </c>
      <c r="C288" s="96">
        <v>4.4000000000000004</v>
      </c>
      <c r="D288" s="96">
        <v>7.5</v>
      </c>
      <c r="E288" s="69">
        <v>12</v>
      </c>
      <c r="F288" s="96">
        <v>-4.4000000000000004</v>
      </c>
      <c r="G288" s="96">
        <v>7.7</v>
      </c>
      <c r="H288" s="96">
        <v>12.4</v>
      </c>
      <c r="I288" s="208">
        <v>-4.5999999999999996</v>
      </c>
      <c r="J288" s="96">
        <v>0.1</v>
      </c>
      <c r="K288" s="96" t="s">
        <v>214</v>
      </c>
      <c r="L288" s="95">
        <v>0.1</v>
      </c>
      <c r="M288" s="96">
        <v>-4.5</v>
      </c>
    </row>
    <row r="289" spans="1:13" s="63" customFormat="1" ht="12.75" x14ac:dyDescent="0.2">
      <c r="A289" s="91" t="s">
        <v>55</v>
      </c>
      <c r="B289" s="95"/>
      <c r="C289" s="96"/>
      <c r="D289" s="96"/>
      <c r="E289" s="96"/>
      <c r="F289" s="96"/>
      <c r="G289" s="96"/>
      <c r="H289" s="96"/>
      <c r="I289" s="211"/>
      <c r="J289" s="96"/>
      <c r="K289" s="96"/>
      <c r="L289" s="95"/>
      <c r="M289" s="96"/>
    </row>
    <row r="290" spans="1:13" s="63" customFormat="1" ht="12.75" x14ac:dyDescent="0.2">
      <c r="A290" s="87" t="s">
        <v>97</v>
      </c>
      <c r="B290" s="95">
        <v>16131</v>
      </c>
      <c r="C290" s="96">
        <v>85</v>
      </c>
      <c r="D290" s="96">
        <v>132</v>
      </c>
      <c r="E290" s="96">
        <v>179</v>
      </c>
      <c r="F290" s="96">
        <v>-47</v>
      </c>
      <c r="G290" s="96">
        <v>137</v>
      </c>
      <c r="H290" s="96">
        <v>143</v>
      </c>
      <c r="I290" s="208">
        <v>-6</v>
      </c>
      <c r="J290" s="96">
        <v>5</v>
      </c>
      <c r="K290" s="96" t="s">
        <v>214</v>
      </c>
      <c r="L290" s="95">
        <v>5</v>
      </c>
      <c r="M290" s="96">
        <v>-1</v>
      </c>
    </row>
    <row r="291" spans="1:13" s="63" customFormat="1" ht="12.75" x14ac:dyDescent="0.2">
      <c r="A291" s="84" t="s">
        <v>38</v>
      </c>
      <c r="B291" s="95">
        <v>7958</v>
      </c>
      <c r="C291" s="96" t="s">
        <v>67</v>
      </c>
      <c r="D291" s="96">
        <v>69</v>
      </c>
      <c r="E291" s="96">
        <v>88</v>
      </c>
      <c r="F291" s="96">
        <v>-19</v>
      </c>
      <c r="G291" s="96">
        <v>72</v>
      </c>
      <c r="H291" s="96">
        <v>69</v>
      </c>
      <c r="I291" s="208">
        <v>3</v>
      </c>
      <c r="J291" s="96">
        <v>1</v>
      </c>
      <c r="K291" s="96" t="s">
        <v>214</v>
      </c>
      <c r="L291" s="95">
        <v>1</v>
      </c>
      <c r="M291" s="96">
        <v>4</v>
      </c>
    </row>
    <row r="292" spans="1:13" s="63" customFormat="1" ht="12.75" x14ac:dyDescent="0.2">
      <c r="A292" s="91" t="s">
        <v>53</v>
      </c>
      <c r="B292" s="95"/>
      <c r="C292" s="96"/>
      <c r="D292" s="96"/>
      <c r="E292" s="96"/>
      <c r="F292" s="96"/>
      <c r="G292" s="96"/>
      <c r="H292" s="96"/>
      <c r="I292" s="208"/>
      <c r="J292" s="96"/>
      <c r="K292" s="96"/>
      <c r="L292" s="95"/>
      <c r="M292" s="96"/>
    </row>
    <row r="293" spans="1:13" s="63" customFormat="1" ht="12.75" x14ac:dyDescent="0.2">
      <c r="A293" s="84" t="s">
        <v>39</v>
      </c>
      <c r="B293" s="95">
        <v>8173</v>
      </c>
      <c r="C293" s="96" t="s">
        <v>67</v>
      </c>
      <c r="D293" s="96">
        <v>63</v>
      </c>
      <c r="E293" s="96">
        <v>91</v>
      </c>
      <c r="F293" s="96">
        <v>-28</v>
      </c>
      <c r="G293" s="96">
        <v>65</v>
      </c>
      <c r="H293" s="96">
        <v>74</v>
      </c>
      <c r="I293" s="208">
        <v>-9</v>
      </c>
      <c r="J293" s="96">
        <v>4</v>
      </c>
      <c r="K293" s="96" t="s">
        <v>214</v>
      </c>
      <c r="L293" s="95">
        <v>4</v>
      </c>
      <c r="M293" s="96">
        <v>-5</v>
      </c>
    </row>
    <row r="294" spans="1:13" s="63" customFormat="1" ht="12.75" x14ac:dyDescent="0.2">
      <c r="A294" s="91" t="s">
        <v>54</v>
      </c>
      <c r="B294" s="95"/>
      <c r="C294" s="96"/>
      <c r="D294" s="96"/>
      <c r="E294" s="96"/>
      <c r="F294" s="96"/>
      <c r="G294" s="96"/>
      <c r="H294" s="96"/>
      <c r="I294" s="208"/>
      <c r="J294" s="96"/>
      <c r="K294" s="96"/>
      <c r="L294" s="95"/>
      <c r="M294" s="96"/>
    </row>
    <row r="295" spans="1:13" s="63" customFormat="1" ht="12.75" x14ac:dyDescent="0.2">
      <c r="A295" s="84" t="s">
        <v>52</v>
      </c>
      <c r="B295" s="96" t="s">
        <v>67</v>
      </c>
      <c r="C295" s="96">
        <v>5.2</v>
      </c>
      <c r="D295" s="96">
        <v>8.1999999999999993</v>
      </c>
      <c r="E295" s="96">
        <v>11.1</v>
      </c>
      <c r="F295" s="96">
        <v>-2.9</v>
      </c>
      <c r="G295" s="96">
        <v>8.5</v>
      </c>
      <c r="H295" s="96">
        <v>8.8000000000000007</v>
      </c>
      <c r="I295" s="208">
        <v>-0.4</v>
      </c>
      <c r="J295" s="96">
        <v>0.3</v>
      </c>
      <c r="K295" s="96" t="s">
        <v>214</v>
      </c>
      <c r="L295" s="95">
        <v>0.3</v>
      </c>
      <c r="M295" s="96">
        <v>-0.1</v>
      </c>
    </row>
    <row r="296" spans="1:13" s="63" customFormat="1" ht="12.75" x14ac:dyDescent="0.2">
      <c r="A296" s="91" t="s">
        <v>55</v>
      </c>
      <c r="B296" s="95"/>
      <c r="C296" s="96"/>
      <c r="D296" s="96"/>
      <c r="E296" s="96"/>
      <c r="F296" s="96"/>
      <c r="G296" s="96"/>
      <c r="H296" s="96"/>
      <c r="I296" s="208"/>
      <c r="J296" s="96"/>
      <c r="K296" s="96"/>
      <c r="L296" s="95"/>
      <c r="M296" s="96"/>
    </row>
    <row r="297" spans="1:13" s="63" customFormat="1" ht="12.75" x14ac:dyDescent="0.2">
      <c r="A297" s="87" t="s">
        <v>98</v>
      </c>
      <c r="B297" s="95">
        <v>9002</v>
      </c>
      <c r="C297" s="96">
        <v>51</v>
      </c>
      <c r="D297" s="96">
        <v>77</v>
      </c>
      <c r="E297" s="96">
        <v>117</v>
      </c>
      <c r="F297" s="96">
        <v>-40</v>
      </c>
      <c r="G297" s="96">
        <v>54</v>
      </c>
      <c r="H297" s="96">
        <v>68</v>
      </c>
      <c r="I297" s="208">
        <v>-14</v>
      </c>
      <c r="J297" s="96">
        <v>1</v>
      </c>
      <c r="K297" s="96" t="s">
        <v>214</v>
      </c>
      <c r="L297" s="95">
        <v>1</v>
      </c>
      <c r="M297" s="96">
        <v>-13</v>
      </c>
    </row>
    <row r="298" spans="1:13" s="63" customFormat="1" ht="12.75" x14ac:dyDescent="0.2">
      <c r="A298" s="84" t="s">
        <v>38</v>
      </c>
      <c r="B298" s="95">
        <v>4519</v>
      </c>
      <c r="C298" s="96" t="s">
        <v>67</v>
      </c>
      <c r="D298" s="96">
        <v>35</v>
      </c>
      <c r="E298" s="96">
        <v>66</v>
      </c>
      <c r="F298" s="96">
        <v>-31</v>
      </c>
      <c r="G298" s="96">
        <v>22</v>
      </c>
      <c r="H298" s="96">
        <v>32</v>
      </c>
      <c r="I298" s="208">
        <v>-10</v>
      </c>
      <c r="J298" s="96" t="s">
        <v>214</v>
      </c>
      <c r="K298" s="96" t="s">
        <v>214</v>
      </c>
      <c r="L298" s="95" t="s">
        <v>214</v>
      </c>
      <c r="M298" s="96">
        <v>-10</v>
      </c>
    </row>
    <row r="299" spans="1:13" s="63" customFormat="1" ht="12.75" x14ac:dyDescent="0.2">
      <c r="A299" s="91" t="s">
        <v>53</v>
      </c>
      <c r="B299" s="95"/>
      <c r="C299" s="96"/>
      <c r="D299" s="96"/>
      <c r="E299" s="96"/>
      <c r="F299" s="96"/>
      <c r="G299" s="96"/>
      <c r="H299" s="96"/>
      <c r="I299" s="208"/>
      <c r="J299" s="96"/>
      <c r="K299" s="96"/>
      <c r="L299" s="95"/>
      <c r="M299" s="96"/>
    </row>
    <row r="300" spans="1:13" s="63" customFormat="1" ht="12.75" x14ac:dyDescent="0.2">
      <c r="A300" s="84" t="s">
        <v>39</v>
      </c>
      <c r="B300" s="95">
        <v>4483</v>
      </c>
      <c r="C300" s="96" t="s">
        <v>67</v>
      </c>
      <c r="D300" s="96">
        <v>42</v>
      </c>
      <c r="E300" s="96">
        <v>51</v>
      </c>
      <c r="F300" s="96">
        <v>-9</v>
      </c>
      <c r="G300" s="96">
        <v>32</v>
      </c>
      <c r="H300" s="96">
        <v>36</v>
      </c>
      <c r="I300" s="208">
        <v>-4</v>
      </c>
      <c r="J300" s="96">
        <v>1</v>
      </c>
      <c r="K300" s="96" t="s">
        <v>214</v>
      </c>
      <c r="L300" s="95">
        <v>1</v>
      </c>
      <c r="M300" s="96">
        <v>-3</v>
      </c>
    </row>
    <row r="301" spans="1:13" s="63" customFormat="1" ht="12.75" x14ac:dyDescent="0.2">
      <c r="A301" s="91" t="s">
        <v>54</v>
      </c>
      <c r="B301" s="95"/>
      <c r="C301" s="96"/>
      <c r="D301" s="96"/>
      <c r="E301" s="96"/>
      <c r="F301" s="96"/>
      <c r="G301" s="96"/>
      <c r="H301" s="96"/>
      <c r="I301" s="208"/>
      <c r="J301" s="96"/>
      <c r="K301" s="96"/>
      <c r="L301" s="95"/>
      <c r="M301" s="96"/>
    </row>
    <row r="302" spans="1:13" s="63" customFormat="1" ht="12.75" x14ac:dyDescent="0.2">
      <c r="A302" s="84" t="s">
        <v>52</v>
      </c>
      <c r="B302" s="96" t="s">
        <v>67</v>
      </c>
      <c r="C302" s="96">
        <v>5.6</v>
      </c>
      <c r="D302" s="96">
        <v>8.5</v>
      </c>
      <c r="E302" s="69">
        <v>13</v>
      </c>
      <c r="F302" s="96">
        <v>-4.4000000000000004</v>
      </c>
      <c r="G302" s="69">
        <v>6</v>
      </c>
      <c r="H302" s="96">
        <v>7.5</v>
      </c>
      <c r="I302" s="208">
        <v>-1.5</v>
      </c>
      <c r="J302" s="96">
        <v>0.1</v>
      </c>
      <c r="K302" s="96" t="s">
        <v>214</v>
      </c>
      <c r="L302" s="95">
        <v>0.1</v>
      </c>
      <c r="M302" s="96">
        <v>-1.4</v>
      </c>
    </row>
    <row r="303" spans="1:13" s="63" customFormat="1" ht="12.75" x14ac:dyDescent="0.2">
      <c r="A303" s="91" t="s">
        <v>55</v>
      </c>
      <c r="B303" s="95"/>
      <c r="C303" s="96"/>
      <c r="D303" s="96"/>
      <c r="E303" s="96"/>
      <c r="F303" s="96"/>
      <c r="G303" s="96"/>
      <c r="H303" s="96"/>
      <c r="I303" s="208"/>
      <c r="J303" s="96"/>
      <c r="K303" s="96"/>
      <c r="L303" s="95"/>
      <c r="M303" s="96"/>
    </row>
    <row r="304" spans="1:13" s="63" customFormat="1" ht="12.75" x14ac:dyDescent="0.2">
      <c r="A304" s="87" t="s">
        <v>58</v>
      </c>
      <c r="B304" s="95">
        <v>3113</v>
      </c>
      <c r="C304" s="96">
        <v>18</v>
      </c>
      <c r="D304" s="96">
        <v>23</v>
      </c>
      <c r="E304" s="96">
        <v>58</v>
      </c>
      <c r="F304" s="96">
        <v>-35</v>
      </c>
      <c r="G304" s="96">
        <v>29</v>
      </c>
      <c r="H304" s="96">
        <v>25</v>
      </c>
      <c r="I304" s="208">
        <v>4</v>
      </c>
      <c r="J304" s="96" t="s">
        <v>214</v>
      </c>
      <c r="K304" s="96" t="s">
        <v>214</v>
      </c>
      <c r="L304" s="95" t="s">
        <v>214</v>
      </c>
      <c r="M304" s="96">
        <v>4</v>
      </c>
    </row>
    <row r="305" spans="1:13" s="63" customFormat="1" ht="12.75" x14ac:dyDescent="0.2">
      <c r="A305" s="84" t="s">
        <v>38</v>
      </c>
      <c r="B305" s="95">
        <v>1547</v>
      </c>
      <c r="C305" s="96" t="s">
        <v>67</v>
      </c>
      <c r="D305" s="96">
        <v>10</v>
      </c>
      <c r="E305" s="96">
        <v>28</v>
      </c>
      <c r="F305" s="96">
        <v>-18</v>
      </c>
      <c r="G305" s="96">
        <v>18</v>
      </c>
      <c r="H305" s="96">
        <v>13</v>
      </c>
      <c r="I305" s="208">
        <v>5</v>
      </c>
      <c r="J305" s="96" t="s">
        <v>214</v>
      </c>
      <c r="K305" s="96" t="s">
        <v>214</v>
      </c>
      <c r="L305" s="95" t="s">
        <v>214</v>
      </c>
      <c r="M305" s="96">
        <v>5</v>
      </c>
    </row>
    <row r="306" spans="1:13" s="63" customFormat="1" ht="12.75" x14ac:dyDescent="0.2">
      <c r="A306" s="91" t="s">
        <v>53</v>
      </c>
      <c r="B306" s="95"/>
      <c r="C306" s="96"/>
      <c r="D306" s="96"/>
      <c r="E306" s="96"/>
      <c r="F306" s="96"/>
      <c r="G306" s="96"/>
      <c r="H306" s="96"/>
      <c r="I306" s="211"/>
      <c r="J306" s="96"/>
      <c r="K306" s="96"/>
      <c r="L306" s="95"/>
      <c r="M306" s="96"/>
    </row>
    <row r="307" spans="1:13" s="63" customFormat="1" ht="12.75" x14ac:dyDescent="0.2">
      <c r="A307" s="84" t="s">
        <v>39</v>
      </c>
      <c r="B307" s="95">
        <v>1566</v>
      </c>
      <c r="C307" s="96" t="s">
        <v>67</v>
      </c>
      <c r="D307" s="96">
        <v>13</v>
      </c>
      <c r="E307" s="96">
        <v>30</v>
      </c>
      <c r="F307" s="96">
        <v>-17</v>
      </c>
      <c r="G307" s="96">
        <v>11</v>
      </c>
      <c r="H307" s="96">
        <v>12</v>
      </c>
      <c r="I307" s="208">
        <v>-1</v>
      </c>
      <c r="J307" s="96" t="s">
        <v>214</v>
      </c>
      <c r="K307" s="96" t="s">
        <v>214</v>
      </c>
      <c r="L307" s="95" t="s">
        <v>214</v>
      </c>
      <c r="M307" s="96">
        <v>-1</v>
      </c>
    </row>
    <row r="308" spans="1:13" s="63" customFormat="1" ht="12.75" x14ac:dyDescent="0.2">
      <c r="A308" s="91" t="s">
        <v>54</v>
      </c>
      <c r="B308" s="95"/>
      <c r="C308" s="96"/>
      <c r="D308" s="96"/>
      <c r="E308" s="96"/>
      <c r="F308" s="96"/>
      <c r="G308" s="96"/>
      <c r="H308" s="96"/>
      <c r="I308" s="208"/>
      <c r="J308" s="96"/>
      <c r="K308" s="96"/>
      <c r="L308" s="95"/>
      <c r="M308" s="96"/>
    </row>
    <row r="309" spans="1:13" s="63" customFormat="1" ht="12.75" x14ac:dyDescent="0.2">
      <c r="A309" s="84" t="s">
        <v>52</v>
      </c>
      <c r="B309" s="96" t="s">
        <v>67</v>
      </c>
      <c r="C309" s="96">
        <v>5.7</v>
      </c>
      <c r="D309" s="96">
        <v>7.3</v>
      </c>
      <c r="E309" s="96">
        <v>18.5</v>
      </c>
      <c r="F309" s="96">
        <v>-11.2</v>
      </c>
      <c r="G309" s="96">
        <v>9.1999999999999993</v>
      </c>
      <c r="H309" s="69">
        <v>8</v>
      </c>
      <c r="I309" s="208">
        <v>1.3</v>
      </c>
      <c r="J309" s="96" t="s">
        <v>214</v>
      </c>
      <c r="K309" s="96" t="s">
        <v>214</v>
      </c>
      <c r="L309" s="95" t="s">
        <v>214</v>
      </c>
      <c r="M309" s="96">
        <v>1.3</v>
      </c>
    </row>
    <row r="310" spans="1:13" s="63" customFormat="1" ht="12.75" x14ac:dyDescent="0.2">
      <c r="A310" s="91" t="s">
        <v>55</v>
      </c>
      <c r="B310" s="95"/>
      <c r="C310" s="96"/>
      <c r="D310" s="96"/>
      <c r="E310" s="96"/>
      <c r="F310" s="96"/>
      <c r="G310" s="96"/>
      <c r="H310" s="96"/>
      <c r="I310" s="208"/>
      <c r="J310" s="96"/>
      <c r="K310" s="96"/>
      <c r="L310" s="95"/>
      <c r="M310" s="96"/>
    </row>
    <row r="311" spans="1:13" s="63" customFormat="1" ht="12.75" x14ac:dyDescent="0.2">
      <c r="A311" s="87" t="s">
        <v>59</v>
      </c>
      <c r="B311" s="113">
        <v>3380</v>
      </c>
      <c r="C311" s="96">
        <v>21</v>
      </c>
      <c r="D311" s="96">
        <v>30</v>
      </c>
      <c r="E311" s="96">
        <v>36</v>
      </c>
      <c r="F311" s="96">
        <v>-6</v>
      </c>
      <c r="G311" s="96">
        <v>30</v>
      </c>
      <c r="H311" s="96">
        <v>42</v>
      </c>
      <c r="I311" s="208">
        <v>-12</v>
      </c>
      <c r="J311" s="96" t="s">
        <v>214</v>
      </c>
      <c r="K311" s="96" t="s">
        <v>214</v>
      </c>
      <c r="L311" s="95" t="s">
        <v>214</v>
      </c>
      <c r="M311" s="96">
        <v>-12</v>
      </c>
    </row>
    <row r="312" spans="1:13" s="63" customFormat="1" ht="12.75" x14ac:dyDescent="0.2">
      <c r="A312" s="84" t="s">
        <v>38</v>
      </c>
      <c r="B312" s="113">
        <v>1760</v>
      </c>
      <c r="C312" s="96" t="s">
        <v>67</v>
      </c>
      <c r="D312" s="96">
        <v>14</v>
      </c>
      <c r="E312" s="96">
        <v>20</v>
      </c>
      <c r="F312" s="96">
        <v>-6</v>
      </c>
      <c r="G312" s="96">
        <v>19</v>
      </c>
      <c r="H312" s="96">
        <v>15</v>
      </c>
      <c r="I312" s="208">
        <v>4</v>
      </c>
      <c r="J312" s="96" t="s">
        <v>214</v>
      </c>
      <c r="K312" s="96" t="s">
        <v>214</v>
      </c>
      <c r="L312" s="95" t="s">
        <v>214</v>
      </c>
      <c r="M312" s="96">
        <v>4</v>
      </c>
    </row>
    <row r="313" spans="1:13" s="63" customFormat="1" ht="12.75" x14ac:dyDescent="0.2">
      <c r="A313" s="91" t="s">
        <v>53</v>
      </c>
      <c r="B313" s="113"/>
      <c r="C313" s="96"/>
      <c r="D313" s="96"/>
      <c r="E313" s="96"/>
      <c r="F313" s="96"/>
      <c r="G313" s="96"/>
      <c r="H313" s="96"/>
      <c r="I313" s="208"/>
      <c r="J313" s="96"/>
      <c r="K313" s="96"/>
      <c r="L313" s="95"/>
      <c r="M313" s="96"/>
    </row>
    <row r="314" spans="1:13" s="63" customFormat="1" ht="12.75" x14ac:dyDescent="0.2">
      <c r="A314" s="84" t="s">
        <v>39</v>
      </c>
      <c r="B314" s="113">
        <v>1620</v>
      </c>
      <c r="C314" s="96" t="s">
        <v>67</v>
      </c>
      <c r="D314" s="96">
        <v>16</v>
      </c>
      <c r="E314" s="96">
        <v>16</v>
      </c>
      <c r="F314" s="96" t="s">
        <v>214</v>
      </c>
      <c r="G314" s="96">
        <v>11</v>
      </c>
      <c r="H314" s="96">
        <v>27</v>
      </c>
      <c r="I314" s="208">
        <v>-16</v>
      </c>
      <c r="J314" s="96" t="s">
        <v>214</v>
      </c>
      <c r="K314" s="96" t="s">
        <v>214</v>
      </c>
      <c r="L314" s="95" t="s">
        <v>214</v>
      </c>
      <c r="M314" s="96">
        <v>-16</v>
      </c>
    </row>
    <row r="315" spans="1:13" s="63" customFormat="1" ht="12.75" x14ac:dyDescent="0.2">
      <c r="A315" s="91" t="s">
        <v>54</v>
      </c>
      <c r="B315" s="113"/>
      <c r="C315" s="96"/>
      <c r="D315" s="96"/>
      <c r="E315" s="96"/>
      <c r="F315" s="96"/>
      <c r="G315" s="96"/>
      <c r="H315" s="96"/>
      <c r="I315" s="208"/>
      <c r="J315" s="96"/>
      <c r="K315" s="96"/>
      <c r="L315" s="95"/>
      <c r="M315" s="96"/>
    </row>
    <row r="316" spans="1:13" s="63" customFormat="1" ht="12.75" x14ac:dyDescent="0.2">
      <c r="A316" s="84" t="s">
        <v>52</v>
      </c>
      <c r="B316" s="96" t="s">
        <v>67</v>
      </c>
      <c r="C316" s="96">
        <v>6.2</v>
      </c>
      <c r="D316" s="96">
        <v>8.9</v>
      </c>
      <c r="E316" s="96">
        <v>10.6</v>
      </c>
      <c r="F316" s="96">
        <v>-1.8</v>
      </c>
      <c r="G316" s="96">
        <v>8.9</v>
      </c>
      <c r="H316" s="96">
        <v>12.4</v>
      </c>
      <c r="I316" s="208">
        <v>-3.5</v>
      </c>
      <c r="J316" s="96" t="s">
        <v>214</v>
      </c>
      <c r="K316" s="96" t="s">
        <v>214</v>
      </c>
      <c r="L316" s="95" t="s">
        <v>214</v>
      </c>
      <c r="M316" s="96">
        <v>-3.5</v>
      </c>
    </row>
    <row r="317" spans="1:13" s="63" customFormat="1" ht="12.75" x14ac:dyDescent="0.2">
      <c r="A317" s="91" t="s">
        <v>55</v>
      </c>
      <c r="B317" s="113"/>
      <c r="C317" s="96"/>
      <c r="D317" s="96"/>
      <c r="E317" s="96"/>
      <c r="F317" s="96"/>
      <c r="G317" s="96"/>
      <c r="H317" s="96"/>
      <c r="I317" s="208"/>
      <c r="J317" s="96"/>
      <c r="K317" s="96"/>
      <c r="L317" s="95"/>
      <c r="M317" s="96"/>
    </row>
    <row r="318" spans="1:13" s="63" customFormat="1" ht="12.75" x14ac:dyDescent="0.2">
      <c r="A318" s="87" t="s">
        <v>99</v>
      </c>
      <c r="B318" s="113">
        <v>3787</v>
      </c>
      <c r="C318" s="96">
        <v>22</v>
      </c>
      <c r="D318" s="96">
        <v>32</v>
      </c>
      <c r="E318" s="96">
        <v>39</v>
      </c>
      <c r="F318" s="96">
        <v>-7</v>
      </c>
      <c r="G318" s="96">
        <v>20</v>
      </c>
      <c r="H318" s="96">
        <v>22</v>
      </c>
      <c r="I318" s="208">
        <v>-2</v>
      </c>
      <c r="J318" s="96" t="s">
        <v>214</v>
      </c>
      <c r="K318" s="96" t="s">
        <v>214</v>
      </c>
      <c r="L318" s="95" t="s">
        <v>214</v>
      </c>
      <c r="M318" s="96">
        <v>-2</v>
      </c>
    </row>
    <row r="319" spans="1:13" s="63" customFormat="1" ht="12.75" x14ac:dyDescent="0.2">
      <c r="A319" s="84" t="s">
        <v>38</v>
      </c>
      <c r="B319" s="113">
        <v>1912</v>
      </c>
      <c r="C319" s="96" t="s">
        <v>67</v>
      </c>
      <c r="D319" s="96">
        <v>12</v>
      </c>
      <c r="E319" s="96">
        <v>22</v>
      </c>
      <c r="F319" s="96">
        <v>-10</v>
      </c>
      <c r="G319" s="96">
        <v>9</v>
      </c>
      <c r="H319" s="96">
        <v>10</v>
      </c>
      <c r="I319" s="208">
        <v>-1</v>
      </c>
      <c r="J319" s="96" t="s">
        <v>214</v>
      </c>
      <c r="K319" s="96" t="s">
        <v>214</v>
      </c>
      <c r="L319" s="95" t="s">
        <v>214</v>
      </c>
      <c r="M319" s="96">
        <v>-1</v>
      </c>
    </row>
    <row r="320" spans="1:13" s="63" customFormat="1" ht="12.75" x14ac:dyDescent="0.2">
      <c r="A320" s="91" t="s">
        <v>53</v>
      </c>
      <c r="B320" s="113"/>
      <c r="C320" s="96"/>
      <c r="D320" s="96"/>
      <c r="E320" s="96"/>
      <c r="F320" s="96"/>
      <c r="G320" s="96"/>
      <c r="H320" s="96"/>
      <c r="I320" s="208"/>
      <c r="J320" s="96"/>
      <c r="K320" s="96"/>
      <c r="L320" s="95"/>
      <c r="M320" s="96"/>
    </row>
    <row r="321" spans="1:13" s="63" customFormat="1" ht="12.75" x14ac:dyDescent="0.2">
      <c r="A321" s="84" t="s">
        <v>39</v>
      </c>
      <c r="B321" s="113">
        <v>1875</v>
      </c>
      <c r="C321" s="96" t="s">
        <v>67</v>
      </c>
      <c r="D321" s="96">
        <v>20</v>
      </c>
      <c r="E321" s="96">
        <v>17</v>
      </c>
      <c r="F321" s="96">
        <v>3</v>
      </c>
      <c r="G321" s="96">
        <v>11</v>
      </c>
      <c r="H321" s="96">
        <v>12</v>
      </c>
      <c r="I321" s="208">
        <v>-1</v>
      </c>
      <c r="J321" s="96" t="s">
        <v>214</v>
      </c>
      <c r="K321" s="96" t="s">
        <v>214</v>
      </c>
      <c r="L321" s="95" t="s">
        <v>214</v>
      </c>
      <c r="M321" s="96">
        <v>-1</v>
      </c>
    </row>
    <row r="322" spans="1:13" s="63" customFormat="1" ht="12.75" x14ac:dyDescent="0.2">
      <c r="A322" s="91" t="s">
        <v>54</v>
      </c>
      <c r="B322" s="113"/>
      <c r="C322" s="96"/>
      <c r="D322" s="96"/>
      <c r="E322" s="96"/>
      <c r="F322" s="96"/>
      <c r="G322" s="96"/>
      <c r="H322" s="96"/>
      <c r="I322" s="211"/>
      <c r="J322" s="96"/>
      <c r="K322" s="96"/>
      <c r="L322" s="95"/>
      <c r="M322" s="96"/>
    </row>
    <row r="323" spans="1:13" s="63" customFormat="1" ht="12.75" x14ac:dyDescent="0.2">
      <c r="A323" s="84" t="s">
        <v>52</v>
      </c>
      <c r="B323" s="96" t="s">
        <v>67</v>
      </c>
      <c r="C323" s="96">
        <v>5.8</v>
      </c>
      <c r="D323" s="96">
        <v>8.4</v>
      </c>
      <c r="E323" s="96">
        <v>10.3</v>
      </c>
      <c r="F323" s="96">
        <v>-1.8</v>
      </c>
      <c r="G323" s="96">
        <v>5.3</v>
      </c>
      <c r="H323" s="96">
        <v>5.8</v>
      </c>
      <c r="I323" s="208">
        <v>-0.5</v>
      </c>
      <c r="J323" s="96" t="s">
        <v>214</v>
      </c>
      <c r="K323" s="96" t="s">
        <v>214</v>
      </c>
      <c r="L323" s="95" t="s">
        <v>214</v>
      </c>
      <c r="M323" s="96">
        <v>-0.5</v>
      </c>
    </row>
    <row r="324" spans="1:13" s="63" customFormat="1" ht="12.75" x14ac:dyDescent="0.2">
      <c r="A324" s="91" t="s">
        <v>55</v>
      </c>
      <c r="B324" s="113"/>
      <c r="C324" s="96"/>
      <c r="D324" s="96"/>
      <c r="E324" s="96"/>
      <c r="F324" s="96"/>
      <c r="G324" s="96"/>
      <c r="H324" s="96"/>
      <c r="I324" s="208"/>
      <c r="J324" s="96"/>
      <c r="K324" s="96"/>
      <c r="L324" s="95"/>
      <c r="M324" s="96"/>
    </row>
    <row r="325" spans="1:13" s="63" customFormat="1" ht="12.75" x14ac:dyDescent="0.2">
      <c r="A325" s="87" t="s">
        <v>100</v>
      </c>
      <c r="B325" s="113">
        <v>17185</v>
      </c>
      <c r="C325" s="96">
        <v>65</v>
      </c>
      <c r="D325" s="96">
        <v>110</v>
      </c>
      <c r="E325" s="96">
        <v>224</v>
      </c>
      <c r="F325" s="96">
        <v>-114</v>
      </c>
      <c r="G325" s="96">
        <v>92</v>
      </c>
      <c r="H325" s="96">
        <v>194</v>
      </c>
      <c r="I325" s="208">
        <v>-102</v>
      </c>
      <c r="J325" s="96">
        <v>2</v>
      </c>
      <c r="K325" s="96">
        <v>1</v>
      </c>
      <c r="L325" s="95">
        <v>1</v>
      </c>
      <c r="M325" s="96">
        <v>-101</v>
      </c>
    </row>
    <row r="326" spans="1:13" s="63" customFormat="1" ht="12.75" x14ac:dyDescent="0.2">
      <c r="A326" s="84" t="s">
        <v>38</v>
      </c>
      <c r="B326" s="113">
        <v>8446</v>
      </c>
      <c r="C326" s="96" t="s">
        <v>67</v>
      </c>
      <c r="D326" s="96">
        <v>48</v>
      </c>
      <c r="E326" s="96">
        <v>100</v>
      </c>
      <c r="F326" s="96">
        <v>-52</v>
      </c>
      <c r="G326" s="96">
        <v>46</v>
      </c>
      <c r="H326" s="96">
        <v>89</v>
      </c>
      <c r="I326" s="208">
        <v>-43</v>
      </c>
      <c r="J326" s="96" t="s">
        <v>214</v>
      </c>
      <c r="K326" s="96" t="s">
        <v>214</v>
      </c>
      <c r="L326" s="95" t="s">
        <v>214</v>
      </c>
      <c r="M326" s="96">
        <v>-43</v>
      </c>
    </row>
    <row r="327" spans="1:13" s="63" customFormat="1" ht="12.75" x14ac:dyDescent="0.2">
      <c r="A327" s="91" t="s">
        <v>53</v>
      </c>
      <c r="B327" s="113"/>
      <c r="C327" s="96"/>
      <c r="D327" s="96"/>
      <c r="E327" s="96"/>
      <c r="F327" s="96"/>
      <c r="G327" s="96"/>
      <c r="H327" s="96"/>
      <c r="I327" s="208"/>
      <c r="J327" s="96"/>
      <c r="K327" s="96"/>
      <c r="L327" s="95"/>
      <c r="M327" s="96"/>
    </row>
    <row r="328" spans="1:13" s="63" customFormat="1" ht="12.75" x14ac:dyDescent="0.2">
      <c r="A328" s="84" t="s">
        <v>39</v>
      </c>
      <c r="B328" s="113">
        <v>8739</v>
      </c>
      <c r="C328" s="96" t="s">
        <v>67</v>
      </c>
      <c r="D328" s="96">
        <v>62</v>
      </c>
      <c r="E328" s="96">
        <v>124</v>
      </c>
      <c r="F328" s="96">
        <v>-62</v>
      </c>
      <c r="G328" s="96">
        <v>46</v>
      </c>
      <c r="H328" s="96">
        <v>105</v>
      </c>
      <c r="I328" s="208">
        <v>-59</v>
      </c>
      <c r="J328" s="96">
        <v>2</v>
      </c>
      <c r="K328" s="96">
        <v>1</v>
      </c>
      <c r="L328" s="95">
        <v>1</v>
      </c>
      <c r="M328" s="96">
        <v>-58</v>
      </c>
    </row>
    <row r="329" spans="1:13" s="63" customFormat="1" ht="12.75" x14ac:dyDescent="0.2">
      <c r="A329" s="91" t="s">
        <v>54</v>
      </c>
      <c r="B329" s="113"/>
      <c r="C329" s="96"/>
      <c r="D329" s="96"/>
      <c r="E329" s="96"/>
      <c r="F329" s="96"/>
      <c r="G329" s="96"/>
      <c r="H329" s="96"/>
      <c r="I329" s="208"/>
      <c r="J329" s="96"/>
      <c r="K329" s="96"/>
      <c r="L329" s="95"/>
      <c r="M329" s="96"/>
    </row>
    <row r="330" spans="1:13" s="63" customFormat="1" ht="12.75" x14ac:dyDescent="0.2">
      <c r="A330" s="84" t="s">
        <v>52</v>
      </c>
      <c r="B330" s="96" t="s">
        <v>67</v>
      </c>
      <c r="C330" s="96">
        <v>3.8</v>
      </c>
      <c r="D330" s="96">
        <v>6.4</v>
      </c>
      <c r="E330" s="96">
        <v>13</v>
      </c>
      <c r="F330" s="96">
        <v>-6.6</v>
      </c>
      <c r="G330" s="96">
        <v>5.3</v>
      </c>
      <c r="H330" s="96">
        <v>11.2</v>
      </c>
      <c r="I330" s="208">
        <v>-5.9</v>
      </c>
      <c r="J330" s="96">
        <v>0.1</v>
      </c>
      <c r="K330" s="96">
        <v>0.1</v>
      </c>
      <c r="L330" s="95">
        <v>0.1</v>
      </c>
      <c r="M330" s="96">
        <v>-5.9</v>
      </c>
    </row>
    <row r="331" spans="1:13" s="63" customFormat="1" ht="12.75" x14ac:dyDescent="0.2">
      <c r="A331" s="91" t="s">
        <v>55</v>
      </c>
      <c r="B331" s="113"/>
      <c r="C331" s="96"/>
      <c r="D331" s="96"/>
      <c r="E331" s="96"/>
      <c r="F331" s="96"/>
      <c r="G331" s="96"/>
      <c r="H331" s="96"/>
      <c r="I331" s="208"/>
      <c r="J331" s="96"/>
      <c r="K331" s="96"/>
      <c r="L331" s="95"/>
      <c r="M331" s="96"/>
    </row>
    <row r="332" spans="1:13" s="63" customFormat="1" ht="12.75" x14ac:dyDescent="0.2">
      <c r="A332" s="87" t="s">
        <v>101</v>
      </c>
      <c r="B332" s="113">
        <v>5754</v>
      </c>
      <c r="C332" s="96">
        <v>18</v>
      </c>
      <c r="D332" s="96">
        <v>30</v>
      </c>
      <c r="E332" s="96">
        <v>57</v>
      </c>
      <c r="F332" s="96">
        <v>-27</v>
      </c>
      <c r="G332" s="96">
        <v>28</v>
      </c>
      <c r="H332" s="96">
        <v>85</v>
      </c>
      <c r="I332" s="208">
        <v>-57</v>
      </c>
      <c r="J332" s="96">
        <v>1</v>
      </c>
      <c r="K332" s="96" t="s">
        <v>214</v>
      </c>
      <c r="L332" s="95">
        <v>1</v>
      </c>
      <c r="M332" s="96">
        <v>-56</v>
      </c>
    </row>
    <row r="333" spans="1:13" s="63" customFormat="1" ht="12.75" x14ac:dyDescent="0.2">
      <c r="A333" s="84" t="s">
        <v>38</v>
      </c>
      <c r="B333" s="113">
        <v>2769</v>
      </c>
      <c r="C333" s="96" t="s">
        <v>67</v>
      </c>
      <c r="D333" s="96">
        <v>10</v>
      </c>
      <c r="E333" s="96">
        <v>30</v>
      </c>
      <c r="F333" s="96">
        <v>-20</v>
      </c>
      <c r="G333" s="96">
        <v>14</v>
      </c>
      <c r="H333" s="96">
        <v>46</v>
      </c>
      <c r="I333" s="208">
        <v>-32</v>
      </c>
      <c r="J333" s="96" t="s">
        <v>214</v>
      </c>
      <c r="K333" s="96" t="s">
        <v>214</v>
      </c>
      <c r="L333" s="95" t="s">
        <v>214</v>
      </c>
      <c r="M333" s="96">
        <v>-32</v>
      </c>
    </row>
    <row r="334" spans="1:13" s="63" customFormat="1" ht="12.75" x14ac:dyDescent="0.2">
      <c r="A334" s="91" t="s">
        <v>53</v>
      </c>
      <c r="B334" s="113"/>
      <c r="C334" s="96"/>
      <c r="D334" s="96"/>
      <c r="E334" s="96"/>
      <c r="F334" s="96"/>
      <c r="G334" s="96"/>
      <c r="H334" s="96"/>
      <c r="I334" s="208"/>
      <c r="J334" s="96"/>
      <c r="K334" s="96"/>
      <c r="L334" s="95"/>
      <c r="M334" s="96"/>
    </row>
    <row r="335" spans="1:13" s="63" customFormat="1" ht="12.75" x14ac:dyDescent="0.2">
      <c r="A335" s="84" t="s">
        <v>39</v>
      </c>
      <c r="B335" s="113">
        <v>2985</v>
      </c>
      <c r="C335" s="96" t="s">
        <v>67</v>
      </c>
      <c r="D335" s="96">
        <v>20</v>
      </c>
      <c r="E335" s="96">
        <v>27</v>
      </c>
      <c r="F335" s="96">
        <v>-7</v>
      </c>
      <c r="G335" s="96">
        <v>14</v>
      </c>
      <c r="H335" s="96">
        <v>39</v>
      </c>
      <c r="I335" s="208">
        <v>-25</v>
      </c>
      <c r="J335" s="96">
        <v>1</v>
      </c>
      <c r="K335" s="96" t="s">
        <v>214</v>
      </c>
      <c r="L335" s="95">
        <v>1</v>
      </c>
      <c r="M335" s="96">
        <v>-24</v>
      </c>
    </row>
    <row r="336" spans="1:13" s="63" customFormat="1" ht="12.75" x14ac:dyDescent="0.2">
      <c r="A336" s="91" t="s">
        <v>54</v>
      </c>
      <c r="B336" s="113"/>
      <c r="C336" s="96"/>
      <c r="D336" s="96"/>
      <c r="E336" s="96"/>
      <c r="F336" s="96"/>
      <c r="G336" s="96"/>
      <c r="H336" s="96"/>
      <c r="I336" s="208"/>
      <c r="J336" s="96"/>
      <c r="K336" s="96"/>
      <c r="L336" s="95"/>
      <c r="M336" s="96"/>
    </row>
    <row r="337" spans="1:13" s="63" customFormat="1" ht="12.75" x14ac:dyDescent="0.2">
      <c r="A337" s="84" t="s">
        <v>52</v>
      </c>
      <c r="B337" s="96" t="s">
        <v>67</v>
      </c>
      <c r="C337" s="96">
        <v>3.1</v>
      </c>
      <c r="D337" s="96">
        <v>5.2</v>
      </c>
      <c r="E337" s="96">
        <v>9.9</v>
      </c>
      <c r="F337" s="96">
        <v>-4.7</v>
      </c>
      <c r="G337" s="96">
        <v>4.8</v>
      </c>
      <c r="H337" s="96">
        <v>14.7</v>
      </c>
      <c r="I337" s="208">
        <v>-9.9</v>
      </c>
      <c r="J337" s="96">
        <v>0.2</v>
      </c>
      <c r="K337" s="96" t="s">
        <v>214</v>
      </c>
      <c r="L337" s="95">
        <v>0.2</v>
      </c>
      <c r="M337" s="96">
        <v>-9.6999999999999993</v>
      </c>
    </row>
    <row r="338" spans="1:13" s="63" customFormat="1" ht="12.75" x14ac:dyDescent="0.2">
      <c r="A338" s="91" t="s">
        <v>55</v>
      </c>
      <c r="B338" s="113"/>
      <c r="C338" s="96"/>
      <c r="D338" s="96"/>
      <c r="E338" s="96"/>
      <c r="F338" s="96"/>
      <c r="G338" s="96"/>
      <c r="H338" s="96"/>
      <c r="I338" s="208"/>
      <c r="J338" s="96"/>
      <c r="K338" s="96"/>
      <c r="L338" s="95"/>
      <c r="M338" s="96"/>
    </row>
    <row r="339" spans="1:13" s="63" customFormat="1" ht="12.75" x14ac:dyDescent="0.2">
      <c r="A339" s="87" t="s">
        <v>102</v>
      </c>
      <c r="B339" s="113">
        <v>11431</v>
      </c>
      <c r="C339" s="96">
        <v>47</v>
      </c>
      <c r="D339" s="96">
        <v>80</v>
      </c>
      <c r="E339" s="96">
        <v>167</v>
      </c>
      <c r="F339" s="96">
        <v>-87</v>
      </c>
      <c r="G339" s="96">
        <v>64</v>
      </c>
      <c r="H339" s="96">
        <v>109</v>
      </c>
      <c r="I339" s="208">
        <v>-45</v>
      </c>
      <c r="J339" s="96">
        <v>1</v>
      </c>
      <c r="K339" s="96">
        <v>1</v>
      </c>
      <c r="L339" s="95" t="s">
        <v>214</v>
      </c>
      <c r="M339" s="96">
        <v>-45</v>
      </c>
    </row>
    <row r="340" spans="1:13" s="63" customFormat="1" ht="12.75" x14ac:dyDescent="0.2">
      <c r="A340" s="84" t="s">
        <v>38</v>
      </c>
      <c r="B340" s="113">
        <v>5677</v>
      </c>
      <c r="C340" s="96" t="s">
        <v>67</v>
      </c>
      <c r="D340" s="96">
        <v>38</v>
      </c>
      <c r="E340" s="96">
        <v>70</v>
      </c>
      <c r="F340" s="96">
        <v>-32</v>
      </c>
      <c r="G340" s="96">
        <v>32</v>
      </c>
      <c r="H340" s="96">
        <v>43</v>
      </c>
      <c r="I340" s="208">
        <v>-11</v>
      </c>
      <c r="J340" s="96" t="s">
        <v>214</v>
      </c>
      <c r="K340" s="96" t="s">
        <v>214</v>
      </c>
      <c r="L340" s="95" t="s">
        <v>214</v>
      </c>
      <c r="M340" s="96">
        <v>-11</v>
      </c>
    </row>
    <row r="341" spans="1:13" s="63" customFormat="1" ht="12.75" x14ac:dyDescent="0.2">
      <c r="A341" s="91" t="s">
        <v>53</v>
      </c>
      <c r="B341" s="113"/>
      <c r="C341" s="96"/>
      <c r="D341" s="96"/>
      <c r="E341" s="96"/>
      <c r="F341" s="96"/>
      <c r="G341" s="96"/>
      <c r="H341" s="96"/>
      <c r="I341" s="211"/>
      <c r="J341" s="96"/>
      <c r="K341" s="96"/>
      <c r="L341" s="95"/>
      <c r="M341" s="96"/>
    </row>
    <row r="342" spans="1:13" s="63" customFormat="1" ht="12.75" x14ac:dyDescent="0.2">
      <c r="A342" s="84" t="s">
        <v>39</v>
      </c>
      <c r="B342" s="113">
        <v>5754</v>
      </c>
      <c r="C342" s="96" t="s">
        <v>67</v>
      </c>
      <c r="D342" s="96">
        <v>42</v>
      </c>
      <c r="E342" s="96">
        <v>97</v>
      </c>
      <c r="F342" s="96">
        <v>-55</v>
      </c>
      <c r="G342" s="96">
        <v>32</v>
      </c>
      <c r="H342" s="96">
        <v>66</v>
      </c>
      <c r="I342" s="208">
        <v>-34</v>
      </c>
      <c r="J342" s="96">
        <v>1</v>
      </c>
      <c r="K342" s="96">
        <v>1</v>
      </c>
      <c r="L342" s="95" t="s">
        <v>214</v>
      </c>
      <c r="M342" s="96">
        <v>-34</v>
      </c>
    </row>
    <row r="343" spans="1:13" s="63" customFormat="1" ht="12.75" x14ac:dyDescent="0.2">
      <c r="A343" s="91" t="s">
        <v>54</v>
      </c>
      <c r="B343" s="113"/>
      <c r="C343" s="96"/>
      <c r="D343" s="96"/>
      <c r="E343" s="96"/>
      <c r="F343" s="96"/>
      <c r="G343" s="96"/>
      <c r="H343" s="96"/>
      <c r="I343" s="208"/>
      <c r="J343" s="96"/>
      <c r="K343" s="96"/>
      <c r="L343" s="95"/>
      <c r="M343" s="96"/>
    </row>
    <row r="344" spans="1:13" s="47" customFormat="1" ht="12.75" x14ac:dyDescent="0.2">
      <c r="A344" s="203" t="s">
        <v>52</v>
      </c>
      <c r="B344" s="204" t="s">
        <v>67</v>
      </c>
      <c r="C344" s="204">
        <v>4.0999999999999996</v>
      </c>
      <c r="D344" s="206">
        <v>7</v>
      </c>
      <c r="E344" s="204">
        <v>14.6</v>
      </c>
      <c r="F344" s="204">
        <v>-7.6</v>
      </c>
      <c r="G344" s="204">
        <v>5.6</v>
      </c>
      <c r="H344" s="204">
        <v>9.5</v>
      </c>
      <c r="I344" s="208">
        <v>-3.9</v>
      </c>
      <c r="J344" s="204">
        <v>0.1</v>
      </c>
      <c r="K344" s="204">
        <v>0.1</v>
      </c>
      <c r="L344" s="207">
        <v>0</v>
      </c>
      <c r="M344" s="204">
        <v>-3.9</v>
      </c>
    </row>
    <row r="345" spans="1:13" s="63" customFormat="1" ht="12.75" x14ac:dyDescent="0.2">
      <c r="A345" s="91" t="s">
        <v>55</v>
      </c>
      <c r="B345" s="113"/>
      <c r="C345" s="96"/>
      <c r="D345" s="96"/>
      <c r="E345" s="96"/>
      <c r="F345" s="96"/>
      <c r="G345" s="96"/>
      <c r="H345" s="96"/>
      <c r="I345" s="208"/>
      <c r="J345" s="96"/>
      <c r="K345" s="96"/>
      <c r="L345" s="95"/>
      <c r="M345" s="96"/>
    </row>
    <row r="346" spans="1:13" s="63" customFormat="1" ht="12.75" x14ac:dyDescent="0.2">
      <c r="A346" s="91"/>
      <c r="B346" s="113"/>
      <c r="C346" s="96"/>
      <c r="D346" s="96"/>
      <c r="E346" s="96"/>
      <c r="F346" s="96"/>
      <c r="G346" s="96"/>
      <c r="H346" s="96"/>
      <c r="I346" s="208"/>
      <c r="J346" s="96"/>
      <c r="K346" s="96"/>
      <c r="L346" s="95"/>
      <c r="M346" s="96"/>
    </row>
    <row r="347" spans="1:13" s="63" customFormat="1" ht="12.75" x14ac:dyDescent="0.2">
      <c r="A347" s="5" t="s">
        <v>219</v>
      </c>
      <c r="B347" s="114">
        <v>111111</v>
      </c>
      <c r="C347" s="98">
        <v>449</v>
      </c>
      <c r="D347" s="98">
        <v>772</v>
      </c>
      <c r="E347" s="98">
        <v>1379</v>
      </c>
      <c r="F347" s="98">
        <v>-607</v>
      </c>
      <c r="G347" s="98">
        <v>852</v>
      </c>
      <c r="H347" s="98">
        <v>1201</v>
      </c>
      <c r="I347" s="211">
        <v>-349</v>
      </c>
      <c r="J347" s="98">
        <v>32</v>
      </c>
      <c r="K347" s="98">
        <v>4</v>
      </c>
      <c r="L347" s="97">
        <v>28</v>
      </c>
      <c r="M347" s="98">
        <v>-321</v>
      </c>
    </row>
    <row r="348" spans="1:13" s="63" customFormat="1" ht="12.75" x14ac:dyDescent="0.2">
      <c r="A348" s="84" t="s">
        <v>38</v>
      </c>
      <c r="B348" s="113">
        <v>53258</v>
      </c>
      <c r="C348" s="96" t="s">
        <v>67</v>
      </c>
      <c r="D348" s="96">
        <v>382</v>
      </c>
      <c r="E348" s="96">
        <v>733</v>
      </c>
      <c r="F348" s="96">
        <v>-351</v>
      </c>
      <c r="G348" s="96">
        <v>395</v>
      </c>
      <c r="H348" s="96">
        <v>562</v>
      </c>
      <c r="I348" s="208">
        <v>-167</v>
      </c>
      <c r="J348" s="96">
        <v>12</v>
      </c>
      <c r="K348" s="96">
        <v>2</v>
      </c>
      <c r="L348" s="95">
        <v>10</v>
      </c>
      <c r="M348" s="96">
        <v>-157</v>
      </c>
    </row>
    <row r="349" spans="1:13" s="63" customFormat="1" ht="12.75" x14ac:dyDescent="0.2">
      <c r="A349" s="91" t="s">
        <v>53</v>
      </c>
      <c r="B349" s="113"/>
      <c r="C349" s="96"/>
      <c r="D349" s="96"/>
      <c r="E349" s="96"/>
      <c r="F349" s="96"/>
      <c r="G349" s="96"/>
      <c r="H349" s="96"/>
      <c r="I349" s="208"/>
      <c r="J349" s="96"/>
      <c r="K349" s="96"/>
      <c r="L349" s="95"/>
      <c r="M349" s="96"/>
    </row>
    <row r="350" spans="1:13" s="63" customFormat="1" ht="12.75" x14ac:dyDescent="0.2">
      <c r="A350" s="84" t="s">
        <v>39</v>
      </c>
      <c r="B350" s="113">
        <v>57853</v>
      </c>
      <c r="C350" s="96" t="s">
        <v>67</v>
      </c>
      <c r="D350" s="96">
        <v>390</v>
      </c>
      <c r="E350" s="96">
        <v>646</v>
      </c>
      <c r="F350" s="96">
        <v>-256</v>
      </c>
      <c r="G350" s="96">
        <v>457</v>
      </c>
      <c r="H350" s="96">
        <v>639</v>
      </c>
      <c r="I350" s="208">
        <v>-182</v>
      </c>
      <c r="J350" s="96">
        <v>20</v>
      </c>
      <c r="K350" s="96">
        <v>2</v>
      </c>
      <c r="L350" s="95">
        <v>18</v>
      </c>
      <c r="M350" s="96">
        <v>-164</v>
      </c>
    </row>
    <row r="351" spans="1:13" s="63" customFormat="1" ht="12.75" x14ac:dyDescent="0.2">
      <c r="A351" s="91" t="s">
        <v>54</v>
      </c>
      <c r="B351" s="113"/>
      <c r="C351" s="96"/>
      <c r="D351" s="96"/>
      <c r="E351" s="96"/>
      <c r="F351" s="96"/>
      <c r="G351" s="96"/>
      <c r="H351" s="96"/>
      <c r="I351" s="208"/>
      <c r="J351" s="96"/>
      <c r="K351" s="96"/>
      <c r="L351" s="95"/>
      <c r="M351" s="96"/>
    </row>
    <row r="352" spans="1:13" s="63" customFormat="1" ht="12.75" x14ac:dyDescent="0.2">
      <c r="A352" s="84" t="s">
        <v>52</v>
      </c>
      <c r="B352" s="96" t="s">
        <v>67</v>
      </c>
      <c r="C352" s="69">
        <v>4</v>
      </c>
      <c r="D352" s="96">
        <v>6.9</v>
      </c>
      <c r="E352" s="96">
        <v>12.4</v>
      </c>
      <c r="F352" s="96">
        <v>-5.4</v>
      </c>
      <c r="G352" s="96">
        <v>7.6</v>
      </c>
      <c r="H352" s="96">
        <v>10.8</v>
      </c>
      <c r="I352" s="208">
        <v>-3.2</v>
      </c>
      <c r="J352" s="96">
        <v>0.3</v>
      </c>
      <c r="K352" s="69">
        <v>0</v>
      </c>
      <c r="L352" s="95">
        <v>0.3</v>
      </c>
      <c r="M352" s="96">
        <v>-2.9</v>
      </c>
    </row>
    <row r="353" spans="1:13" s="63" customFormat="1" ht="12.75" x14ac:dyDescent="0.2">
      <c r="A353" s="91" t="s">
        <v>55</v>
      </c>
      <c r="B353" s="113"/>
      <c r="C353" s="96"/>
      <c r="D353" s="96"/>
      <c r="E353" s="96"/>
      <c r="F353" s="96"/>
      <c r="G353" s="96"/>
      <c r="H353" s="96"/>
      <c r="I353" s="208"/>
      <c r="J353" s="96"/>
      <c r="K353" s="96"/>
      <c r="L353" s="95"/>
      <c r="M353" s="96"/>
    </row>
    <row r="354" spans="1:13" s="63" customFormat="1" ht="12.75" x14ac:dyDescent="0.2">
      <c r="A354" s="5"/>
      <c r="B354" s="113"/>
      <c r="C354" s="96"/>
      <c r="D354" s="96"/>
      <c r="E354" s="96"/>
      <c r="F354" s="96"/>
      <c r="G354" s="96"/>
      <c r="H354" s="96"/>
      <c r="I354" s="208"/>
      <c r="J354" s="96"/>
      <c r="K354" s="96"/>
      <c r="L354" s="95"/>
      <c r="M354" s="96"/>
    </row>
    <row r="355" spans="1:13" s="63" customFormat="1" ht="12.75" x14ac:dyDescent="0.2">
      <c r="A355" s="87" t="s">
        <v>60</v>
      </c>
      <c r="B355" s="113">
        <v>69852</v>
      </c>
      <c r="C355" s="96">
        <v>265</v>
      </c>
      <c r="D355" s="96">
        <v>450</v>
      </c>
      <c r="E355" s="96">
        <v>895</v>
      </c>
      <c r="F355" s="96">
        <v>-445</v>
      </c>
      <c r="G355" s="96">
        <v>406</v>
      </c>
      <c r="H355" s="96">
        <v>717</v>
      </c>
      <c r="I355" s="208">
        <v>-311</v>
      </c>
      <c r="J355" s="96">
        <v>7</v>
      </c>
      <c r="K355" s="96">
        <v>1</v>
      </c>
      <c r="L355" s="95">
        <v>6</v>
      </c>
      <c r="M355" s="96">
        <v>-305</v>
      </c>
    </row>
    <row r="356" spans="1:13" s="63" customFormat="1" ht="12.75" x14ac:dyDescent="0.2">
      <c r="A356" s="84" t="s">
        <v>38</v>
      </c>
      <c r="B356" s="113">
        <v>32901</v>
      </c>
      <c r="C356" s="96" t="s">
        <v>67</v>
      </c>
      <c r="D356" s="96">
        <v>228</v>
      </c>
      <c r="E356" s="96">
        <v>484</v>
      </c>
      <c r="F356" s="96">
        <v>-256</v>
      </c>
      <c r="G356" s="96">
        <v>188</v>
      </c>
      <c r="H356" s="96">
        <v>346</v>
      </c>
      <c r="I356" s="208">
        <v>-158</v>
      </c>
      <c r="J356" s="96">
        <v>2</v>
      </c>
      <c r="K356" s="96">
        <v>1</v>
      </c>
      <c r="L356" s="95">
        <v>1</v>
      </c>
      <c r="M356" s="96">
        <v>-157</v>
      </c>
    </row>
    <row r="357" spans="1:13" s="63" customFormat="1" ht="12.75" x14ac:dyDescent="0.2">
      <c r="A357" s="91" t="s">
        <v>53</v>
      </c>
      <c r="B357" s="113"/>
      <c r="C357" s="96"/>
      <c r="D357" s="96"/>
      <c r="E357" s="96"/>
      <c r="F357" s="96"/>
      <c r="G357" s="96"/>
      <c r="H357" s="96"/>
      <c r="I357" s="208"/>
      <c r="J357" s="96"/>
      <c r="K357" s="96"/>
      <c r="L357" s="95"/>
      <c r="M357" s="96"/>
    </row>
    <row r="358" spans="1:13" s="63" customFormat="1" ht="12.75" x14ac:dyDescent="0.2">
      <c r="A358" s="84" t="s">
        <v>39</v>
      </c>
      <c r="B358" s="113">
        <v>36951</v>
      </c>
      <c r="C358" s="96" t="s">
        <v>67</v>
      </c>
      <c r="D358" s="96">
        <v>222</v>
      </c>
      <c r="E358" s="96">
        <v>411</v>
      </c>
      <c r="F358" s="96">
        <v>-189</v>
      </c>
      <c r="G358" s="96">
        <v>218</v>
      </c>
      <c r="H358" s="96">
        <v>371</v>
      </c>
      <c r="I358" s="208">
        <v>-153</v>
      </c>
      <c r="J358" s="96">
        <v>5</v>
      </c>
      <c r="K358" s="96" t="s">
        <v>214</v>
      </c>
      <c r="L358" s="95">
        <v>5</v>
      </c>
      <c r="M358" s="96">
        <v>-148</v>
      </c>
    </row>
    <row r="359" spans="1:13" s="63" customFormat="1" ht="12.75" x14ac:dyDescent="0.2">
      <c r="A359" s="91" t="s">
        <v>54</v>
      </c>
      <c r="B359" s="113"/>
      <c r="C359" s="96"/>
      <c r="D359" s="96"/>
      <c r="E359" s="96"/>
      <c r="F359" s="96"/>
      <c r="G359" s="96"/>
      <c r="H359" s="96"/>
      <c r="I359" s="208"/>
      <c r="J359" s="96"/>
      <c r="K359" s="96"/>
      <c r="L359" s="95"/>
      <c r="M359" s="96"/>
    </row>
    <row r="360" spans="1:13" s="63" customFormat="1" ht="12.75" x14ac:dyDescent="0.2">
      <c r="A360" s="84" t="s">
        <v>52</v>
      </c>
      <c r="B360" s="96" t="s">
        <v>67</v>
      </c>
      <c r="C360" s="96">
        <v>3.8</v>
      </c>
      <c r="D360" s="96">
        <v>6.4</v>
      </c>
      <c r="E360" s="96">
        <v>12.8</v>
      </c>
      <c r="F360" s="96">
        <v>-6.3</v>
      </c>
      <c r="G360" s="96">
        <v>5.8</v>
      </c>
      <c r="H360" s="96">
        <v>10.199999999999999</v>
      </c>
      <c r="I360" s="208">
        <v>-4.4000000000000004</v>
      </c>
      <c r="J360" s="96">
        <v>0.1</v>
      </c>
      <c r="K360" s="69">
        <v>0</v>
      </c>
      <c r="L360" s="95">
        <v>0.1</v>
      </c>
      <c r="M360" s="96">
        <v>-4.3</v>
      </c>
    </row>
    <row r="361" spans="1:13" s="63" customFormat="1" ht="12.75" x14ac:dyDescent="0.2">
      <c r="A361" s="91" t="s">
        <v>55</v>
      </c>
      <c r="B361" s="113"/>
      <c r="C361" s="96"/>
      <c r="D361" s="96"/>
      <c r="E361" s="96"/>
      <c r="F361" s="96"/>
      <c r="G361" s="96"/>
      <c r="H361" s="96"/>
      <c r="I361" s="208"/>
      <c r="J361" s="96"/>
      <c r="K361" s="96"/>
      <c r="L361" s="95"/>
      <c r="M361" s="96"/>
    </row>
    <row r="362" spans="1:13" s="63" customFormat="1" ht="12.75" x14ac:dyDescent="0.2">
      <c r="A362" s="87" t="s">
        <v>103</v>
      </c>
      <c r="B362" s="113">
        <v>3513</v>
      </c>
      <c r="C362" s="96">
        <v>17</v>
      </c>
      <c r="D362" s="96">
        <v>28</v>
      </c>
      <c r="E362" s="96">
        <v>42</v>
      </c>
      <c r="F362" s="96">
        <v>-14</v>
      </c>
      <c r="G362" s="96">
        <v>45</v>
      </c>
      <c r="H362" s="96">
        <v>60</v>
      </c>
      <c r="I362" s="208">
        <v>-15</v>
      </c>
      <c r="J362" s="96">
        <v>6</v>
      </c>
      <c r="K362" s="96" t="s">
        <v>214</v>
      </c>
      <c r="L362" s="95">
        <v>6</v>
      </c>
      <c r="M362" s="96">
        <v>-9</v>
      </c>
    </row>
    <row r="363" spans="1:13" s="63" customFormat="1" ht="12.75" x14ac:dyDescent="0.2">
      <c r="A363" s="84" t="s">
        <v>38</v>
      </c>
      <c r="B363" s="113">
        <v>1719</v>
      </c>
      <c r="C363" s="96" t="s">
        <v>67</v>
      </c>
      <c r="D363" s="96">
        <v>12</v>
      </c>
      <c r="E363" s="96">
        <v>23</v>
      </c>
      <c r="F363" s="96">
        <v>-11</v>
      </c>
      <c r="G363" s="96">
        <v>19</v>
      </c>
      <c r="H363" s="96">
        <v>27</v>
      </c>
      <c r="I363" s="208">
        <v>-8</v>
      </c>
      <c r="J363" s="96">
        <v>3</v>
      </c>
      <c r="K363" s="96" t="s">
        <v>214</v>
      </c>
      <c r="L363" s="95">
        <v>3</v>
      </c>
      <c r="M363" s="96">
        <v>-5</v>
      </c>
    </row>
    <row r="364" spans="1:13" s="63" customFormat="1" ht="12.75" x14ac:dyDescent="0.2">
      <c r="A364" s="91" t="s">
        <v>53</v>
      </c>
      <c r="B364" s="113"/>
      <c r="C364" s="96"/>
      <c r="D364" s="96"/>
      <c r="E364" s="96"/>
      <c r="F364" s="96"/>
      <c r="G364" s="96"/>
      <c r="H364" s="96"/>
      <c r="I364" s="211"/>
      <c r="J364" s="96"/>
      <c r="K364" s="96"/>
      <c r="L364" s="95"/>
      <c r="M364" s="96"/>
    </row>
    <row r="365" spans="1:13" s="63" customFormat="1" ht="12.75" x14ac:dyDescent="0.2">
      <c r="A365" s="84" t="s">
        <v>39</v>
      </c>
      <c r="B365" s="113">
        <v>1794</v>
      </c>
      <c r="C365" s="96" t="s">
        <v>67</v>
      </c>
      <c r="D365" s="96">
        <v>16</v>
      </c>
      <c r="E365" s="96">
        <v>19</v>
      </c>
      <c r="F365" s="96">
        <v>-3</v>
      </c>
      <c r="G365" s="96">
        <v>26</v>
      </c>
      <c r="H365" s="96">
        <v>33</v>
      </c>
      <c r="I365" s="208">
        <v>-7</v>
      </c>
      <c r="J365" s="96">
        <v>3</v>
      </c>
      <c r="K365" s="96" t="s">
        <v>214</v>
      </c>
      <c r="L365" s="95">
        <v>3</v>
      </c>
      <c r="M365" s="96">
        <v>-4</v>
      </c>
    </row>
    <row r="366" spans="1:13" s="63" customFormat="1" ht="12.75" x14ac:dyDescent="0.2">
      <c r="A366" s="91" t="s">
        <v>54</v>
      </c>
      <c r="B366" s="113"/>
      <c r="C366" s="96"/>
      <c r="D366" s="96"/>
      <c r="E366" s="96"/>
      <c r="F366" s="96"/>
      <c r="G366" s="96"/>
      <c r="H366" s="96"/>
      <c r="I366" s="208"/>
      <c r="J366" s="96"/>
      <c r="K366" s="96"/>
      <c r="L366" s="95"/>
      <c r="M366" s="96"/>
    </row>
    <row r="367" spans="1:13" s="63" customFormat="1" ht="12.75" x14ac:dyDescent="0.2">
      <c r="A367" s="84" t="s">
        <v>52</v>
      </c>
      <c r="B367" s="96" t="s">
        <v>67</v>
      </c>
      <c r="C367" s="96">
        <v>4.9000000000000004</v>
      </c>
      <c r="D367" s="69">
        <v>8</v>
      </c>
      <c r="E367" s="69">
        <v>12</v>
      </c>
      <c r="F367" s="69">
        <v>-4</v>
      </c>
      <c r="G367" s="96">
        <v>12.8</v>
      </c>
      <c r="H367" s="96">
        <v>17.100000000000001</v>
      </c>
      <c r="I367" s="208">
        <v>-4.3</v>
      </c>
      <c r="J367" s="96">
        <v>1.7</v>
      </c>
      <c r="K367" s="96" t="s">
        <v>214</v>
      </c>
      <c r="L367" s="95">
        <v>1.7</v>
      </c>
      <c r="M367" s="96">
        <v>-2.6</v>
      </c>
    </row>
    <row r="368" spans="1:13" s="63" customFormat="1" ht="12.75" x14ac:dyDescent="0.2">
      <c r="A368" s="91" t="s">
        <v>55</v>
      </c>
      <c r="B368" s="113"/>
      <c r="C368" s="96"/>
      <c r="D368" s="96"/>
      <c r="E368" s="96"/>
      <c r="F368" s="96"/>
      <c r="G368" s="96"/>
      <c r="H368" s="96"/>
      <c r="I368" s="208"/>
      <c r="J368" s="96"/>
      <c r="K368" s="96"/>
      <c r="L368" s="95"/>
      <c r="M368" s="96"/>
    </row>
    <row r="369" spans="1:13" s="63" customFormat="1" ht="12.75" x14ac:dyDescent="0.2">
      <c r="A369" s="87" t="s">
        <v>104</v>
      </c>
      <c r="B369" s="113">
        <v>13518</v>
      </c>
      <c r="C369" s="96">
        <v>58</v>
      </c>
      <c r="D369" s="96">
        <v>90</v>
      </c>
      <c r="E369" s="96">
        <v>142</v>
      </c>
      <c r="F369" s="96">
        <v>-52</v>
      </c>
      <c r="G369" s="96">
        <v>161</v>
      </c>
      <c r="H369" s="96">
        <v>131</v>
      </c>
      <c r="I369" s="208">
        <v>30</v>
      </c>
      <c r="J369" s="96">
        <v>9</v>
      </c>
      <c r="K369" s="96" t="s">
        <v>214</v>
      </c>
      <c r="L369" s="95">
        <v>9</v>
      </c>
      <c r="M369" s="96">
        <v>39</v>
      </c>
    </row>
    <row r="370" spans="1:13" s="63" customFormat="1" ht="12.75" x14ac:dyDescent="0.2">
      <c r="A370" s="84" t="s">
        <v>38</v>
      </c>
      <c r="B370" s="113">
        <v>6662</v>
      </c>
      <c r="C370" s="96" t="s">
        <v>67</v>
      </c>
      <c r="D370" s="96">
        <v>45</v>
      </c>
      <c r="E370" s="96">
        <v>72</v>
      </c>
      <c r="F370" s="96">
        <v>-27</v>
      </c>
      <c r="G370" s="96">
        <v>82</v>
      </c>
      <c r="H370" s="96">
        <v>56</v>
      </c>
      <c r="I370" s="208">
        <v>26</v>
      </c>
      <c r="J370" s="96">
        <v>2</v>
      </c>
      <c r="K370" s="96" t="s">
        <v>214</v>
      </c>
      <c r="L370" s="95">
        <v>2</v>
      </c>
      <c r="M370" s="96">
        <v>28</v>
      </c>
    </row>
    <row r="371" spans="1:13" s="63" customFormat="1" ht="12.75" x14ac:dyDescent="0.2">
      <c r="A371" s="91" t="s">
        <v>53</v>
      </c>
      <c r="B371" s="113"/>
      <c r="C371" s="96"/>
      <c r="D371" s="96"/>
      <c r="E371" s="96"/>
      <c r="F371" s="96"/>
      <c r="G371" s="96"/>
      <c r="H371" s="96"/>
      <c r="I371" s="208"/>
      <c r="J371" s="96"/>
      <c r="K371" s="96"/>
      <c r="L371" s="95"/>
      <c r="M371" s="96"/>
    </row>
    <row r="372" spans="1:13" s="63" customFormat="1" ht="12.75" x14ac:dyDescent="0.2">
      <c r="A372" s="84" t="s">
        <v>39</v>
      </c>
      <c r="B372" s="113">
        <v>6856</v>
      </c>
      <c r="C372" s="96" t="s">
        <v>67</v>
      </c>
      <c r="D372" s="96">
        <v>45</v>
      </c>
      <c r="E372" s="96">
        <v>70</v>
      </c>
      <c r="F372" s="96">
        <v>-25</v>
      </c>
      <c r="G372" s="96">
        <v>79</v>
      </c>
      <c r="H372" s="96">
        <v>75</v>
      </c>
      <c r="I372" s="208">
        <v>4</v>
      </c>
      <c r="J372" s="96">
        <v>7</v>
      </c>
      <c r="K372" s="96" t="s">
        <v>214</v>
      </c>
      <c r="L372" s="95">
        <v>7</v>
      </c>
      <c r="M372" s="96">
        <v>11</v>
      </c>
    </row>
    <row r="373" spans="1:13" s="63" customFormat="1" ht="12.75" x14ac:dyDescent="0.2">
      <c r="A373" s="91" t="s">
        <v>54</v>
      </c>
      <c r="B373" s="113"/>
      <c r="C373" s="96"/>
      <c r="D373" s="96"/>
      <c r="E373" s="96"/>
      <c r="F373" s="96"/>
      <c r="G373" s="96"/>
      <c r="H373" s="96"/>
      <c r="I373" s="208"/>
      <c r="J373" s="96"/>
      <c r="K373" s="96"/>
      <c r="L373" s="95"/>
      <c r="M373" s="96"/>
    </row>
    <row r="374" spans="1:13" s="63" customFormat="1" ht="12.75" x14ac:dyDescent="0.2">
      <c r="A374" s="84" t="s">
        <v>52</v>
      </c>
      <c r="B374" s="96" t="s">
        <v>67</v>
      </c>
      <c r="C374" s="96">
        <v>4.3</v>
      </c>
      <c r="D374" s="96">
        <v>6.7</v>
      </c>
      <c r="E374" s="96">
        <v>10.5</v>
      </c>
      <c r="F374" s="96">
        <v>-3.8</v>
      </c>
      <c r="G374" s="96">
        <v>11.9</v>
      </c>
      <c r="H374" s="96">
        <v>9.6999999999999993</v>
      </c>
      <c r="I374" s="208">
        <v>2.2000000000000002</v>
      </c>
      <c r="J374" s="96">
        <v>0.7</v>
      </c>
      <c r="K374" s="96" t="s">
        <v>214</v>
      </c>
      <c r="L374" s="95">
        <v>0.7</v>
      </c>
      <c r="M374" s="96">
        <v>2.9</v>
      </c>
    </row>
    <row r="375" spans="1:13" s="63" customFormat="1" ht="12.75" x14ac:dyDescent="0.2">
      <c r="A375" s="91" t="s">
        <v>55</v>
      </c>
      <c r="B375" s="113"/>
      <c r="C375" s="96"/>
      <c r="D375" s="96"/>
      <c r="E375" s="96"/>
      <c r="F375" s="96"/>
      <c r="G375" s="96"/>
      <c r="H375" s="96"/>
      <c r="I375" s="208"/>
      <c r="J375" s="96"/>
      <c r="K375" s="96"/>
      <c r="L375" s="95"/>
      <c r="M375" s="96"/>
    </row>
    <row r="376" spans="1:13" s="63" customFormat="1" ht="12.75" x14ac:dyDescent="0.2">
      <c r="A376" s="87" t="s">
        <v>105</v>
      </c>
      <c r="B376" s="113">
        <v>7411</v>
      </c>
      <c r="C376" s="96">
        <v>35</v>
      </c>
      <c r="D376" s="96">
        <v>58</v>
      </c>
      <c r="E376" s="96">
        <v>106</v>
      </c>
      <c r="F376" s="96">
        <v>-48</v>
      </c>
      <c r="G376" s="96">
        <v>59</v>
      </c>
      <c r="H376" s="96">
        <v>90</v>
      </c>
      <c r="I376" s="208">
        <v>-31</v>
      </c>
      <c r="J376" s="96">
        <v>8</v>
      </c>
      <c r="K376" s="96">
        <v>3</v>
      </c>
      <c r="L376" s="95">
        <v>5</v>
      </c>
      <c r="M376" s="96">
        <v>-26</v>
      </c>
    </row>
    <row r="377" spans="1:13" s="63" customFormat="1" ht="12.75" x14ac:dyDescent="0.2">
      <c r="A377" s="84" t="s">
        <v>38</v>
      </c>
      <c r="B377" s="113">
        <v>3602</v>
      </c>
      <c r="C377" s="96" t="s">
        <v>67</v>
      </c>
      <c r="D377" s="96">
        <v>32</v>
      </c>
      <c r="E377" s="96">
        <v>60</v>
      </c>
      <c r="F377" s="96">
        <v>-28</v>
      </c>
      <c r="G377" s="96">
        <v>25</v>
      </c>
      <c r="H377" s="96">
        <v>42</v>
      </c>
      <c r="I377" s="208">
        <v>-17</v>
      </c>
      <c r="J377" s="96">
        <v>3</v>
      </c>
      <c r="K377" s="96">
        <v>1</v>
      </c>
      <c r="L377" s="95">
        <v>2</v>
      </c>
      <c r="M377" s="96">
        <v>-15</v>
      </c>
    </row>
    <row r="378" spans="1:13" s="63" customFormat="1" ht="12.75" x14ac:dyDescent="0.2">
      <c r="A378" s="91" t="s">
        <v>53</v>
      </c>
      <c r="B378" s="113"/>
      <c r="C378" s="96"/>
      <c r="D378" s="96"/>
      <c r="E378" s="96"/>
      <c r="F378" s="96"/>
      <c r="G378" s="96"/>
      <c r="H378" s="96"/>
      <c r="I378" s="208"/>
      <c r="J378" s="96"/>
      <c r="K378" s="96"/>
      <c r="L378" s="95"/>
      <c r="M378" s="96"/>
    </row>
    <row r="379" spans="1:13" s="63" customFormat="1" ht="12.75" x14ac:dyDescent="0.2">
      <c r="A379" s="84" t="s">
        <v>39</v>
      </c>
      <c r="B379" s="113">
        <v>3809</v>
      </c>
      <c r="C379" s="96" t="s">
        <v>67</v>
      </c>
      <c r="D379" s="96">
        <v>26</v>
      </c>
      <c r="E379" s="96">
        <v>46</v>
      </c>
      <c r="F379" s="96">
        <v>-20</v>
      </c>
      <c r="G379" s="96">
        <v>34</v>
      </c>
      <c r="H379" s="96">
        <v>48</v>
      </c>
      <c r="I379" s="208">
        <v>-14</v>
      </c>
      <c r="J379" s="96">
        <v>5</v>
      </c>
      <c r="K379" s="96">
        <v>2</v>
      </c>
      <c r="L379" s="95">
        <v>3</v>
      </c>
      <c r="M379" s="96">
        <v>-11</v>
      </c>
    </row>
    <row r="380" spans="1:13" s="63" customFormat="1" ht="12.75" x14ac:dyDescent="0.2">
      <c r="A380" s="91" t="s">
        <v>54</v>
      </c>
      <c r="B380" s="113"/>
      <c r="C380" s="96"/>
      <c r="D380" s="96"/>
      <c r="E380" s="96"/>
      <c r="F380" s="96"/>
      <c r="G380" s="96"/>
      <c r="H380" s="96"/>
      <c r="I380" s="208"/>
      <c r="J380" s="96"/>
      <c r="K380" s="96"/>
      <c r="L380" s="95"/>
      <c r="M380" s="96"/>
    </row>
    <row r="381" spans="1:13" s="63" customFormat="1" ht="12.75" x14ac:dyDescent="0.2">
      <c r="A381" s="84" t="s">
        <v>52</v>
      </c>
      <c r="B381" s="96" t="s">
        <v>67</v>
      </c>
      <c r="C381" s="96">
        <v>4.7</v>
      </c>
      <c r="D381" s="96">
        <v>7.8</v>
      </c>
      <c r="E381" s="96">
        <v>14.3</v>
      </c>
      <c r="F381" s="96">
        <v>-6.5</v>
      </c>
      <c r="G381" s="96">
        <v>7.9</v>
      </c>
      <c r="H381" s="96">
        <v>12.1</v>
      </c>
      <c r="I381" s="208">
        <v>-4.2</v>
      </c>
      <c r="J381" s="96">
        <v>1.1000000000000001</v>
      </c>
      <c r="K381" s="96">
        <v>0.4</v>
      </c>
      <c r="L381" s="95">
        <v>0.7</v>
      </c>
      <c r="M381" s="96">
        <v>-3.5</v>
      </c>
    </row>
    <row r="382" spans="1:13" s="63" customFormat="1" ht="12.75" x14ac:dyDescent="0.2">
      <c r="A382" s="91" t="s">
        <v>55</v>
      </c>
      <c r="B382" s="113"/>
      <c r="C382" s="96"/>
      <c r="D382" s="96"/>
      <c r="E382" s="96"/>
      <c r="F382" s="96"/>
      <c r="G382" s="96"/>
      <c r="H382" s="96"/>
      <c r="I382" s="208"/>
      <c r="J382" s="96"/>
      <c r="K382" s="96"/>
      <c r="L382" s="95"/>
      <c r="M382" s="96"/>
    </row>
    <row r="383" spans="1:13" s="63" customFormat="1" ht="12.75" x14ac:dyDescent="0.2">
      <c r="A383" s="87" t="s">
        <v>106</v>
      </c>
      <c r="B383" s="113">
        <v>3014</v>
      </c>
      <c r="C383" s="96">
        <v>13</v>
      </c>
      <c r="D383" s="96">
        <v>25</v>
      </c>
      <c r="E383" s="96">
        <v>44</v>
      </c>
      <c r="F383" s="96">
        <v>-19</v>
      </c>
      <c r="G383" s="96">
        <v>20</v>
      </c>
      <c r="H383" s="96">
        <v>39</v>
      </c>
      <c r="I383" s="208">
        <v>-19</v>
      </c>
      <c r="J383" s="96">
        <v>5</v>
      </c>
      <c r="K383" s="96">
        <v>2</v>
      </c>
      <c r="L383" s="95">
        <v>3</v>
      </c>
      <c r="M383" s="96">
        <v>-16</v>
      </c>
    </row>
    <row r="384" spans="1:13" s="63" customFormat="1" ht="12.75" x14ac:dyDescent="0.2">
      <c r="A384" s="84" t="s">
        <v>38</v>
      </c>
      <c r="B384" s="113">
        <v>1450</v>
      </c>
      <c r="C384" s="96" t="s">
        <v>67</v>
      </c>
      <c r="D384" s="96">
        <v>16</v>
      </c>
      <c r="E384" s="96">
        <v>19</v>
      </c>
      <c r="F384" s="96">
        <v>-3</v>
      </c>
      <c r="G384" s="96">
        <v>8</v>
      </c>
      <c r="H384" s="96">
        <v>21</v>
      </c>
      <c r="I384" s="208">
        <v>-13</v>
      </c>
      <c r="J384" s="96">
        <v>1</v>
      </c>
      <c r="K384" s="96" t="s">
        <v>214</v>
      </c>
      <c r="L384" s="95">
        <v>1</v>
      </c>
      <c r="M384" s="96">
        <v>-12</v>
      </c>
    </row>
    <row r="385" spans="1:13" s="63" customFormat="1" ht="12.75" x14ac:dyDescent="0.2">
      <c r="A385" s="91" t="s">
        <v>53</v>
      </c>
      <c r="B385" s="113"/>
      <c r="C385" s="96"/>
      <c r="D385" s="96"/>
      <c r="E385" s="96"/>
      <c r="F385" s="96"/>
      <c r="G385" s="96"/>
      <c r="H385" s="96"/>
      <c r="I385" s="208"/>
      <c r="J385" s="96"/>
      <c r="K385" s="96"/>
      <c r="L385" s="95"/>
      <c r="M385" s="96"/>
    </row>
    <row r="386" spans="1:13" s="63" customFormat="1" ht="12.75" x14ac:dyDescent="0.2">
      <c r="A386" s="84" t="s">
        <v>39</v>
      </c>
      <c r="B386" s="113">
        <v>1564</v>
      </c>
      <c r="C386" s="96" t="s">
        <v>67</v>
      </c>
      <c r="D386" s="96">
        <v>9</v>
      </c>
      <c r="E386" s="96">
        <v>25</v>
      </c>
      <c r="F386" s="96">
        <v>-16</v>
      </c>
      <c r="G386" s="96">
        <v>12</v>
      </c>
      <c r="H386" s="96">
        <v>18</v>
      </c>
      <c r="I386" s="208">
        <v>-6</v>
      </c>
      <c r="J386" s="96">
        <v>4</v>
      </c>
      <c r="K386" s="96">
        <v>2</v>
      </c>
      <c r="L386" s="95">
        <v>2</v>
      </c>
      <c r="M386" s="96">
        <v>-4</v>
      </c>
    </row>
    <row r="387" spans="1:13" s="63" customFormat="1" ht="12.75" x14ac:dyDescent="0.2">
      <c r="A387" s="91" t="s">
        <v>54</v>
      </c>
      <c r="B387" s="113"/>
      <c r="C387" s="96"/>
      <c r="D387" s="96"/>
      <c r="E387" s="96"/>
      <c r="F387" s="96"/>
      <c r="G387" s="96"/>
      <c r="H387" s="96"/>
      <c r="I387" s="208"/>
      <c r="J387" s="96"/>
      <c r="K387" s="96"/>
      <c r="L387" s="95"/>
      <c r="M387" s="96"/>
    </row>
    <row r="388" spans="1:13" s="63" customFormat="1" ht="12.75" x14ac:dyDescent="0.2">
      <c r="A388" s="84" t="s">
        <v>52</v>
      </c>
      <c r="B388" s="96" t="s">
        <v>67</v>
      </c>
      <c r="C388" s="96">
        <v>4.3</v>
      </c>
      <c r="D388" s="96">
        <v>8.1999999999999993</v>
      </c>
      <c r="E388" s="96">
        <v>14.5</v>
      </c>
      <c r="F388" s="96">
        <v>-6.3</v>
      </c>
      <c r="G388" s="96">
        <v>6.6</v>
      </c>
      <c r="H388" s="96">
        <v>12.9</v>
      </c>
      <c r="I388" s="208">
        <v>-6.3</v>
      </c>
      <c r="J388" s="96">
        <v>1.6</v>
      </c>
      <c r="K388" s="96">
        <v>0.7</v>
      </c>
      <c r="L388" s="202">
        <v>1</v>
      </c>
      <c r="M388" s="96">
        <v>-5.3</v>
      </c>
    </row>
    <row r="389" spans="1:13" s="63" customFormat="1" ht="12.75" x14ac:dyDescent="0.2">
      <c r="A389" s="91" t="s">
        <v>55</v>
      </c>
      <c r="B389" s="113"/>
      <c r="C389" s="96"/>
      <c r="D389" s="96"/>
      <c r="E389" s="96"/>
      <c r="F389" s="96"/>
      <c r="G389" s="96"/>
      <c r="H389" s="96"/>
      <c r="I389" s="211"/>
      <c r="J389" s="96"/>
      <c r="K389" s="96"/>
      <c r="L389" s="95"/>
      <c r="M389" s="96"/>
    </row>
    <row r="390" spans="1:13" s="63" customFormat="1" ht="12.75" x14ac:dyDescent="0.2">
      <c r="A390" s="87" t="s">
        <v>107</v>
      </c>
      <c r="B390" s="113">
        <v>4397</v>
      </c>
      <c r="C390" s="96">
        <v>22</v>
      </c>
      <c r="D390" s="96">
        <v>33</v>
      </c>
      <c r="E390" s="96">
        <v>62</v>
      </c>
      <c r="F390" s="96">
        <v>-29</v>
      </c>
      <c r="G390" s="96">
        <v>39</v>
      </c>
      <c r="H390" s="96">
        <v>51</v>
      </c>
      <c r="I390" s="208">
        <v>-12</v>
      </c>
      <c r="J390" s="96">
        <v>3</v>
      </c>
      <c r="K390" s="96">
        <v>1</v>
      </c>
      <c r="L390" s="95">
        <v>2</v>
      </c>
      <c r="M390" s="96">
        <v>-10</v>
      </c>
    </row>
    <row r="391" spans="1:13" s="63" customFormat="1" ht="12.75" x14ac:dyDescent="0.2">
      <c r="A391" s="84" t="s">
        <v>38</v>
      </c>
      <c r="B391" s="113">
        <v>2152</v>
      </c>
      <c r="C391" s="96" t="s">
        <v>67</v>
      </c>
      <c r="D391" s="96">
        <v>16</v>
      </c>
      <c r="E391" s="96">
        <v>41</v>
      </c>
      <c r="F391" s="96">
        <v>-25</v>
      </c>
      <c r="G391" s="96">
        <v>17</v>
      </c>
      <c r="H391" s="96">
        <v>21</v>
      </c>
      <c r="I391" s="208">
        <v>-4</v>
      </c>
      <c r="J391" s="96">
        <v>2</v>
      </c>
      <c r="K391" s="96">
        <v>1</v>
      </c>
      <c r="L391" s="95">
        <v>1</v>
      </c>
      <c r="M391" s="96">
        <v>-3</v>
      </c>
    </row>
    <row r="392" spans="1:13" s="63" customFormat="1" ht="12.75" x14ac:dyDescent="0.2">
      <c r="A392" s="91" t="s">
        <v>53</v>
      </c>
      <c r="B392" s="113"/>
      <c r="C392" s="96"/>
      <c r="D392" s="96"/>
      <c r="E392" s="96"/>
      <c r="F392" s="96"/>
      <c r="G392" s="96"/>
      <c r="H392" s="96"/>
      <c r="I392" s="208"/>
      <c r="J392" s="96"/>
      <c r="K392" s="96"/>
      <c r="L392" s="95"/>
      <c r="M392" s="96"/>
    </row>
    <row r="393" spans="1:13" s="63" customFormat="1" ht="12.75" x14ac:dyDescent="0.2">
      <c r="A393" s="84" t="s">
        <v>39</v>
      </c>
      <c r="B393" s="113">
        <v>2245</v>
      </c>
      <c r="C393" s="96" t="s">
        <v>67</v>
      </c>
      <c r="D393" s="96">
        <v>17</v>
      </c>
      <c r="E393" s="96">
        <v>21</v>
      </c>
      <c r="F393" s="96">
        <v>-4</v>
      </c>
      <c r="G393" s="96">
        <v>22</v>
      </c>
      <c r="H393" s="96">
        <v>30</v>
      </c>
      <c r="I393" s="208">
        <v>-8</v>
      </c>
      <c r="J393" s="96">
        <v>1</v>
      </c>
      <c r="K393" s="96" t="s">
        <v>214</v>
      </c>
      <c r="L393" s="95">
        <v>1</v>
      </c>
      <c r="M393" s="96">
        <v>-7</v>
      </c>
    </row>
    <row r="394" spans="1:13" s="63" customFormat="1" ht="12.75" x14ac:dyDescent="0.2">
      <c r="A394" s="91" t="s">
        <v>54</v>
      </c>
      <c r="B394" s="113"/>
      <c r="C394" s="96"/>
      <c r="D394" s="96"/>
      <c r="E394" s="96"/>
      <c r="F394" s="96"/>
      <c r="G394" s="96"/>
      <c r="H394" s="96"/>
      <c r="I394" s="208"/>
      <c r="J394" s="96"/>
      <c r="K394" s="96"/>
      <c r="L394" s="95"/>
      <c r="M394" s="96"/>
    </row>
    <row r="395" spans="1:13" s="63" customFormat="1" ht="12.75" x14ac:dyDescent="0.2">
      <c r="A395" s="84" t="s">
        <v>52</v>
      </c>
      <c r="B395" s="96" t="s">
        <v>67</v>
      </c>
      <c r="C395" s="69">
        <v>5</v>
      </c>
      <c r="D395" s="96">
        <v>7.5</v>
      </c>
      <c r="E395" s="96">
        <v>14.1</v>
      </c>
      <c r="F395" s="96">
        <v>-6.6</v>
      </c>
      <c r="G395" s="96">
        <v>8.9</v>
      </c>
      <c r="H395" s="96">
        <v>11.6</v>
      </c>
      <c r="I395" s="208">
        <v>-2.8</v>
      </c>
      <c r="J395" s="96">
        <v>0.7</v>
      </c>
      <c r="K395" s="96">
        <v>0.2</v>
      </c>
      <c r="L395" s="95">
        <v>0.5</v>
      </c>
      <c r="M395" s="96">
        <v>-2.2999999999999998</v>
      </c>
    </row>
    <row r="396" spans="1:13" s="63" customFormat="1" ht="12.75" x14ac:dyDescent="0.2">
      <c r="A396" s="91" t="s">
        <v>55</v>
      </c>
      <c r="B396" s="113"/>
      <c r="C396" s="96"/>
      <c r="D396" s="96"/>
      <c r="E396" s="96"/>
      <c r="F396" s="96"/>
      <c r="G396" s="96"/>
      <c r="H396" s="96"/>
      <c r="I396" s="208"/>
      <c r="J396" s="96"/>
      <c r="K396" s="96"/>
      <c r="L396" s="95"/>
      <c r="M396" s="96"/>
    </row>
    <row r="397" spans="1:13" s="63" customFormat="1" ht="12.75" x14ac:dyDescent="0.2">
      <c r="A397" s="87" t="s">
        <v>108</v>
      </c>
      <c r="B397" s="113">
        <v>9913</v>
      </c>
      <c r="C397" s="96">
        <v>49</v>
      </c>
      <c r="D397" s="96">
        <v>84</v>
      </c>
      <c r="E397" s="96">
        <v>118</v>
      </c>
      <c r="F397" s="96">
        <v>-34</v>
      </c>
      <c r="G397" s="96">
        <v>132</v>
      </c>
      <c r="H397" s="96">
        <v>133</v>
      </c>
      <c r="I397" s="208">
        <v>-1</v>
      </c>
      <c r="J397" s="96" t="s">
        <v>214</v>
      </c>
      <c r="K397" s="96" t="s">
        <v>214</v>
      </c>
      <c r="L397" s="95" t="s">
        <v>214</v>
      </c>
      <c r="M397" s="96">
        <v>-1</v>
      </c>
    </row>
    <row r="398" spans="1:13" s="63" customFormat="1" ht="12.75" x14ac:dyDescent="0.2">
      <c r="A398" s="84" t="s">
        <v>38</v>
      </c>
      <c r="B398" s="113">
        <v>4898</v>
      </c>
      <c r="C398" s="96" t="s">
        <v>67</v>
      </c>
      <c r="D398" s="96">
        <v>35</v>
      </c>
      <c r="E398" s="96">
        <v>54</v>
      </c>
      <c r="F398" s="96">
        <v>-19</v>
      </c>
      <c r="G398" s="96">
        <v>62</v>
      </c>
      <c r="H398" s="96">
        <v>68</v>
      </c>
      <c r="I398" s="208">
        <v>-6</v>
      </c>
      <c r="J398" s="96" t="s">
        <v>214</v>
      </c>
      <c r="K398" s="96" t="s">
        <v>214</v>
      </c>
      <c r="L398" s="95" t="s">
        <v>214</v>
      </c>
      <c r="M398" s="96">
        <v>-6</v>
      </c>
    </row>
    <row r="399" spans="1:13" s="63" customFormat="1" ht="12.75" x14ac:dyDescent="0.2">
      <c r="A399" s="91" t="s">
        <v>53</v>
      </c>
      <c r="B399" s="113"/>
      <c r="C399" s="96"/>
      <c r="D399" s="96"/>
      <c r="E399" s="96"/>
      <c r="F399" s="96"/>
      <c r="G399" s="96"/>
      <c r="H399" s="96"/>
      <c r="I399" s="208"/>
      <c r="J399" s="96"/>
      <c r="K399" s="96"/>
      <c r="L399" s="95"/>
      <c r="M399" s="96"/>
    </row>
    <row r="400" spans="1:13" s="63" customFormat="1" ht="12.75" x14ac:dyDescent="0.2">
      <c r="A400" s="84" t="s">
        <v>39</v>
      </c>
      <c r="B400" s="113">
        <v>5015</v>
      </c>
      <c r="C400" s="96" t="s">
        <v>67</v>
      </c>
      <c r="D400" s="96">
        <v>49</v>
      </c>
      <c r="E400" s="96">
        <v>64</v>
      </c>
      <c r="F400" s="96">
        <v>-15</v>
      </c>
      <c r="G400" s="96">
        <v>70</v>
      </c>
      <c r="H400" s="96">
        <v>65</v>
      </c>
      <c r="I400" s="208">
        <v>5</v>
      </c>
      <c r="J400" s="96" t="s">
        <v>214</v>
      </c>
      <c r="K400" s="96" t="s">
        <v>214</v>
      </c>
      <c r="L400" s="95" t="s">
        <v>214</v>
      </c>
      <c r="M400" s="96">
        <v>5</v>
      </c>
    </row>
    <row r="401" spans="1:13" s="63" customFormat="1" ht="12.75" x14ac:dyDescent="0.2">
      <c r="A401" s="91" t="s">
        <v>54</v>
      </c>
      <c r="B401" s="113"/>
      <c r="C401" s="96"/>
      <c r="D401" s="96"/>
      <c r="E401" s="96"/>
      <c r="F401" s="96"/>
      <c r="G401" s="96"/>
      <c r="H401" s="96"/>
      <c r="I401" s="208"/>
      <c r="J401" s="96"/>
      <c r="K401" s="96"/>
      <c r="L401" s="95"/>
      <c r="M401" s="96"/>
    </row>
    <row r="402" spans="1:13" s="63" customFormat="1" ht="12.75" x14ac:dyDescent="0.2">
      <c r="A402" s="84" t="s">
        <v>52</v>
      </c>
      <c r="B402" s="96" t="s">
        <v>67</v>
      </c>
      <c r="C402" s="96">
        <v>4.9000000000000004</v>
      </c>
      <c r="D402" s="96">
        <v>8.5</v>
      </c>
      <c r="E402" s="96">
        <v>11.9</v>
      </c>
      <c r="F402" s="96">
        <v>-3.4</v>
      </c>
      <c r="G402" s="96">
        <v>13.3</v>
      </c>
      <c r="H402" s="96">
        <v>13.4</v>
      </c>
      <c r="I402" s="208">
        <v>-9.9999999999999603E-2</v>
      </c>
      <c r="J402" s="96" t="s">
        <v>214</v>
      </c>
      <c r="K402" s="96" t="s">
        <v>214</v>
      </c>
      <c r="L402" s="95" t="s">
        <v>214</v>
      </c>
      <c r="M402" s="96">
        <v>-0.1</v>
      </c>
    </row>
    <row r="403" spans="1:13" s="63" customFormat="1" ht="12.75" x14ac:dyDescent="0.2">
      <c r="A403" s="91" t="s">
        <v>55</v>
      </c>
      <c r="B403" s="113"/>
      <c r="C403" s="96"/>
      <c r="D403" s="96"/>
      <c r="E403" s="96"/>
      <c r="F403" s="96"/>
      <c r="G403" s="96"/>
      <c r="H403" s="96"/>
      <c r="I403" s="208"/>
      <c r="J403" s="96"/>
      <c r="K403" s="96"/>
      <c r="L403" s="95"/>
      <c r="M403" s="96"/>
    </row>
    <row r="404" spans="1:13" s="63" customFormat="1" ht="12.75" x14ac:dyDescent="0.2">
      <c r="A404" s="87" t="s">
        <v>109</v>
      </c>
      <c r="B404" s="113">
        <v>2970</v>
      </c>
      <c r="C404" s="96">
        <v>19</v>
      </c>
      <c r="D404" s="96">
        <v>23</v>
      </c>
      <c r="E404" s="96">
        <v>30</v>
      </c>
      <c r="F404" s="96">
        <v>-7</v>
      </c>
      <c r="G404" s="96">
        <v>30</v>
      </c>
      <c r="H404" s="96">
        <v>40</v>
      </c>
      <c r="I404" s="208">
        <v>-10</v>
      </c>
      <c r="J404" s="96" t="s">
        <v>214</v>
      </c>
      <c r="K404" s="96" t="s">
        <v>214</v>
      </c>
      <c r="L404" s="95" t="s">
        <v>214</v>
      </c>
      <c r="M404" s="96">
        <v>-10</v>
      </c>
    </row>
    <row r="405" spans="1:13" s="63" customFormat="1" ht="12.75" x14ac:dyDescent="0.2">
      <c r="A405" s="84" t="s">
        <v>38</v>
      </c>
      <c r="B405" s="113">
        <v>1497</v>
      </c>
      <c r="C405" s="96" t="s">
        <v>67</v>
      </c>
      <c r="D405" s="96">
        <v>9</v>
      </c>
      <c r="E405" s="96">
        <v>12</v>
      </c>
      <c r="F405" s="96">
        <v>-3</v>
      </c>
      <c r="G405" s="96">
        <v>13</v>
      </c>
      <c r="H405" s="96">
        <v>14</v>
      </c>
      <c r="I405" s="208">
        <v>-1</v>
      </c>
      <c r="J405" s="96" t="s">
        <v>214</v>
      </c>
      <c r="K405" s="96" t="s">
        <v>214</v>
      </c>
      <c r="L405" s="95" t="s">
        <v>214</v>
      </c>
      <c r="M405" s="96">
        <v>-1</v>
      </c>
    </row>
    <row r="406" spans="1:13" s="63" customFormat="1" ht="12.75" x14ac:dyDescent="0.2">
      <c r="A406" s="91" t="s">
        <v>53</v>
      </c>
      <c r="B406" s="113"/>
      <c r="C406" s="96"/>
      <c r="D406" s="96"/>
      <c r="E406" s="96"/>
      <c r="F406" s="96"/>
      <c r="G406" s="96"/>
      <c r="H406" s="96"/>
      <c r="I406" s="208"/>
      <c r="J406" s="96"/>
      <c r="K406" s="96"/>
      <c r="L406" s="95"/>
      <c r="M406" s="96"/>
    </row>
    <row r="407" spans="1:13" s="63" customFormat="1" ht="12.75" x14ac:dyDescent="0.2">
      <c r="A407" s="84" t="s">
        <v>39</v>
      </c>
      <c r="B407" s="113">
        <v>1473</v>
      </c>
      <c r="C407" s="96" t="s">
        <v>67</v>
      </c>
      <c r="D407" s="96">
        <v>14</v>
      </c>
      <c r="E407" s="96">
        <v>18</v>
      </c>
      <c r="F407" s="96">
        <v>-4</v>
      </c>
      <c r="G407" s="96">
        <v>17</v>
      </c>
      <c r="H407" s="96">
        <v>26</v>
      </c>
      <c r="I407" s="208">
        <v>-9</v>
      </c>
      <c r="J407" s="96" t="s">
        <v>214</v>
      </c>
      <c r="K407" s="96" t="s">
        <v>214</v>
      </c>
      <c r="L407" s="95" t="s">
        <v>214</v>
      </c>
      <c r="M407" s="96">
        <v>-9</v>
      </c>
    </row>
    <row r="408" spans="1:13" s="63" customFormat="1" ht="12.75" x14ac:dyDescent="0.2">
      <c r="A408" s="91" t="s">
        <v>54</v>
      </c>
      <c r="B408" s="113"/>
      <c r="C408" s="96"/>
      <c r="D408" s="96"/>
      <c r="E408" s="96"/>
      <c r="F408" s="96"/>
      <c r="G408" s="96"/>
      <c r="H408" s="96"/>
      <c r="I408" s="208"/>
      <c r="J408" s="96"/>
      <c r="K408" s="96"/>
      <c r="L408" s="95"/>
      <c r="M408" s="96"/>
    </row>
    <row r="409" spans="1:13" s="63" customFormat="1" ht="12.75" x14ac:dyDescent="0.2">
      <c r="A409" s="84" t="s">
        <v>52</v>
      </c>
      <c r="B409" s="96" t="s">
        <v>67</v>
      </c>
      <c r="C409" s="96">
        <v>6.4</v>
      </c>
      <c r="D409" s="96">
        <v>7.7</v>
      </c>
      <c r="E409" s="96">
        <v>10.1</v>
      </c>
      <c r="F409" s="96">
        <v>-2.2999999999999998</v>
      </c>
      <c r="G409" s="96">
        <v>10.1</v>
      </c>
      <c r="H409" s="96">
        <v>13.4</v>
      </c>
      <c r="I409" s="208">
        <v>-3.4</v>
      </c>
      <c r="J409" s="96" t="s">
        <v>214</v>
      </c>
      <c r="K409" s="96" t="s">
        <v>214</v>
      </c>
      <c r="L409" s="95" t="s">
        <v>214</v>
      </c>
      <c r="M409" s="96">
        <v>-3.4</v>
      </c>
    </row>
    <row r="410" spans="1:13" s="63" customFormat="1" ht="12.75" x14ac:dyDescent="0.2">
      <c r="A410" s="91" t="s">
        <v>55</v>
      </c>
      <c r="B410" s="113"/>
      <c r="C410" s="96"/>
      <c r="D410" s="96"/>
      <c r="E410" s="96"/>
      <c r="F410" s="96"/>
      <c r="G410" s="96"/>
      <c r="H410" s="96"/>
      <c r="I410" s="208"/>
      <c r="J410" s="96"/>
      <c r="K410" s="96"/>
      <c r="L410" s="95"/>
      <c r="M410" s="96"/>
    </row>
    <row r="411" spans="1:13" s="63" customFormat="1" ht="12.75" x14ac:dyDescent="0.2">
      <c r="A411" s="87" t="s">
        <v>110</v>
      </c>
      <c r="B411" s="113">
        <v>6943</v>
      </c>
      <c r="C411" s="96">
        <v>30</v>
      </c>
      <c r="D411" s="96">
        <v>61</v>
      </c>
      <c r="E411" s="96">
        <v>88</v>
      </c>
      <c r="F411" s="96">
        <v>-27</v>
      </c>
      <c r="G411" s="96">
        <v>102</v>
      </c>
      <c r="H411" s="96">
        <v>93</v>
      </c>
      <c r="I411" s="208">
        <v>9</v>
      </c>
      <c r="J411" s="96" t="s">
        <v>214</v>
      </c>
      <c r="K411" s="96" t="s">
        <v>214</v>
      </c>
      <c r="L411" s="95" t="s">
        <v>214</v>
      </c>
      <c r="M411" s="96">
        <v>9</v>
      </c>
    </row>
    <row r="412" spans="1:13" s="63" customFormat="1" ht="12.75" x14ac:dyDescent="0.2">
      <c r="A412" s="84" t="s">
        <v>38</v>
      </c>
      <c r="B412" s="113">
        <v>3401</v>
      </c>
      <c r="C412" s="96" t="s">
        <v>67</v>
      </c>
      <c r="D412" s="96">
        <v>26</v>
      </c>
      <c r="E412" s="96">
        <v>42</v>
      </c>
      <c r="F412" s="96">
        <v>-16</v>
      </c>
      <c r="G412" s="96">
        <v>49</v>
      </c>
      <c r="H412" s="96">
        <v>54</v>
      </c>
      <c r="I412" s="208">
        <v>-5</v>
      </c>
      <c r="J412" s="96" t="s">
        <v>214</v>
      </c>
      <c r="K412" s="96" t="s">
        <v>214</v>
      </c>
      <c r="L412" s="95" t="s">
        <v>214</v>
      </c>
      <c r="M412" s="96">
        <v>-5</v>
      </c>
    </row>
    <row r="413" spans="1:13" s="63" customFormat="1" ht="12.75" x14ac:dyDescent="0.2">
      <c r="A413" s="91" t="s">
        <v>53</v>
      </c>
      <c r="B413" s="113"/>
      <c r="C413" s="96"/>
      <c r="D413" s="96"/>
      <c r="E413" s="96"/>
      <c r="F413" s="96"/>
      <c r="G413" s="96"/>
      <c r="H413" s="96"/>
      <c r="I413" s="211"/>
      <c r="J413" s="96"/>
      <c r="K413" s="96"/>
      <c r="L413" s="95"/>
      <c r="M413" s="96"/>
    </row>
    <row r="414" spans="1:13" s="63" customFormat="1" ht="12.75" x14ac:dyDescent="0.2">
      <c r="A414" s="84" t="s">
        <v>39</v>
      </c>
      <c r="B414" s="113">
        <v>3542</v>
      </c>
      <c r="C414" s="96" t="s">
        <v>67</v>
      </c>
      <c r="D414" s="96">
        <v>35</v>
      </c>
      <c r="E414" s="96">
        <v>46</v>
      </c>
      <c r="F414" s="96">
        <v>-11</v>
      </c>
      <c r="G414" s="96">
        <v>53</v>
      </c>
      <c r="H414" s="96">
        <v>39</v>
      </c>
      <c r="I414" s="208">
        <v>14</v>
      </c>
      <c r="J414" s="96" t="s">
        <v>214</v>
      </c>
      <c r="K414" s="96" t="s">
        <v>214</v>
      </c>
      <c r="L414" s="95" t="s">
        <v>214</v>
      </c>
      <c r="M414" s="96">
        <v>14</v>
      </c>
    </row>
    <row r="415" spans="1:13" s="63" customFormat="1" ht="12.75" x14ac:dyDescent="0.2">
      <c r="A415" s="91" t="s">
        <v>54</v>
      </c>
      <c r="B415" s="113"/>
      <c r="C415" s="96"/>
      <c r="D415" s="96"/>
      <c r="E415" s="96"/>
      <c r="F415" s="96"/>
      <c r="G415" s="96"/>
      <c r="H415" s="96"/>
      <c r="I415" s="208"/>
      <c r="J415" s="96"/>
      <c r="K415" s="96"/>
      <c r="L415" s="95"/>
      <c r="M415" s="96"/>
    </row>
    <row r="416" spans="1:13" s="63" customFormat="1" ht="12.75" x14ac:dyDescent="0.2">
      <c r="A416" s="84" t="s">
        <v>52</v>
      </c>
      <c r="B416" s="96" t="s">
        <v>67</v>
      </c>
      <c r="C416" s="96">
        <v>4.3</v>
      </c>
      <c r="D416" s="96">
        <v>8.8000000000000007</v>
      </c>
      <c r="E416" s="96">
        <v>12.7</v>
      </c>
      <c r="F416" s="96">
        <v>-3.9</v>
      </c>
      <c r="G416" s="96">
        <v>14.7</v>
      </c>
      <c r="H416" s="96">
        <v>13.4</v>
      </c>
      <c r="I416" s="208">
        <v>1.3</v>
      </c>
      <c r="J416" s="96" t="s">
        <v>214</v>
      </c>
      <c r="K416" s="96" t="s">
        <v>214</v>
      </c>
      <c r="L416" s="95" t="s">
        <v>214</v>
      </c>
      <c r="M416" s="96">
        <v>1.3</v>
      </c>
    </row>
    <row r="417" spans="1:13" s="63" customFormat="1" ht="12.75" x14ac:dyDescent="0.2">
      <c r="A417" s="91" t="s">
        <v>55</v>
      </c>
      <c r="B417" s="113"/>
      <c r="C417" s="96"/>
      <c r="D417" s="96"/>
      <c r="E417" s="96"/>
      <c r="F417" s="96"/>
      <c r="G417" s="96"/>
      <c r="H417" s="96"/>
      <c r="I417" s="208"/>
      <c r="J417" s="96"/>
      <c r="K417" s="96"/>
      <c r="L417" s="95"/>
      <c r="M417" s="96"/>
    </row>
    <row r="418" spans="1:13" s="63" customFormat="1" ht="12.75" x14ac:dyDescent="0.2">
      <c r="A418" s="87" t="s">
        <v>111</v>
      </c>
      <c r="B418" s="113">
        <v>6904</v>
      </c>
      <c r="C418" s="96">
        <v>25</v>
      </c>
      <c r="D418" s="96">
        <v>62</v>
      </c>
      <c r="E418" s="96">
        <v>76</v>
      </c>
      <c r="F418" s="96">
        <v>-14</v>
      </c>
      <c r="G418" s="96">
        <v>49</v>
      </c>
      <c r="H418" s="96">
        <v>70</v>
      </c>
      <c r="I418" s="208">
        <v>-21</v>
      </c>
      <c r="J418" s="96">
        <v>2</v>
      </c>
      <c r="K418" s="96" t="s">
        <v>214</v>
      </c>
      <c r="L418" s="95">
        <v>2</v>
      </c>
      <c r="M418" s="96">
        <v>-19</v>
      </c>
    </row>
    <row r="419" spans="1:13" s="63" customFormat="1" ht="12.75" x14ac:dyDescent="0.2">
      <c r="A419" s="84" t="s">
        <v>38</v>
      </c>
      <c r="B419" s="113">
        <v>3476</v>
      </c>
      <c r="C419" s="96" t="s">
        <v>67</v>
      </c>
      <c r="D419" s="96">
        <v>30</v>
      </c>
      <c r="E419" s="96">
        <v>40</v>
      </c>
      <c r="F419" s="96">
        <v>-10</v>
      </c>
      <c r="G419" s="96">
        <v>19</v>
      </c>
      <c r="H419" s="96">
        <v>23</v>
      </c>
      <c r="I419" s="208">
        <v>-4</v>
      </c>
      <c r="J419" s="96">
        <v>2</v>
      </c>
      <c r="K419" s="96" t="s">
        <v>214</v>
      </c>
      <c r="L419" s="95">
        <v>2</v>
      </c>
      <c r="M419" s="96">
        <v>-2</v>
      </c>
    </row>
    <row r="420" spans="1:13" s="63" customFormat="1" ht="12.75" x14ac:dyDescent="0.2">
      <c r="A420" s="91" t="s">
        <v>53</v>
      </c>
      <c r="B420" s="113"/>
      <c r="C420" s="96"/>
      <c r="D420" s="96"/>
      <c r="E420" s="96"/>
      <c r="F420" s="96"/>
      <c r="G420" s="96"/>
      <c r="H420" s="96"/>
      <c r="I420" s="208"/>
      <c r="J420" s="96"/>
      <c r="K420" s="96"/>
      <c r="L420" s="95"/>
      <c r="M420" s="96"/>
    </row>
    <row r="421" spans="1:13" s="63" customFormat="1" ht="12.75" x14ac:dyDescent="0.2">
      <c r="A421" s="84" t="s">
        <v>39</v>
      </c>
      <c r="B421" s="113">
        <v>3428</v>
      </c>
      <c r="C421" s="96" t="s">
        <v>67</v>
      </c>
      <c r="D421" s="96">
        <v>32</v>
      </c>
      <c r="E421" s="96">
        <v>36</v>
      </c>
      <c r="F421" s="96">
        <v>-4</v>
      </c>
      <c r="G421" s="96">
        <v>30</v>
      </c>
      <c r="H421" s="96">
        <v>47</v>
      </c>
      <c r="I421" s="208">
        <v>-17</v>
      </c>
      <c r="J421" s="96" t="s">
        <v>214</v>
      </c>
      <c r="K421" s="96" t="s">
        <v>214</v>
      </c>
      <c r="L421" s="95" t="s">
        <v>214</v>
      </c>
      <c r="M421" s="96">
        <v>-17</v>
      </c>
    </row>
    <row r="422" spans="1:13" s="63" customFormat="1" ht="12.75" x14ac:dyDescent="0.2">
      <c r="A422" s="91" t="s">
        <v>54</v>
      </c>
      <c r="B422" s="113"/>
      <c r="C422" s="96"/>
      <c r="D422" s="96"/>
      <c r="E422" s="96"/>
      <c r="F422" s="96"/>
      <c r="G422" s="96"/>
      <c r="H422" s="96"/>
      <c r="I422" s="208"/>
      <c r="J422" s="96"/>
      <c r="K422" s="96"/>
      <c r="L422" s="95"/>
      <c r="M422" s="96"/>
    </row>
    <row r="423" spans="1:13" s="63" customFormat="1" ht="12.75" x14ac:dyDescent="0.2">
      <c r="A423" s="84" t="s">
        <v>52</v>
      </c>
      <c r="B423" s="96" t="s">
        <v>67</v>
      </c>
      <c r="C423" s="96">
        <v>3.6</v>
      </c>
      <c r="D423" s="69">
        <v>9</v>
      </c>
      <c r="E423" s="69">
        <v>11</v>
      </c>
      <c r="F423" s="69">
        <v>-2</v>
      </c>
      <c r="G423" s="96">
        <v>7.1</v>
      </c>
      <c r="H423" s="96">
        <v>10.1</v>
      </c>
      <c r="I423" s="205">
        <v>-3</v>
      </c>
      <c r="J423" s="96">
        <v>0.3</v>
      </c>
      <c r="K423" s="96" t="s">
        <v>214</v>
      </c>
      <c r="L423" s="95">
        <v>0.3</v>
      </c>
      <c r="M423" s="96">
        <v>-2.7</v>
      </c>
    </row>
    <row r="424" spans="1:13" s="63" customFormat="1" ht="12.75" x14ac:dyDescent="0.2">
      <c r="A424" s="91" t="s">
        <v>55</v>
      </c>
      <c r="B424" s="113"/>
      <c r="C424" s="96"/>
      <c r="D424" s="96"/>
      <c r="E424" s="96"/>
      <c r="F424" s="96"/>
      <c r="G424" s="96"/>
      <c r="H424" s="96"/>
      <c r="I424" s="208"/>
      <c r="J424" s="96"/>
      <c r="K424" s="96"/>
      <c r="L424" s="95"/>
      <c r="M424" s="96"/>
    </row>
    <row r="425" spans="1:13" s="63" customFormat="1" ht="12.75" x14ac:dyDescent="0.2">
      <c r="A425" s="91"/>
      <c r="B425" s="113"/>
      <c r="C425" s="96"/>
      <c r="D425" s="96"/>
      <c r="E425" s="96"/>
      <c r="F425" s="96"/>
      <c r="G425" s="96"/>
      <c r="H425" s="96"/>
      <c r="I425" s="208"/>
      <c r="J425" s="96"/>
      <c r="K425" s="96"/>
      <c r="L425" s="95"/>
      <c r="M425" s="96"/>
    </row>
    <row r="426" spans="1:13" s="63" customFormat="1" ht="12.75" x14ac:dyDescent="0.2">
      <c r="A426" s="5" t="s">
        <v>220</v>
      </c>
      <c r="B426" s="114">
        <v>75673</v>
      </c>
      <c r="C426" s="98">
        <v>312</v>
      </c>
      <c r="D426" s="98">
        <v>536</v>
      </c>
      <c r="E426" s="98">
        <v>978</v>
      </c>
      <c r="F426" s="98">
        <v>-442</v>
      </c>
      <c r="G426" s="98">
        <v>492</v>
      </c>
      <c r="H426" s="98">
        <v>694</v>
      </c>
      <c r="I426" s="211">
        <v>-202</v>
      </c>
      <c r="J426" s="98">
        <v>7</v>
      </c>
      <c r="K426" s="98">
        <v>47</v>
      </c>
      <c r="L426" s="97">
        <v>-40</v>
      </c>
      <c r="M426" s="98">
        <v>-242</v>
      </c>
    </row>
    <row r="427" spans="1:13" s="63" customFormat="1" ht="12.75" x14ac:dyDescent="0.2">
      <c r="A427" s="84" t="s">
        <v>38</v>
      </c>
      <c r="B427" s="113">
        <v>36453</v>
      </c>
      <c r="C427" s="96" t="s">
        <v>67</v>
      </c>
      <c r="D427" s="96">
        <v>288</v>
      </c>
      <c r="E427" s="96">
        <v>490</v>
      </c>
      <c r="F427" s="96">
        <v>-202</v>
      </c>
      <c r="G427" s="96">
        <v>247</v>
      </c>
      <c r="H427" s="96">
        <v>313</v>
      </c>
      <c r="I427" s="208">
        <v>-66</v>
      </c>
      <c r="J427" s="96">
        <v>4</v>
      </c>
      <c r="K427" s="96">
        <v>22</v>
      </c>
      <c r="L427" s="95">
        <v>-18</v>
      </c>
      <c r="M427" s="96">
        <v>-84</v>
      </c>
    </row>
    <row r="428" spans="1:13" s="63" customFormat="1" ht="12.75" x14ac:dyDescent="0.2">
      <c r="A428" s="91" t="s">
        <v>53</v>
      </c>
      <c r="B428" s="113"/>
      <c r="C428" s="96"/>
      <c r="D428" s="96"/>
      <c r="E428" s="96"/>
      <c r="F428" s="96"/>
      <c r="G428" s="96"/>
      <c r="H428" s="96"/>
      <c r="I428" s="208"/>
      <c r="J428" s="96"/>
      <c r="K428" s="96"/>
      <c r="L428" s="95"/>
      <c r="M428" s="96"/>
    </row>
    <row r="429" spans="1:13" s="63" customFormat="1" ht="12.75" x14ac:dyDescent="0.2">
      <c r="A429" s="84" t="s">
        <v>39</v>
      </c>
      <c r="B429" s="113">
        <v>39220</v>
      </c>
      <c r="C429" s="96" t="s">
        <v>67</v>
      </c>
      <c r="D429" s="96">
        <v>248</v>
      </c>
      <c r="E429" s="96">
        <v>488</v>
      </c>
      <c r="F429" s="96">
        <v>-240</v>
      </c>
      <c r="G429" s="96">
        <v>245</v>
      </c>
      <c r="H429" s="96">
        <v>381</v>
      </c>
      <c r="I429" s="208">
        <v>-136</v>
      </c>
      <c r="J429" s="96">
        <v>3</v>
      </c>
      <c r="K429" s="96">
        <v>25</v>
      </c>
      <c r="L429" s="95">
        <v>-22</v>
      </c>
      <c r="M429" s="96">
        <v>-158</v>
      </c>
    </row>
    <row r="430" spans="1:13" s="63" customFormat="1" ht="12.75" x14ac:dyDescent="0.2">
      <c r="A430" s="91" t="s">
        <v>54</v>
      </c>
      <c r="B430" s="113"/>
      <c r="C430" s="96"/>
      <c r="D430" s="96"/>
      <c r="E430" s="96"/>
      <c r="F430" s="96"/>
      <c r="G430" s="96"/>
      <c r="H430" s="96"/>
      <c r="I430" s="208"/>
      <c r="J430" s="96"/>
      <c r="K430" s="96"/>
      <c r="L430" s="95"/>
      <c r="M430" s="96"/>
    </row>
    <row r="431" spans="1:13" s="63" customFormat="1" ht="12.75" x14ac:dyDescent="0.2">
      <c r="A431" s="84" t="s">
        <v>52</v>
      </c>
      <c r="B431" s="96" t="s">
        <v>67</v>
      </c>
      <c r="C431" s="96">
        <v>4.0999999999999996</v>
      </c>
      <c r="D431" s="69">
        <v>7</v>
      </c>
      <c r="E431" s="96">
        <v>12.9</v>
      </c>
      <c r="F431" s="96">
        <v>-5.8</v>
      </c>
      <c r="G431" s="96">
        <v>6.5</v>
      </c>
      <c r="H431" s="96">
        <v>9.1</v>
      </c>
      <c r="I431" s="208">
        <v>-2.7</v>
      </c>
      <c r="J431" s="96">
        <v>0.1</v>
      </c>
      <c r="K431" s="96">
        <v>0.6</v>
      </c>
      <c r="L431" s="95">
        <v>-0.5</v>
      </c>
      <c r="M431" s="96">
        <v>-3.2</v>
      </c>
    </row>
    <row r="432" spans="1:13" s="63" customFormat="1" ht="12.75" x14ac:dyDescent="0.2">
      <c r="A432" s="91" t="s">
        <v>55</v>
      </c>
      <c r="B432" s="113"/>
      <c r="C432" s="96"/>
      <c r="D432" s="96"/>
      <c r="E432" s="96"/>
      <c r="F432" s="96"/>
      <c r="G432" s="96"/>
      <c r="H432" s="96"/>
      <c r="I432" s="208"/>
      <c r="J432" s="96"/>
      <c r="K432" s="96"/>
      <c r="L432" s="95"/>
      <c r="M432" s="96"/>
    </row>
    <row r="433" spans="1:13" s="63" customFormat="1" ht="12.75" x14ac:dyDescent="0.2">
      <c r="A433" s="91"/>
      <c r="B433" s="113"/>
      <c r="C433" s="96"/>
      <c r="D433" s="96"/>
      <c r="E433" s="96"/>
      <c r="F433" s="96"/>
      <c r="G433" s="96"/>
      <c r="H433" s="96"/>
      <c r="I433" s="208"/>
      <c r="J433" s="96"/>
      <c r="K433" s="96"/>
      <c r="L433" s="95"/>
      <c r="M433" s="96"/>
    </row>
    <row r="434" spans="1:13" s="63" customFormat="1" ht="12.75" x14ac:dyDescent="0.2">
      <c r="A434" s="87" t="s">
        <v>61</v>
      </c>
      <c r="B434" s="113">
        <v>45953</v>
      </c>
      <c r="C434" s="96">
        <v>200</v>
      </c>
      <c r="D434" s="96">
        <v>310</v>
      </c>
      <c r="E434" s="96">
        <v>585</v>
      </c>
      <c r="F434" s="96">
        <v>-275</v>
      </c>
      <c r="G434" s="96">
        <v>290</v>
      </c>
      <c r="H434" s="96">
        <v>430</v>
      </c>
      <c r="I434" s="208">
        <v>-140</v>
      </c>
      <c r="J434" s="96">
        <v>5</v>
      </c>
      <c r="K434" s="96">
        <v>44</v>
      </c>
      <c r="L434" s="95">
        <v>-39</v>
      </c>
      <c r="M434" s="96">
        <v>-179</v>
      </c>
    </row>
    <row r="435" spans="1:13" s="63" customFormat="1" ht="12.75" x14ac:dyDescent="0.2">
      <c r="A435" s="84" t="s">
        <v>38</v>
      </c>
      <c r="B435" s="113">
        <v>21845</v>
      </c>
      <c r="C435" s="96" t="s">
        <v>67</v>
      </c>
      <c r="D435" s="96">
        <v>161</v>
      </c>
      <c r="E435" s="96">
        <v>301</v>
      </c>
      <c r="F435" s="96">
        <v>-140</v>
      </c>
      <c r="G435" s="96">
        <v>139</v>
      </c>
      <c r="H435" s="96">
        <v>204</v>
      </c>
      <c r="I435" s="208">
        <v>-65</v>
      </c>
      <c r="J435" s="96">
        <v>3</v>
      </c>
      <c r="K435" s="96">
        <v>19</v>
      </c>
      <c r="L435" s="95">
        <v>-16</v>
      </c>
      <c r="M435" s="96">
        <v>-81</v>
      </c>
    </row>
    <row r="436" spans="1:13" s="63" customFormat="1" ht="12.75" x14ac:dyDescent="0.2">
      <c r="A436" s="91" t="s">
        <v>53</v>
      </c>
      <c r="B436" s="113"/>
      <c r="C436" s="96"/>
      <c r="D436" s="96"/>
      <c r="E436" s="96"/>
      <c r="F436" s="96"/>
      <c r="G436" s="96"/>
      <c r="H436" s="96"/>
      <c r="I436" s="208"/>
      <c r="J436" s="96"/>
      <c r="K436" s="96"/>
      <c r="L436" s="95"/>
      <c r="M436" s="96"/>
    </row>
    <row r="437" spans="1:13" s="63" customFormat="1" ht="12.75" x14ac:dyDescent="0.2">
      <c r="A437" s="84" t="s">
        <v>39</v>
      </c>
      <c r="B437" s="113">
        <v>24108</v>
      </c>
      <c r="C437" s="96" t="s">
        <v>67</v>
      </c>
      <c r="D437" s="96">
        <v>149</v>
      </c>
      <c r="E437" s="96">
        <v>284</v>
      </c>
      <c r="F437" s="96">
        <v>-135</v>
      </c>
      <c r="G437" s="96">
        <v>151</v>
      </c>
      <c r="H437" s="96">
        <v>226</v>
      </c>
      <c r="I437" s="208">
        <v>-75</v>
      </c>
      <c r="J437" s="96">
        <v>2</v>
      </c>
      <c r="K437" s="96">
        <v>25</v>
      </c>
      <c r="L437" s="95">
        <v>-23</v>
      </c>
      <c r="M437" s="96">
        <v>-98</v>
      </c>
    </row>
    <row r="438" spans="1:13" s="63" customFormat="1" ht="12.75" x14ac:dyDescent="0.2">
      <c r="A438" s="91" t="s">
        <v>54</v>
      </c>
      <c r="B438" s="113"/>
      <c r="C438" s="96"/>
      <c r="D438" s="96"/>
      <c r="E438" s="96"/>
      <c r="F438" s="96"/>
      <c r="G438" s="96"/>
      <c r="H438" s="96"/>
      <c r="I438" s="208"/>
      <c r="J438" s="96"/>
      <c r="K438" s="96"/>
      <c r="L438" s="95"/>
      <c r="M438" s="96"/>
    </row>
    <row r="439" spans="1:13" s="63" customFormat="1" ht="12.75" x14ac:dyDescent="0.2">
      <c r="A439" s="84" t="s">
        <v>52</v>
      </c>
      <c r="B439" s="96" t="s">
        <v>67</v>
      </c>
      <c r="C439" s="96">
        <v>4.3</v>
      </c>
      <c r="D439" s="96">
        <v>6.7</v>
      </c>
      <c r="E439" s="96">
        <v>12.7</v>
      </c>
      <c r="F439" s="96">
        <v>-6</v>
      </c>
      <c r="G439" s="96">
        <v>6.3</v>
      </c>
      <c r="H439" s="96">
        <v>9.3000000000000007</v>
      </c>
      <c r="I439" s="205">
        <v>-3.1</v>
      </c>
      <c r="J439" s="96">
        <v>0.1</v>
      </c>
      <c r="K439" s="96">
        <v>1</v>
      </c>
      <c r="L439" s="95">
        <v>-0.8</v>
      </c>
      <c r="M439" s="96">
        <v>-3.9</v>
      </c>
    </row>
    <row r="440" spans="1:13" s="63" customFormat="1" ht="12.75" x14ac:dyDescent="0.2">
      <c r="A440" s="91" t="s">
        <v>55</v>
      </c>
      <c r="B440" s="113"/>
      <c r="C440" s="96"/>
      <c r="D440" s="96"/>
      <c r="E440" s="96"/>
      <c r="F440" s="96"/>
      <c r="G440" s="96"/>
      <c r="H440" s="96"/>
      <c r="I440" s="211"/>
      <c r="J440" s="96"/>
      <c r="K440" s="96"/>
      <c r="L440" s="95"/>
      <c r="M440" s="96"/>
    </row>
    <row r="441" spans="1:13" s="63" customFormat="1" ht="12.75" x14ac:dyDescent="0.2">
      <c r="A441" s="87" t="s">
        <v>112</v>
      </c>
      <c r="B441" s="113">
        <v>8189</v>
      </c>
      <c r="C441" s="96">
        <v>38</v>
      </c>
      <c r="D441" s="96">
        <v>59</v>
      </c>
      <c r="E441" s="96">
        <v>105</v>
      </c>
      <c r="F441" s="96">
        <v>-46</v>
      </c>
      <c r="G441" s="96">
        <v>66</v>
      </c>
      <c r="H441" s="96">
        <v>67</v>
      </c>
      <c r="I441" s="208">
        <v>-1</v>
      </c>
      <c r="J441" s="96">
        <v>1</v>
      </c>
      <c r="K441" s="96">
        <v>1</v>
      </c>
      <c r="L441" s="95" t="s">
        <v>214</v>
      </c>
      <c r="M441" s="96">
        <v>-1</v>
      </c>
    </row>
    <row r="442" spans="1:13" s="63" customFormat="1" ht="12.75" x14ac:dyDescent="0.2">
      <c r="A442" s="84" t="s">
        <v>38</v>
      </c>
      <c r="B442" s="113">
        <v>4048</v>
      </c>
      <c r="C442" s="96" t="s">
        <v>67</v>
      </c>
      <c r="D442" s="96">
        <v>34</v>
      </c>
      <c r="E442" s="96">
        <v>47</v>
      </c>
      <c r="F442" s="96">
        <v>-13</v>
      </c>
      <c r="G442" s="96">
        <v>38</v>
      </c>
      <c r="H442" s="96">
        <v>28</v>
      </c>
      <c r="I442" s="208">
        <v>10</v>
      </c>
      <c r="J442" s="96" t="s">
        <v>214</v>
      </c>
      <c r="K442" s="96">
        <v>1</v>
      </c>
      <c r="L442" s="95">
        <v>-1</v>
      </c>
      <c r="M442" s="96">
        <v>9</v>
      </c>
    </row>
    <row r="443" spans="1:13" s="63" customFormat="1" ht="12.75" x14ac:dyDescent="0.2">
      <c r="A443" s="91" t="s">
        <v>53</v>
      </c>
      <c r="B443" s="113"/>
      <c r="C443" s="96"/>
      <c r="D443" s="96"/>
      <c r="E443" s="96"/>
      <c r="F443" s="96"/>
      <c r="G443" s="96"/>
      <c r="H443" s="96"/>
      <c r="I443" s="208"/>
      <c r="J443" s="96"/>
      <c r="K443" s="96"/>
      <c r="L443" s="95"/>
      <c r="M443" s="96"/>
    </row>
    <row r="444" spans="1:13" s="63" customFormat="1" ht="12.75" x14ac:dyDescent="0.2">
      <c r="A444" s="84" t="s">
        <v>39</v>
      </c>
      <c r="B444" s="113">
        <v>4141</v>
      </c>
      <c r="C444" s="96" t="s">
        <v>67</v>
      </c>
      <c r="D444" s="96">
        <v>25</v>
      </c>
      <c r="E444" s="96">
        <v>58</v>
      </c>
      <c r="F444" s="96">
        <v>-33</v>
      </c>
      <c r="G444" s="96">
        <v>28</v>
      </c>
      <c r="H444" s="96">
        <v>39</v>
      </c>
      <c r="I444" s="208">
        <v>-11</v>
      </c>
      <c r="J444" s="96">
        <v>1</v>
      </c>
      <c r="K444" s="96" t="s">
        <v>214</v>
      </c>
      <c r="L444" s="95">
        <v>1</v>
      </c>
      <c r="M444" s="96">
        <v>-10</v>
      </c>
    </row>
    <row r="445" spans="1:13" s="63" customFormat="1" ht="12.75" x14ac:dyDescent="0.2">
      <c r="A445" s="91" t="s">
        <v>54</v>
      </c>
      <c r="B445" s="113"/>
      <c r="C445" s="96"/>
      <c r="D445" s="96"/>
      <c r="E445" s="96"/>
      <c r="F445" s="96"/>
      <c r="G445" s="96"/>
      <c r="H445" s="96"/>
      <c r="I445" s="208"/>
      <c r="J445" s="96"/>
      <c r="K445" s="96"/>
      <c r="L445" s="95"/>
      <c r="M445" s="96"/>
    </row>
    <row r="446" spans="1:13" s="63" customFormat="1" ht="12.75" x14ac:dyDescent="0.2">
      <c r="A446" s="84" t="s">
        <v>52</v>
      </c>
      <c r="B446" s="96" t="s">
        <v>67</v>
      </c>
      <c r="C446" s="96">
        <v>4.5999999999999996</v>
      </c>
      <c r="D446" s="96">
        <v>7.2</v>
      </c>
      <c r="E446" s="96">
        <v>12.8</v>
      </c>
      <c r="F446" s="96">
        <v>-5.6</v>
      </c>
      <c r="G446" s="69">
        <v>8</v>
      </c>
      <c r="H446" s="96">
        <v>8.1999999999999993</v>
      </c>
      <c r="I446" s="208">
        <v>-0.1</v>
      </c>
      <c r="J446" s="96">
        <v>0.1</v>
      </c>
      <c r="K446" s="96">
        <v>0.1</v>
      </c>
      <c r="L446" s="202">
        <v>0</v>
      </c>
      <c r="M446" s="96">
        <v>-0.1</v>
      </c>
    </row>
    <row r="447" spans="1:13" s="63" customFormat="1" ht="12.75" x14ac:dyDescent="0.2">
      <c r="A447" s="91" t="s">
        <v>55</v>
      </c>
      <c r="B447" s="113"/>
      <c r="C447" s="96"/>
      <c r="D447" s="96"/>
      <c r="E447" s="96"/>
      <c r="F447" s="96"/>
      <c r="G447" s="96"/>
      <c r="H447" s="96"/>
      <c r="I447" s="208"/>
      <c r="J447" s="96"/>
      <c r="K447" s="96"/>
      <c r="L447" s="95"/>
      <c r="M447" s="96"/>
    </row>
    <row r="448" spans="1:13" s="63" customFormat="1" ht="12.75" x14ac:dyDescent="0.2">
      <c r="A448" s="87" t="s">
        <v>113</v>
      </c>
      <c r="B448" s="113">
        <v>5096</v>
      </c>
      <c r="C448" s="96">
        <v>22</v>
      </c>
      <c r="D448" s="96">
        <v>49</v>
      </c>
      <c r="E448" s="96">
        <v>89</v>
      </c>
      <c r="F448" s="96">
        <v>-40</v>
      </c>
      <c r="G448" s="96">
        <v>32</v>
      </c>
      <c r="H448" s="96">
        <v>35</v>
      </c>
      <c r="I448" s="208">
        <v>-3</v>
      </c>
      <c r="J448" s="96" t="s">
        <v>214</v>
      </c>
      <c r="K448" s="96" t="s">
        <v>214</v>
      </c>
      <c r="L448" s="95" t="s">
        <v>214</v>
      </c>
      <c r="M448" s="96">
        <v>-3</v>
      </c>
    </row>
    <row r="449" spans="1:13" s="63" customFormat="1" ht="12.75" x14ac:dyDescent="0.2">
      <c r="A449" s="84" t="s">
        <v>38</v>
      </c>
      <c r="B449" s="113">
        <v>2538</v>
      </c>
      <c r="C449" s="96" t="s">
        <v>67</v>
      </c>
      <c r="D449" s="96">
        <v>26</v>
      </c>
      <c r="E449" s="96">
        <v>41</v>
      </c>
      <c r="F449" s="96">
        <v>-15</v>
      </c>
      <c r="G449" s="96">
        <v>17</v>
      </c>
      <c r="H449" s="96">
        <v>15</v>
      </c>
      <c r="I449" s="208">
        <v>2</v>
      </c>
      <c r="J449" s="96" t="s">
        <v>214</v>
      </c>
      <c r="K449" s="96" t="s">
        <v>214</v>
      </c>
      <c r="L449" s="95" t="s">
        <v>214</v>
      </c>
      <c r="M449" s="96">
        <v>2</v>
      </c>
    </row>
    <row r="450" spans="1:13" s="63" customFormat="1" ht="12.75" x14ac:dyDescent="0.2">
      <c r="A450" s="91" t="s">
        <v>53</v>
      </c>
      <c r="B450" s="113"/>
      <c r="C450" s="96"/>
      <c r="D450" s="96"/>
      <c r="E450" s="96"/>
      <c r="F450" s="96"/>
      <c r="G450" s="96"/>
      <c r="H450" s="96"/>
      <c r="I450" s="208"/>
      <c r="J450" s="96"/>
      <c r="K450" s="96"/>
      <c r="L450" s="95"/>
      <c r="M450" s="96"/>
    </row>
    <row r="451" spans="1:13" s="63" customFormat="1" ht="12.75" x14ac:dyDescent="0.2">
      <c r="A451" s="84" t="s">
        <v>39</v>
      </c>
      <c r="B451" s="113">
        <v>2558</v>
      </c>
      <c r="C451" s="96" t="s">
        <v>67</v>
      </c>
      <c r="D451" s="96">
        <v>23</v>
      </c>
      <c r="E451" s="96">
        <v>48</v>
      </c>
      <c r="F451" s="96">
        <v>-25</v>
      </c>
      <c r="G451" s="96">
        <v>15</v>
      </c>
      <c r="H451" s="96">
        <v>20</v>
      </c>
      <c r="I451" s="208">
        <v>-5</v>
      </c>
      <c r="J451" s="96" t="s">
        <v>214</v>
      </c>
      <c r="K451" s="96" t="s">
        <v>214</v>
      </c>
      <c r="L451" s="95" t="s">
        <v>214</v>
      </c>
      <c r="M451" s="96">
        <v>-5</v>
      </c>
    </row>
    <row r="452" spans="1:13" s="63" customFormat="1" ht="12.75" x14ac:dyDescent="0.2">
      <c r="A452" s="91" t="s">
        <v>54</v>
      </c>
      <c r="B452" s="113"/>
      <c r="C452" s="96"/>
      <c r="D452" s="96"/>
      <c r="E452" s="96"/>
      <c r="F452" s="96"/>
      <c r="G452" s="96"/>
      <c r="H452" s="96"/>
      <c r="I452" s="208"/>
      <c r="J452" s="96"/>
      <c r="K452" s="96"/>
      <c r="L452" s="95"/>
      <c r="M452" s="96"/>
    </row>
    <row r="453" spans="1:13" s="63" customFormat="1" ht="12.75" x14ac:dyDescent="0.2">
      <c r="A453" s="84" t="s">
        <v>52</v>
      </c>
      <c r="B453" s="96" t="s">
        <v>67</v>
      </c>
      <c r="C453" s="96">
        <v>4.3</v>
      </c>
      <c r="D453" s="96">
        <v>9.5</v>
      </c>
      <c r="E453" s="96">
        <v>17.3</v>
      </c>
      <c r="F453" s="96">
        <v>-7.8</v>
      </c>
      <c r="G453" s="96">
        <v>6.2</v>
      </c>
      <c r="H453" s="96">
        <v>6.8</v>
      </c>
      <c r="I453" s="208">
        <v>-0.6</v>
      </c>
      <c r="J453" s="96" t="s">
        <v>214</v>
      </c>
      <c r="K453" s="96" t="s">
        <v>214</v>
      </c>
      <c r="L453" s="95" t="s">
        <v>214</v>
      </c>
      <c r="M453" s="96">
        <v>-0.6</v>
      </c>
    </row>
    <row r="454" spans="1:13" s="63" customFormat="1" ht="12.75" x14ac:dyDescent="0.2">
      <c r="A454" s="91" t="s">
        <v>55</v>
      </c>
      <c r="B454" s="113"/>
      <c r="C454" s="96"/>
      <c r="D454" s="96"/>
      <c r="E454" s="96"/>
      <c r="F454" s="96"/>
      <c r="G454" s="96"/>
      <c r="H454" s="96"/>
      <c r="I454" s="208"/>
      <c r="J454" s="96"/>
      <c r="K454" s="96"/>
      <c r="L454" s="95"/>
      <c r="M454" s="96"/>
    </row>
    <row r="455" spans="1:13" s="63" customFormat="1" ht="12.75" x14ac:dyDescent="0.2">
      <c r="A455" s="87" t="s">
        <v>62</v>
      </c>
      <c r="B455" s="113">
        <v>6132</v>
      </c>
      <c r="C455" s="96">
        <v>19</v>
      </c>
      <c r="D455" s="96">
        <v>48</v>
      </c>
      <c r="E455" s="96">
        <v>71</v>
      </c>
      <c r="F455" s="96">
        <v>-23</v>
      </c>
      <c r="G455" s="96">
        <v>45</v>
      </c>
      <c r="H455" s="96">
        <v>61</v>
      </c>
      <c r="I455" s="208">
        <v>-16</v>
      </c>
      <c r="J455" s="96" t="s">
        <v>214</v>
      </c>
      <c r="K455" s="96">
        <v>2</v>
      </c>
      <c r="L455" s="95">
        <v>-2</v>
      </c>
      <c r="M455" s="96">
        <v>-18</v>
      </c>
    </row>
    <row r="456" spans="1:13" s="63" customFormat="1" ht="12.75" x14ac:dyDescent="0.2">
      <c r="A456" s="84" t="s">
        <v>38</v>
      </c>
      <c r="B456" s="113">
        <v>3021</v>
      </c>
      <c r="C456" s="96" t="s">
        <v>67</v>
      </c>
      <c r="D456" s="96">
        <v>28</v>
      </c>
      <c r="E456" s="96">
        <v>36</v>
      </c>
      <c r="F456" s="96">
        <v>-8</v>
      </c>
      <c r="G456" s="96">
        <v>21</v>
      </c>
      <c r="H456" s="96">
        <v>25</v>
      </c>
      <c r="I456" s="208">
        <v>-4</v>
      </c>
      <c r="J456" s="96" t="s">
        <v>214</v>
      </c>
      <c r="K456" s="96">
        <v>2</v>
      </c>
      <c r="L456" s="95">
        <v>-2</v>
      </c>
      <c r="M456" s="96">
        <v>-6</v>
      </c>
    </row>
    <row r="457" spans="1:13" s="63" customFormat="1" ht="12.75" x14ac:dyDescent="0.2">
      <c r="A457" s="91" t="s">
        <v>53</v>
      </c>
      <c r="B457" s="113"/>
      <c r="C457" s="96"/>
      <c r="D457" s="96"/>
      <c r="E457" s="96"/>
      <c r="F457" s="96"/>
      <c r="G457" s="96"/>
      <c r="H457" s="96"/>
      <c r="I457" s="208"/>
      <c r="J457" s="96"/>
      <c r="K457" s="96"/>
      <c r="L457" s="95"/>
      <c r="M457" s="96"/>
    </row>
    <row r="458" spans="1:13" s="63" customFormat="1" ht="12.75" x14ac:dyDescent="0.2">
      <c r="A458" s="84" t="s">
        <v>39</v>
      </c>
      <c r="B458" s="113">
        <v>3111</v>
      </c>
      <c r="C458" s="96" t="s">
        <v>67</v>
      </c>
      <c r="D458" s="96">
        <v>20</v>
      </c>
      <c r="E458" s="96">
        <v>35</v>
      </c>
      <c r="F458" s="96">
        <v>-15</v>
      </c>
      <c r="G458" s="96">
        <v>24</v>
      </c>
      <c r="H458" s="96">
        <v>36</v>
      </c>
      <c r="I458" s="208">
        <v>-12</v>
      </c>
      <c r="J458" s="96" t="s">
        <v>214</v>
      </c>
      <c r="K458" s="96" t="s">
        <v>214</v>
      </c>
      <c r="L458" s="95" t="s">
        <v>214</v>
      </c>
      <c r="M458" s="96">
        <v>-12</v>
      </c>
    </row>
    <row r="459" spans="1:13" s="63" customFormat="1" ht="12.75" x14ac:dyDescent="0.2">
      <c r="A459" s="91" t="s">
        <v>54</v>
      </c>
      <c r="B459" s="113"/>
      <c r="C459" s="96"/>
      <c r="D459" s="96"/>
      <c r="E459" s="96"/>
      <c r="F459" s="96"/>
      <c r="G459" s="96"/>
      <c r="H459" s="96"/>
      <c r="I459" s="208"/>
      <c r="J459" s="96"/>
      <c r="K459" s="96"/>
      <c r="L459" s="95"/>
      <c r="M459" s="96"/>
    </row>
    <row r="460" spans="1:13" s="63" customFormat="1" ht="12.75" x14ac:dyDescent="0.2">
      <c r="A460" s="84" t="s">
        <v>52</v>
      </c>
      <c r="B460" s="96" t="s">
        <v>67</v>
      </c>
      <c r="C460" s="96">
        <v>3.1</v>
      </c>
      <c r="D460" s="96">
        <v>7.8</v>
      </c>
      <c r="E460" s="96">
        <v>11.5</v>
      </c>
      <c r="F460" s="96">
        <v>-3.7</v>
      </c>
      <c r="G460" s="96">
        <v>7.3</v>
      </c>
      <c r="H460" s="96">
        <v>9.9</v>
      </c>
      <c r="I460" s="208">
        <v>-2.6</v>
      </c>
      <c r="J460" s="96" t="s">
        <v>214</v>
      </c>
      <c r="K460" s="96">
        <v>0.3</v>
      </c>
      <c r="L460" s="95">
        <v>-0.3</v>
      </c>
      <c r="M460" s="96">
        <v>-2.9</v>
      </c>
    </row>
    <row r="461" spans="1:13" s="63" customFormat="1" ht="12.75" x14ac:dyDescent="0.2">
      <c r="A461" s="91" t="s">
        <v>55</v>
      </c>
      <c r="B461" s="113"/>
      <c r="C461" s="96"/>
      <c r="D461" s="96"/>
      <c r="E461" s="96"/>
      <c r="F461" s="96"/>
      <c r="G461" s="96"/>
      <c r="H461" s="96"/>
      <c r="I461" s="208"/>
      <c r="J461" s="96"/>
      <c r="K461" s="96"/>
      <c r="L461" s="95"/>
      <c r="M461" s="96"/>
    </row>
    <row r="462" spans="1:13" s="63" customFormat="1" ht="12.75" x14ac:dyDescent="0.2">
      <c r="A462" s="87" t="s">
        <v>114</v>
      </c>
      <c r="B462" s="113">
        <v>10303</v>
      </c>
      <c r="C462" s="96">
        <v>33</v>
      </c>
      <c r="D462" s="96">
        <v>70</v>
      </c>
      <c r="E462" s="96">
        <v>128</v>
      </c>
      <c r="F462" s="96">
        <v>-58</v>
      </c>
      <c r="G462" s="96">
        <v>59</v>
      </c>
      <c r="H462" s="96">
        <v>101</v>
      </c>
      <c r="I462" s="208">
        <v>-42</v>
      </c>
      <c r="J462" s="96">
        <v>1</v>
      </c>
      <c r="K462" s="96" t="s">
        <v>214</v>
      </c>
      <c r="L462" s="95">
        <v>1</v>
      </c>
      <c r="M462" s="96">
        <v>-41</v>
      </c>
    </row>
    <row r="463" spans="1:13" s="63" customFormat="1" ht="12.75" x14ac:dyDescent="0.2">
      <c r="A463" s="84" t="s">
        <v>38</v>
      </c>
      <c r="B463" s="113">
        <v>5001</v>
      </c>
      <c r="C463" s="96" t="s">
        <v>67</v>
      </c>
      <c r="D463" s="96">
        <v>39</v>
      </c>
      <c r="E463" s="96">
        <v>65</v>
      </c>
      <c r="F463" s="96">
        <v>-26</v>
      </c>
      <c r="G463" s="96">
        <v>32</v>
      </c>
      <c r="H463" s="96">
        <v>41</v>
      </c>
      <c r="I463" s="208">
        <v>-9</v>
      </c>
      <c r="J463" s="96">
        <v>1</v>
      </c>
      <c r="K463" s="96" t="s">
        <v>214</v>
      </c>
      <c r="L463" s="95">
        <v>1</v>
      </c>
      <c r="M463" s="96">
        <v>-8</v>
      </c>
    </row>
    <row r="464" spans="1:13" s="63" customFormat="1" ht="12.75" x14ac:dyDescent="0.2">
      <c r="A464" s="91" t="s">
        <v>53</v>
      </c>
      <c r="B464" s="113"/>
      <c r="C464" s="96"/>
      <c r="D464" s="96"/>
      <c r="E464" s="96"/>
      <c r="F464" s="96"/>
      <c r="G464" s="96"/>
      <c r="H464" s="96"/>
      <c r="I464" s="208"/>
      <c r="J464" s="96"/>
      <c r="K464" s="96"/>
      <c r="L464" s="95"/>
      <c r="M464" s="96"/>
    </row>
    <row r="465" spans="1:13" s="63" customFormat="1" ht="12.75" x14ac:dyDescent="0.2">
      <c r="A465" s="84" t="s">
        <v>39</v>
      </c>
      <c r="B465" s="113">
        <v>5302</v>
      </c>
      <c r="C465" s="96" t="s">
        <v>67</v>
      </c>
      <c r="D465" s="96">
        <v>31</v>
      </c>
      <c r="E465" s="96">
        <v>63</v>
      </c>
      <c r="F465" s="96">
        <v>-32</v>
      </c>
      <c r="G465" s="96">
        <v>27</v>
      </c>
      <c r="H465" s="96">
        <v>60</v>
      </c>
      <c r="I465" s="208">
        <v>-33</v>
      </c>
      <c r="J465" s="96" t="s">
        <v>214</v>
      </c>
      <c r="K465" s="96" t="s">
        <v>214</v>
      </c>
      <c r="L465" s="95" t="s">
        <v>214</v>
      </c>
      <c r="M465" s="96">
        <v>-33</v>
      </c>
    </row>
    <row r="466" spans="1:13" s="63" customFormat="1" ht="12.75" x14ac:dyDescent="0.2">
      <c r="A466" s="91" t="s">
        <v>54</v>
      </c>
      <c r="B466" s="113"/>
      <c r="C466" s="96"/>
      <c r="D466" s="96"/>
      <c r="E466" s="96"/>
      <c r="F466" s="96"/>
      <c r="G466" s="96"/>
      <c r="H466" s="96"/>
      <c r="I466" s="208"/>
      <c r="J466" s="96"/>
      <c r="K466" s="96"/>
      <c r="L466" s="95"/>
      <c r="M466" s="96"/>
    </row>
    <row r="467" spans="1:13" s="63" customFormat="1" ht="12.75" x14ac:dyDescent="0.2">
      <c r="A467" s="84" t="s">
        <v>52</v>
      </c>
      <c r="B467" s="96" t="s">
        <v>67</v>
      </c>
      <c r="C467" s="96">
        <v>3.2</v>
      </c>
      <c r="D467" s="96">
        <v>6.8</v>
      </c>
      <c r="E467" s="96">
        <v>12.4</v>
      </c>
      <c r="F467" s="96">
        <v>-5.6</v>
      </c>
      <c r="G467" s="96">
        <v>5.7</v>
      </c>
      <c r="H467" s="96">
        <v>9.8000000000000007</v>
      </c>
      <c r="I467" s="208">
        <v>-4.0999999999999996</v>
      </c>
      <c r="J467" s="96">
        <v>0.1</v>
      </c>
      <c r="K467" s="96" t="s">
        <v>214</v>
      </c>
      <c r="L467" s="95">
        <v>0.1</v>
      </c>
      <c r="M467" s="69">
        <v>-4</v>
      </c>
    </row>
    <row r="468" spans="1:13" s="63" customFormat="1" ht="12.75" x14ac:dyDescent="0.2">
      <c r="A468" s="91" t="s">
        <v>55</v>
      </c>
      <c r="B468" s="113"/>
      <c r="C468" s="96"/>
      <c r="D468" s="96"/>
      <c r="E468" s="96"/>
      <c r="F468" s="96"/>
      <c r="G468" s="96"/>
      <c r="H468" s="96"/>
      <c r="I468" s="208"/>
      <c r="J468" s="96"/>
      <c r="K468" s="96"/>
      <c r="L468" s="95"/>
      <c r="M468" s="96"/>
    </row>
    <row r="469" spans="1:13" s="63" customFormat="1" ht="12.75" x14ac:dyDescent="0.2">
      <c r="A469" s="87" t="s">
        <v>115</v>
      </c>
      <c r="B469" s="113">
        <v>8478</v>
      </c>
      <c r="C469" s="96">
        <v>25</v>
      </c>
      <c r="D469" s="96">
        <v>56</v>
      </c>
      <c r="E469" s="96">
        <v>107</v>
      </c>
      <c r="F469" s="96">
        <v>-51</v>
      </c>
      <c r="G469" s="96">
        <v>53</v>
      </c>
      <c r="H469" s="96">
        <v>85</v>
      </c>
      <c r="I469" s="208">
        <v>-32</v>
      </c>
      <c r="J469" s="96">
        <v>1</v>
      </c>
      <c r="K469" s="96" t="s">
        <v>214</v>
      </c>
      <c r="L469" s="95">
        <v>1</v>
      </c>
      <c r="M469" s="96">
        <v>-31</v>
      </c>
    </row>
    <row r="470" spans="1:13" s="63" customFormat="1" ht="12.75" x14ac:dyDescent="0.2">
      <c r="A470" s="84" t="s">
        <v>38</v>
      </c>
      <c r="B470" s="113">
        <v>4117</v>
      </c>
      <c r="C470" s="96" t="s">
        <v>67</v>
      </c>
      <c r="D470" s="96">
        <v>32</v>
      </c>
      <c r="E470" s="96">
        <v>52</v>
      </c>
      <c r="F470" s="96">
        <v>-20</v>
      </c>
      <c r="G470" s="96">
        <v>28</v>
      </c>
      <c r="H470" s="96">
        <v>32</v>
      </c>
      <c r="I470" s="208">
        <v>-4</v>
      </c>
      <c r="J470" s="96">
        <v>1</v>
      </c>
      <c r="K470" s="96" t="s">
        <v>214</v>
      </c>
      <c r="L470" s="95">
        <v>1</v>
      </c>
      <c r="M470" s="96">
        <v>-3</v>
      </c>
    </row>
    <row r="471" spans="1:13" s="63" customFormat="1" ht="12.75" x14ac:dyDescent="0.2">
      <c r="A471" s="91" t="s">
        <v>53</v>
      </c>
      <c r="B471" s="113"/>
      <c r="C471" s="96"/>
      <c r="D471" s="96"/>
      <c r="E471" s="96"/>
      <c r="F471" s="96"/>
      <c r="G471" s="96"/>
      <c r="H471" s="96"/>
      <c r="I471" s="208"/>
      <c r="J471" s="96"/>
      <c r="K471" s="96"/>
      <c r="L471" s="95"/>
      <c r="M471" s="96"/>
    </row>
    <row r="472" spans="1:13" s="63" customFormat="1" ht="12.75" x14ac:dyDescent="0.2">
      <c r="A472" s="84" t="s">
        <v>39</v>
      </c>
      <c r="B472" s="113">
        <v>4361</v>
      </c>
      <c r="C472" s="96" t="s">
        <v>67</v>
      </c>
      <c r="D472" s="96">
        <v>24</v>
      </c>
      <c r="E472" s="96">
        <v>55</v>
      </c>
      <c r="F472" s="96">
        <v>-31</v>
      </c>
      <c r="G472" s="96">
        <v>25</v>
      </c>
      <c r="H472" s="96">
        <v>53</v>
      </c>
      <c r="I472" s="208">
        <v>-28</v>
      </c>
      <c r="J472" s="96" t="s">
        <v>214</v>
      </c>
      <c r="K472" s="96" t="s">
        <v>214</v>
      </c>
      <c r="L472" s="95" t="s">
        <v>214</v>
      </c>
      <c r="M472" s="96">
        <v>-28</v>
      </c>
    </row>
    <row r="473" spans="1:13" s="63" customFormat="1" ht="12.75" x14ac:dyDescent="0.2">
      <c r="A473" s="91" t="s">
        <v>54</v>
      </c>
      <c r="B473" s="113"/>
      <c r="C473" s="96"/>
      <c r="D473" s="96"/>
      <c r="E473" s="96"/>
      <c r="F473" s="96"/>
      <c r="G473" s="96"/>
      <c r="H473" s="96"/>
      <c r="I473" s="208"/>
      <c r="J473" s="96"/>
      <c r="K473" s="96"/>
      <c r="L473" s="95"/>
      <c r="M473" s="96"/>
    </row>
    <row r="474" spans="1:13" s="63" customFormat="1" ht="12.75" x14ac:dyDescent="0.2">
      <c r="A474" s="84" t="s">
        <v>52</v>
      </c>
      <c r="B474" s="96" t="s">
        <v>67</v>
      </c>
      <c r="C474" s="96">
        <v>2.9</v>
      </c>
      <c r="D474" s="96">
        <v>6.6</v>
      </c>
      <c r="E474" s="96">
        <v>12.6</v>
      </c>
      <c r="F474" s="69">
        <v>-6</v>
      </c>
      <c r="G474" s="96">
        <v>6.2</v>
      </c>
      <c r="H474" s="69">
        <v>10</v>
      </c>
      <c r="I474" s="208">
        <v>-3.7</v>
      </c>
      <c r="J474" s="96">
        <v>0.1</v>
      </c>
      <c r="K474" s="96" t="s">
        <v>214</v>
      </c>
      <c r="L474" s="95">
        <v>0.1</v>
      </c>
      <c r="M474" s="96">
        <v>-3.6</v>
      </c>
    </row>
    <row r="475" spans="1:13" s="63" customFormat="1" ht="12.75" x14ac:dyDescent="0.2">
      <c r="A475" s="91" t="s">
        <v>55</v>
      </c>
      <c r="B475" s="113"/>
      <c r="C475" s="96"/>
      <c r="D475" s="96"/>
      <c r="E475" s="96"/>
      <c r="F475" s="96"/>
      <c r="G475" s="96"/>
      <c r="H475" s="96"/>
      <c r="I475" s="208"/>
      <c r="J475" s="96"/>
      <c r="K475" s="96"/>
      <c r="L475" s="95"/>
      <c r="M475" s="96"/>
    </row>
    <row r="476" spans="1:13" s="63" customFormat="1" ht="12.75" x14ac:dyDescent="0.2">
      <c r="A476" s="87" t="s">
        <v>116</v>
      </c>
      <c r="B476" s="113">
        <v>1825</v>
      </c>
      <c r="C476" s="96">
        <v>8</v>
      </c>
      <c r="D476" s="96">
        <v>14</v>
      </c>
      <c r="E476" s="96">
        <v>21</v>
      </c>
      <c r="F476" s="96">
        <v>-7</v>
      </c>
      <c r="G476" s="96">
        <v>6</v>
      </c>
      <c r="H476" s="96">
        <v>16</v>
      </c>
      <c r="I476" s="208">
        <v>-10</v>
      </c>
      <c r="J476" s="96" t="s">
        <v>214</v>
      </c>
      <c r="K476" s="96" t="s">
        <v>214</v>
      </c>
      <c r="L476" s="95" t="s">
        <v>214</v>
      </c>
      <c r="M476" s="96">
        <v>-10</v>
      </c>
    </row>
    <row r="477" spans="1:13" s="63" customFormat="1" ht="12.75" x14ac:dyDescent="0.2">
      <c r="A477" s="84" t="s">
        <v>38</v>
      </c>
      <c r="B477" s="113">
        <v>884</v>
      </c>
      <c r="C477" s="96" t="s">
        <v>67</v>
      </c>
      <c r="D477" s="96">
        <v>7</v>
      </c>
      <c r="E477" s="96">
        <v>13</v>
      </c>
      <c r="F477" s="96">
        <v>-6</v>
      </c>
      <c r="G477" s="96">
        <v>4</v>
      </c>
      <c r="H477" s="96">
        <v>9</v>
      </c>
      <c r="I477" s="208">
        <v>-5</v>
      </c>
      <c r="J477" s="96" t="s">
        <v>214</v>
      </c>
      <c r="K477" s="96" t="s">
        <v>214</v>
      </c>
      <c r="L477" s="95" t="s">
        <v>214</v>
      </c>
      <c r="M477" s="96">
        <v>-5</v>
      </c>
    </row>
    <row r="478" spans="1:13" s="63" customFormat="1" ht="12.75" x14ac:dyDescent="0.2">
      <c r="A478" s="91" t="s">
        <v>53</v>
      </c>
      <c r="B478" s="113"/>
      <c r="C478" s="96"/>
      <c r="D478" s="96"/>
      <c r="E478" s="96"/>
      <c r="F478" s="96"/>
      <c r="G478" s="96"/>
      <c r="H478" s="96"/>
      <c r="I478" s="208"/>
      <c r="J478" s="96"/>
      <c r="K478" s="96"/>
      <c r="L478" s="95"/>
      <c r="M478" s="96"/>
    </row>
    <row r="479" spans="1:13" s="63" customFormat="1" ht="12.75" x14ac:dyDescent="0.2">
      <c r="A479" s="84" t="s">
        <v>39</v>
      </c>
      <c r="B479" s="113">
        <v>941</v>
      </c>
      <c r="C479" s="96" t="s">
        <v>67</v>
      </c>
      <c r="D479" s="96">
        <v>7</v>
      </c>
      <c r="E479" s="96">
        <v>8</v>
      </c>
      <c r="F479" s="96">
        <v>-1</v>
      </c>
      <c r="G479" s="96">
        <v>2</v>
      </c>
      <c r="H479" s="96">
        <v>7</v>
      </c>
      <c r="I479" s="208">
        <v>-5</v>
      </c>
      <c r="J479" s="96" t="s">
        <v>214</v>
      </c>
      <c r="K479" s="96" t="s">
        <v>214</v>
      </c>
      <c r="L479" s="95" t="s">
        <v>214</v>
      </c>
      <c r="M479" s="96">
        <v>-5</v>
      </c>
    </row>
    <row r="480" spans="1:13" s="63" customFormat="1" ht="12.75" x14ac:dyDescent="0.2">
      <c r="A480" s="91" t="s">
        <v>54</v>
      </c>
      <c r="B480" s="113"/>
      <c r="C480" s="96"/>
      <c r="D480" s="96"/>
      <c r="E480" s="96"/>
      <c r="F480" s="96"/>
      <c r="G480" s="96"/>
      <c r="H480" s="96"/>
      <c r="I480" s="208"/>
      <c r="J480" s="96"/>
      <c r="K480" s="96"/>
      <c r="L480" s="95"/>
      <c r="M480" s="96"/>
    </row>
    <row r="481" spans="1:13" s="63" customFormat="1" ht="12.75" x14ac:dyDescent="0.2">
      <c r="A481" s="84" t="s">
        <v>52</v>
      </c>
      <c r="B481" s="96" t="s">
        <v>67</v>
      </c>
      <c r="C481" s="96">
        <v>4.4000000000000004</v>
      </c>
      <c r="D481" s="96">
        <v>7.6</v>
      </c>
      <c r="E481" s="96">
        <v>11.5</v>
      </c>
      <c r="F481" s="96">
        <v>-3.8</v>
      </c>
      <c r="G481" s="96">
        <v>3.3</v>
      </c>
      <c r="H481" s="96">
        <v>8.6999999999999993</v>
      </c>
      <c r="I481" s="208">
        <v>-5.5</v>
      </c>
      <c r="J481" s="96" t="s">
        <v>214</v>
      </c>
      <c r="K481" s="96" t="s">
        <v>214</v>
      </c>
      <c r="L481" s="95" t="s">
        <v>214</v>
      </c>
      <c r="M481" s="96">
        <v>-5.5</v>
      </c>
    </row>
    <row r="482" spans="1:13" s="63" customFormat="1" ht="12.75" x14ac:dyDescent="0.2">
      <c r="A482" s="91" t="s">
        <v>55</v>
      </c>
      <c r="B482" s="113"/>
      <c r="C482" s="96"/>
      <c r="D482" s="96"/>
      <c r="E482" s="96"/>
      <c r="F482" s="96"/>
      <c r="G482" s="96"/>
      <c r="H482" s="96"/>
      <c r="I482" s="208"/>
      <c r="J482" s="96"/>
      <c r="K482" s="96"/>
      <c r="L482" s="95"/>
      <c r="M482" s="96"/>
    </row>
    <row r="483" spans="1:13" s="63" customFormat="1" ht="12.75" x14ac:dyDescent="0.2">
      <c r="A483" s="84" t="s">
        <v>24</v>
      </c>
      <c r="B483" s="113"/>
      <c r="C483" s="96"/>
      <c r="D483" s="96"/>
      <c r="E483" s="96"/>
      <c r="F483" s="96"/>
      <c r="G483" s="96"/>
      <c r="H483" s="96"/>
      <c r="I483" s="208"/>
      <c r="J483" s="96"/>
      <c r="K483" s="96"/>
      <c r="L483" s="95"/>
      <c r="M483" s="96"/>
    </row>
    <row r="484" spans="1:13" s="63" customFormat="1" ht="12.75" x14ac:dyDescent="0.2">
      <c r="A484" s="5" t="s">
        <v>221</v>
      </c>
      <c r="B484" s="114">
        <v>90888</v>
      </c>
      <c r="C484" s="98">
        <v>402</v>
      </c>
      <c r="D484" s="98">
        <v>738</v>
      </c>
      <c r="E484" s="98">
        <v>1083</v>
      </c>
      <c r="F484" s="98">
        <v>-345</v>
      </c>
      <c r="G484" s="98">
        <v>504</v>
      </c>
      <c r="H484" s="98">
        <v>793</v>
      </c>
      <c r="I484" s="211">
        <v>-289</v>
      </c>
      <c r="J484" s="98">
        <v>20</v>
      </c>
      <c r="K484" s="98">
        <v>1</v>
      </c>
      <c r="L484" s="97">
        <v>19</v>
      </c>
      <c r="M484" s="98">
        <v>-270</v>
      </c>
    </row>
    <row r="485" spans="1:13" s="63" customFormat="1" ht="12.75" x14ac:dyDescent="0.2">
      <c r="A485" s="84" t="s">
        <v>38</v>
      </c>
      <c r="B485" s="113">
        <v>44069</v>
      </c>
      <c r="C485" s="96" t="s">
        <v>67</v>
      </c>
      <c r="D485" s="96">
        <v>376</v>
      </c>
      <c r="E485" s="96">
        <v>565</v>
      </c>
      <c r="F485" s="96">
        <v>-189</v>
      </c>
      <c r="G485" s="96">
        <v>258</v>
      </c>
      <c r="H485" s="96">
        <v>371</v>
      </c>
      <c r="I485" s="208">
        <v>-113</v>
      </c>
      <c r="J485" s="96">
        <v>15</v>
      </c>
      <c r="K485" s="96" t="s">
        <v>214</v>
      </c>
      <c r="L485" s="95">
        <v>15</v>
      </c>
      <c r="M485" s="96">
        <v>-98</v>
      </c>
    </row>
    <row r="486" spans="1:13" s="63" customFormat="1" ht="12.75" x14ac:dyDescent="0.2">
      <c r="A486" s="91" t="s">
        <v>53</v>
      </c>
      <c r="B486" s="113"/>
      <c r="C486" s="96"/>
      <c r="D486" s="96"/>
      <c r="E486" s="96"/>
      <c r="F486" s="96"/>
      <c r="G486" s="96"/>
      <c r="H486" s="96"/>
      <c r="I486" s="208"/>
      <c r="J486" s="96"/>
      <c r="K486" s="96"/>
      <c r="L486" s="95"/>
      <c r="M486" s="96"/>
    </row>
    <row r="487" spans="1:13" s="63" customFormat="1" ht="12.75" x14ac:dyDescent="0.2">
      <c r="A487" s="84" t="s">
        <v>39</v>
      </c>
      <c r="B487" s="113">
        <v>46819</v>
      </c>
      <c r="C487" s="96" t="s">
        <v>67</v>
      </c>
      <c r="D487" s="96">
        <v>362</v>
      </c>
      <c r="E487" s="96">
        <v>518</v>
      </c>
      <c r="F487" s="96">
        <v>-156</v>
      </c>
      <c r="G487" s="96">
        <v>246</v>
      </c>
      <c r="H487" s="96">
        <v>422</v>
      </c>
      <c r="I487" s="208">
        <v>-176</v>
      </c>
      <c r="J487" s="96">
        <v>5</v>
      </c>
      <c r="K487" s="96">
        <v>1</v>
      </c>
      <c r="L487" s="95">
        <v>4</v>
      </c>
      <c r="M487" s="96">
        <v>-172</v>
      </c>
    </row>
    <row r="488" spans="1:13" s="63" customFormat="1" ht="12.75" x14ac:dyDescent="0.2">
      <c r="A488" s="91" t="s">
        <v>54</v>
      </c>
      <c r="B488" s="113"/>
      <c r="C488" s="96"/>
      <c r="D488" s="96"/>
      <c r="E488" s="96"/>
      <c r="F488" s="96"/>
      <c r="G488" s="96"/>
      <c r="H488" s="96"/>
      <c r="I488" s="208"/>
      <c r="J488" s="96"/>
      <c r="K488" s="96"/>
      <c r="L488" s="95"/>
      <c r="M488" s="96"/>
    </row>
    <row r="489" spans="1:13" s="63" customFormat="1" ht="12.75" x14ac:dyDescent="0.2">
      <c r="A489" s="84" t="s">
        <v>52</v>
      </c>
      <c r="B489" s="96" t="s">
        <v>67</v>
      </c>
      <c r="C489" s="96">
        <v>4.4000000000000004</v>
      </c>
      <c r="D489" s="96">
        <v>8.1</v>
      </c>
      <c r="E489" s="96">
        <v>11.9</v>
      </c>
      <c r="F489" s="96">
        <v>-3.8</v>
      </c>
      <c r="G489" s="96">
        <v>5.5</v>
      </c>
      <c r="H489" s="96">
        <v>8.6999999999999993</v>
      </c>
      <c r="I489" s="208">
        <v>-3.2</v>
      </c>
      <c r="J489" s="96">
        <v>0.2</v>
      </c>
      <c r="K489" s="69">
        <v>0</v>
      </c>
      <c r="L489" s="95">
        <v>0.2</v>
      </c>
      <c r="M489" s="69">
        <v>-3</v>
      </c>
    </row>
    <row r="490" spans="1:13" s="63" customFormat="1" ht="12.75" x14ac:dyDescent="0.2">
      <c r="A490" s="91" t="s">
        <v>55</v>
      </c>
      <c r="B490" s="113"/>
      <c r="C490" s="96"/>
      <c r="D490" s="96"/>
      <c r="E490" s="96"/>
      <c r="F490" s="96"/>
      <c r="G490" s="96"/>
      <c r="H490" s="96"/>
      <c r="I490" s="208"/>
      <c r="J490" s="96"/>
      <c r="K490" s="96"/>
      <c r="L490" s="95"/>
      <c r="M490" s="96"/>
    </row>
    <row r="491" spans="1:13" s="63" customFormat="1" ht="12.75" x14ac:dyDescent="0.2">
      <c r="A491" s="21"/>
      <c r="B491" s="113"/>
      <c r="C491" s="96"/>
      <c r="D491" s="96"/>
      <c r="E491" s="96"/>
      <c r="F491" s="96"/>
      <c r="G491" s="96"/>
      <c r="H491" s="96"/>
      <c r="I491" s="208"/>
      <c r="J491" s="96"/>
      <c r="K491" s="96"/>
      <c r="L491" s="95"/>
      <c r="M491" s="96"/>
    </row>
    <row r="492" spans="1:13" s="63" customFormat="1" ht="12.75" x14ac:dyDescent="0.2">
      <c r="A492" s="87" t="s">
        <v>117</v>
      </c>
      <c r="B492" s="113">
        <v>49513</v>
      </c>
      <c r="C492" s="96">
        <v>220</v>
      </c>
      <c r="D492" s="96">
        <v>325</v>
      </c>
      <c r="E492" s="96">
        <v>560</v>
      </c>
      <c r="F492" s="96">
        <v>-235</v>
      </c>
      <c r="G492" s="96">
        <v>218</v>
      </c>
      <c r="H492" s="96">
        <v>469</v>
      </c>
      <c r="I492" s="208">
        <v>-251</v>
      </c>
      <c r="J492" s="96">
        <v>11</v>
      </c>
      <c r="K492" s="96" t="s">
        <v>214</v>
      </c>
      <c r="L492" s="95">
        <v>11</v>
      </c>
      <c r="M492" s="96">
        <v>-240</v>
      </c>
    </row>
    <row r="493" spans="1:13" s="63" customFormat="1" ht="12.75" x14ac:dyDescent="0.2">
      <c r="A493" s="84" t="s">
        <v>38</v>
      </c>
      <c r="B493" s="113">
        <v>23532</v>
      </c>
      <c r="C493" s="96" t="s">
        <v>67</v>
      </c>
      <c r="D493" s="96">
        <v>157</v>
      </c>
      <c r="E493" s="96">
        <v>279</v>
      </c>
      <c r="F493" s="96">
        <v>-122</v>
      </c>
      <c r="G493" s="96">
        <v>114</v>
      </c>
      <c r="H493" s="96">
        <v>223</v>
      </c>
      <c r="I493" s="208">
        <v>-109</v>
      </c>
      <c r="J493" s="96">
        <v>8</v>
      </c>
      <c r="K493" s="96" t="s">
        <v>214</v>
      </c>
      <c r="L493" s="95">
        <v>8</v>
      </c>
      <c r="M493" s="96">
        <v>-101</v>
      </c>
    </row>
    <row r="494" spans="1:13" s="63" customFormat="1" ht="12.75" x14ac:dyDescent="0.2">
      <c r="A494" s="91" t="s">
        <v>53</v>
      </c>
      <c r="B494" s="113"/>
      <c r="C494" s="96"/>
      <c r="D494" s="96"/>
      <c r="E494" s="96"/>
      <c r="F494" s="96"/>
      <c r="G494" s="96"/>
      <c r="H494" s="96"/>
      <c r="I494" s="208"/>
      <c r="J494" s="96"/>
      <c r="K494" s="96"/>
      <c r="L494" s="95"/>
      <c r="M494" s="96"/>
    </row>
    <row r="495" spans="1:13" s="63" customFormat="1" ht="12.75" x14ac:dyDescent="0.2">
      <c r="A495" s="84" t="s">
        <v>39</v>
      </c>
      <c r="B495" s="113">
        <v>25981</v>
      </c>
      <c r="C495" s="96" t="s">
        <v>67</v>
      </c>
      <c r="D495" s="96">
        <v>168</v>
      </c>
      <c r="E495" s="96">
        <v>281</v>
      </c>
      <c r="F495" s="96">
        <v>-113</v>
      </c>
      <c r="G495" s="96">
        <v>104</v>
      </c>
      <c r="H495" s="96">
        <v>246</v>
      </c>
      <c r="I495" s="208">
        <v>-142</v>
      </c>
      <c r="J495" s="96">
        <v>3</v>
      </c>
      <c r="K495" s="96" t="s">
        <v>214</v>
      </c>
      <c r="L495" s="95">
        <v>3</v>
      </c>
      <c r="M495" s="96">
        <v>-139</v>
      </c>
    </row>
    <row r="496" spans="1:13" s="63" customFormat="1" ht="12.75" x14ac:dyDescent="0.2">
      <c r="A496" s="91" t="s">
        <v>54</v>
      </c>
      <c r="B496" s="113"/>
      <c r="C496" s="96"/>
      <c r="D496" s="96"/>
      <c r="E496" s="96"/>
      <c r="F496" s="96"/>
      <c r="G496" s="96"/>
      <c r="H496" s="96"/>
      <c r="I496" s="208"/>
      <c r="J496" s="96"/>
      <c r="K496" s="96"/>
      <c r="L496" s="95"/>
      <c r="M496" s="96"/>
    </row>
    <row r="497" spans="1:13" s="63" customFormat="1" ht="12.75" x14ac:dyDescent="0.2">
      <c r="A497" s="84" t="s">
        <v>52</v>
      </c>
      <c r="B497" s="96" t="s">
        <v>67</v>
      </c>
      <c r="C497" s="96">
        <v>4.4000000000000004</v>
      </c>
      <c r="D497" s="96">
        <v>6.5</v>
      </c>
      <c r="E497" s="96">
        <v>11.3</v>
      </c>
      <c r="F497" s="96">
        <v>-4.7</v>
      </c>
      <c r="G497" s="96">
        <v>4.4000000000000004</v>
      </c>
      <c r="H497" s="96">
        <v>9.4</v>
      </c>
      <c r="I497" s="205">
        <v>-5</v>
      </c>
      <c r="J497" s="96">
        <v>0.2</v>
      </c>
      <c r="K497" s="96" t="s">
        <v>214</v>
      </c>
      <c r="L497" s="95">
        <v>0.2</v>
      </c>
      <c r="M497" s="96">
        <v>-4.8</v>
      </c>
    </row>
    <row r="498" spans="1:13" s="63" customFormat="1" ht="12.75" x14ac:dyDescent="0.2">
      <c r="A498" s="91" t="s">
        <v>55</v>
      </c>
      <c r="B498" s="113"/>
      <c r="C498" s="96"/>
      <c r="D498" s="96"/>
      <c r="E498" s="96"/>
      <c r="F498" s="96"/>
      <c r="G498" s="96"/>
      <c r="H498" s="96"/>
      <c r="I498" s="208"/>
      <c r="J498" s="96"/>
      <c r="K498" s="96"/>
      <c r="L498" s="95"/>
      <c r="M498" s="96"/>
    </row>
    <row r="499" spans="1:13" s="63" customFormat="1" ht="12.75" x14ac:dyDescent="0.2">
      <c r="A499" s="87" t="s">
        <v>118</v>
      </c>
      <c r="B499" s="113">
        <v>10950</v>
      </c>
      <c r="C499" s="96">
        <v>47</v>
      </c>
      <c r="D499" s="96">
        <v>97</v>
      </c>
      <c r="E499" s="96">
        <v>155</v>
      </c>
      <c r="F499" s="96">
        <v>-58</v>
      </c>
      <c r="G499" s="96">
        <v>86</v>
      </c>
      <c r="H499" s="96">
        <v>96</v>
      </c>
      <c r="I499" s="208">
        <v>-10</v>
      </c>
      <c r="J499" s="96">
        <v>1</v>
      </c>
      <c r="K499" s="96" t="s">
        <v>214</v>
      </c>
      <c r="L499" s="95">
        <v>1</v>
      </c>
      <c r="M499" s="96">
        <v>-9</v>
      </c>
    </row>
    <row r="500" spans="1:13" s="63" customFormat="1" ht="12.75" x14ac:dyDescent="0.2">
      <c r="A500" s="84" t="s">
        <v>38</v>
      </c>
      <c r="B500" s="113">
        <v>5378</v>
      </c>
      <c r="C500" s="96" t="s">
        <v>67</v>
      </c>
      <c r="D500" s="96">
        <v>64</v>
      </c>
      <c r="E500" s="96">
        <v>88</v>
      </c>
      <c r="F500" s="96">
        <v>-24</v>
      </c>
      <c r="G500" s="96">
        <v>52</v>
      </c>
      <c r="H500" s="96">
        <v>48</v>
      </c>
      <c r="I500" s="208">
        <v>4</v>
      </c>
      <c r="J500" s="96">
        <v>1</v>
      </c>
      <c r="K500" s="96" t="s">
        <v>214</v>
      </c>
      <c r="L500" s="95">
        <v>1</v>
      </c>
      <c r="M500" s="96">
        <v>5</v>
      </c>
    </row>
    <row r="501" spans="1:13" s="63" customFormat="1" ht="12.75" x14ac:dyDescent="0.2">
      <c r="A501" s="91" t="s">
        <v>53</v>
      </c>
      <c r="B501" s="113"/>
      <c r="C501" s="96"/>
      <c r="D501" s="96"/>
      <c r="E501" s="96"/>
      <c r="F501" s="96"/>
      <c r="G501" s="96"/>
      <c r="H501" s="96"/>
      <c r="I501" s="211"/>
      <c r="J501" s="96"/>
      <c r="K501" s="96"/>
      <c r="L501" s="95"/>
      <c r="M501" s="96"/>
    </row>
    <row r="502" spans="1:13" s="63" customFormat="1" ht="12.75" x14ac:dyDescent="0.2">
      <c r="A502" s="84" t="s">
        <v>39</v>
      </c>
      <c r="B502" s="113">
        <v>5572</v>
      </c>
      <c r="C502" s="96" t="s">
        <v>67</v>
      </c>
      <c r="D502" s="96">
        <v>33</v>
      </c>
      <c r="E502" s="96">
        <v>67</v>
      </c>
      <c r="F502" s="96">
        <v>-34</v>
      </c>
      <c r="G502" s="96">
        <v>34</v>
      </c>
      <c r="H502" s="96">
        <v>48</v>
      </c>
      <c r="I502" s="208">
        <v>-14</v>
      </c>
      <c r="J502" s="96" t="s">
        <v>214</v>
      </c>
      <c r="K502" s="96" t="s">
        <v>214</v>
      </c>
      <c r="L502" s="95" t="s">
        <v>214</v>
      </c>
      <c r="M502" s="96">
        <v>-14</v>
      </c>
    </row>
    <row r="503" spans="1:13" s="63" customFormat="1" ht="12.75" x14ac:dyDescent="0.2">
      <c r="A503" s="91" t="s">
        <v>54</v>
      </c>
      <c r="B503" s="113"/>
      <c r="C503" s="96"/>
      <c r="D503" s="96"/>
      <c r="E503" s="96"/>
      <c r="F503" s="96"/>
      <c r="G503" s="96"/>
      <c r="H503" s="96"/>
      <c r="I503" s="208"/>
      <c r="J503" s="96"/>
      <c r="K503" s="96"/>
      <c r="L503" s="95"/>
      <c r="M503" s="96"/>
    </row>
    <row r="504" spans="1:13" s="63" customFormat="1" ht="12.75" x14ac:dyDescent="0.2">
      <c r="A504" s="84" t="s">
        <v>52</v>
      </c>
      <c r="B504" s="96" t="s">
        <v>67</v>
      </c>
      <c r="C504" s="96">
        <v>4.3</v>
      </c>
      <c r="D504" s="96">
        <v>8.8000000000000007</v>
      </c>
      <c r="E504" s="96">
        <v>14.1</v>
      </c>
      <c r="F504" s="96">
        <v>-5.3</v>
      </c>
      <c r="G504" s="96">
        <v>7.8</v>
      </c>
      <c r="H504" s="96">
        <v>8.6999999999999993</v>
      </c>
      <c r="I504" s="208">
        <v>-0.89999999999999902</v>
      </c>
      <c r="J504" s="96">
        <v>0.1</v>
      </c>
      <c r="K504" s="96" t="s">
        <v>214</v>
      </c>
      <c r="L504" s="95">
        <v>0.1</v>
      </c>
      <c r="M504" s="96">
        <v>-0.8</v>
      </c>
    </row>
    <row r="505" spans="1:13" s="63" customFormat="1" ht="12.75" x14ac:dyDescent="0.2">
      <c r="A505" s="91" t="s">
        <v>55</v>
      </c>
      <c r="B505" s="113"/>
      <c r="C505" s="96"/>
      <c r="D505" s="96"/>
      <c r="E505" s="96"/>
      <c r="F505" s="96"/>
      <c r="G505" s="96"/>
      <c r="H505" s="96"/>
      <c r="I505" s="208"/>
      <c r="J505" s="96"/>
      <c r="K505" s="96"/>
      <c r="L505" s="95"/>
      <c r="M505" s="96"/>
    </row>
    <row r="506" spans="1:13" s="63" customFormat="1" ht="12.75" x14ac:dyDescent="0.2">
      <c r="A506" s="87" t="s">
        <v>119</v>
      </c>
      <c r="B506" s="113">
        <v>8293</v>
      </c>
      <c r="C506" s="96">
        <v>42</v>
      </c>
      <c r="D506" s="96">
        <v>72</v>
      </c>
      <c r="E506" s="96">
        <v>102</v>
      </c>
      <c r="F506" s="96">
        <v>-30</v>
      </c>
      <c r="G506" s="96">
        <v>62</v>
      </c>
      <c r="H506" s="96">
        <v>70</v>
      </c>
      <c r="I506" s="208">
        <v>-8</v>
      </c>
      <c r="J506" s="96">
        <v>3</v>
      </c>
      <c r="K506" s="96">
        <v>1</v>
      </c>
      <c r="L506" s="95">
        <v>2</v>
      </c>
      <c r="M506" s="96">
        <v>-6</v>
      </c>
    </row>
    <row r="507" spans="1:13" s="63" customFormat="1" ht="12.75" x14ac:dyDescent="0.2">
      <c r="A507" s="84" t="s">
        <v>38</v>
      </c>
      <c r="B507" s="113">
        <v>4175</v>
      </c>
      <c r="C507" s="96" t="s">
        <v>67</v>
      </c>
      <c r="D507" s="96">
        <v>36</v>
      </c>
      <c r="E507" s="96">
        <v>54</v>
      </c>
      <c r="F507" s="96">
        <v>-18</v>
      </c>
      <c r="G507" s="96">
        <v>30</v>
      </c>
      <c r="H507" s="96">
        <v>35</v>
      </c>
      <c r="I507" s="208">
        <v>-5</v>
      </c>
      <c r="J507" s="96">
        <v>3</v>
      </c>
      <c r="K507" s="96" t="s">
        <v>214</v>
      </c>
      <c r="L507" s="95">
        <v>3</v>
      </c>
      <c r="M507" s="96">
        <v>-2</v>
      </c>
    </row>
    <row r="508" spans="1:13" s="63" customFormat="1" ht="12.75" x14ac:dyDescent="0.2">
      <c r="A508" s="91" t="s">
        <v>53</v>
      </c>
      <c r="B508" s="113"/>
      <c r="C508" s="96"/>
      <c r="D508" s="96"/>
      <c r="E508" s="96"/>
      <c r="F508" s="96"/>
      <c r="G508" s="96"/>
      <c r="H508" s="96"/>
      <c r="I508" s="208"/>
      <c r="J508" s="96"/>
      <c r="K508" s="96"/>
      <c r="L508" s="95"/>
      <c r="M508" s="96"/>
    </row>
    <row r="509" spans="1:13" s="63" customFormat="1" ht="12.75" x14ac:dyDescent="0.2">
      <c r="A509" s="84" t="s">
        <v>39</v>
      </c>
      <c r="B509" s="113">
        <v>4118</v>
      </c>
      <c r="C509" s="96" t="s">
        <v>67</v>
      </c>
      <c r="D509" s="96">
        <v>36</v>
      </c>
      <c r="E509" s="96">
        <v>48</v>
      </c>
      <c r="F509" s="96">
        <v>-12</v>
      </c>
      <c r="G509" s="96">
        <v>32</v>
      </c>
      <c r="H509" s="96">
        <v>35</v>
      </c>
      <c r="I509" s="208">
        <v>-3</v>
      </c>
      <c r="J509" s="96" t="s">
        <v>214</v>
      </c>
      <c r="K509" s="96">
        <v>1</v>
      </c>
      <c r="L509" s="95">
        <v>-1</v>
      </c>
      <c r="M509" s="96">
        <v>-4</v>
      </c>
    </row>
    <row r="510" spans="1:13" s="63" customFormat="1" ht="12.75" x14ac:dyDescent="0.2">
      <c r="A510" s="91" t="s">
        <v>54</v>
      </c>
      <c r="B510" s="113"/>
      <c r="C510" s="96"/>
      <c r="D510" s="96"/>
      <c r="E510" s="96"/>
      <c r="F510" s="96"/>
      <c r="G510" s="96"/>
      <c r="H510" s="96"/>
      <c r="I510" s="208"/>
      <c r="J510" s="96"/>
      <c r="K510" s="96"/>
      <c r="L510" s="95"/>
      <c r="M510" s="96"/>
    </row>
    <row r="511" spans="1:13" s="63" customFormat="1" ht="12.75" x14ac:dyDescent="0.2">
      <c r="A511" s="84" t="s">
        <v>52</v>
      </c>
      <c r="B511" s="96" t="s">
        <v>67</v>
      </c>
      <c r="C511" s="96">
        <v>5.0999999999999996</v>
      </c>
      <c r="D511" s="96">
        <v>8.6999999999999993</v>
      </c>
      <c r="E511" s="96">
        <v>12.3</v>
      </c>
      <c r="F511" s="96">
        <v>-3.6</v>
      </c>
      <c r="G511" s="96">
        <v>7.5</v>
      </c>
      <c r="H511" s="96">
        <v>8.4</v>
      </c>
      <c r="I511" s="208">
        <v>-0.9</v>
      </c>
      <c r="J511" s="96">
        <v>0.4</v>
      </c>
      <c r="K511" s="96">
        <v>0.1</v>
      </c>
      <c r="L511" s="95">
        <v>0.2</v>
      </c>
      <c r="M511" s="96">
        <v>-0.7</v>
      </c>
    </row>
    <row r="512" spans="1:13" s="63" customFormat="1" ht="12.75" x14ac:dyDescent="0.2">
      <c r="A512" s="91" t="s">
        <v>55</v>
      </c>
      <c r="B512" s="113"/>
      <c r="C512" s="96"/>
      <c r="D512" s="96"/>
      <c r="E512" s="96"/>
      <c r="F512" s="96"/>
      <c r="G512" s="96"/>
      <c r="H512" s="96"/>
      <c r="I512" s="208"/>
      <c r="J512" s="96"/>
      <c r="K512" s="96"/>
      <c r="L512" s="95"/>
      <c r="M512" s="96"/>
    </row>
    <row r="513" spans="1:13" s="63" customFormat="1" ht="12.75" x14ac:dyDescent="0.2">
      <c r="A513" s="87" t="s">
        <v>120</v>
      </c>
      <c r="B513" s="113">
        <v>15272</v>
      </c>
      <c r="C513" s="96">
        <v>68</v>
      </c>
      <c r="D513" s="96">
        <v>198</v>
      </c>
      <c r="E513" s="96">
        <v>174</v>
      </c>
      <c r="F513" s="96">
        <v>24</v>
      </c>
      <c r="G513" s="96">
        <v>103</v>
      </c>
      <c r="H513" s="96">
        <v>110</v>
      </c>
      <c r="I513" s="208">
        <v>-7</v>
      </c>
      <c r="J513" s="96">
        <v>4</v>
      </c>
      <c r="K513" s="96" t="s">
        <v>214</v>
      </c>
      <c r="L513" s="95">
        <v>4</v>
      </c>
      <c r="M513" s="96">
        <v>-3</v>
      </c>
    </row>
    <row r="514" spans="1:13" s="63" customFormat="1" ht="12.75" x14ac:dyDescent="0.2">
      <c r="A514" s="84" t="s">
        <v>38</v>
      </c>
      <c r="B514" s="113">
        <v>7654</v>
      </c>
      <c r="C514" s="96" t="s">
        <v>67</v>
      </c>
      <c r="D514" s="96">
        <v>94</v>
      </c>
      <c r="E514" s="96">
        <v>92</v>
      </c>
      <c r="F514" s="96">
        <v>2</v>
      </c>
      <c r="G514" s="96">
        <v>49</v>
      </c>
      <c r="H514" s="96">
        <v>46</v>
      </c>
      <c r="I514" s="208">
        <v>3</v>
      </c>
      <c r="J514" s="96">
        <v>2</v>
      </c>
      <c r="K514" s="96" t="s">
        <v>214</v>
      </c>
      <c r="L514" s="95">
        <v>2</v>
      </c>
      <c r="M514" s="96">
        <v>5</v>
      </c>
    </row>
    <row r="515" spans="1:13" s="63" customFormat="1" ht="12.75" x14ac:dyDescent="0.2">
      <c r="A515" s="91" t="s">
        <v>53</v>
      </c>
      <c r="B515" s="113"/>
      <c r="C515" s="96"/>
      <c r="D515" s="96"/>
      <c r="E515" s="96"/>
      <c r="F515" s="96"/>
      <c r="G515" s="96"/>
      <c r="H515" s="96"/>
      <c r="I515" s="208"/>
      <c r="J515" s="96"/>
      <c r="K515" s="96"/>
      <c r="L515" s="95"/>
      <c r="M515" s="96"/>
    </row>
    <row r="516" spans="1:13" s="63" customFormat="1" ht="12.75" x14ac:dyDescent="0.2">
      <c r="A516" s="84" t="s">
        <v>39</v>
      </c>
      <c r="B516" s="113">
        <v>7618</v>
      </c>
      <c r="C516" s="96" t="s">
        <v>67</v>
      </c>
      <c r="D516" s="96">
        <v>104</v>
      </c>
      <c r="E516" s="96">
        <v>82</v>
      </c>
      <c r="F516" s="96">
        <v>22</v>
      </c>
      <c r="G516" s="96">
        <v>54</v>
      </c>
      <c r="H516" s="96">
        <v>64</v>
      </c>
      <c r="I516" s="208">
        <v>-10</v>
      </c>
      <c r="J516" s="96">
        <v>2</v>
      </c>
      <c r="K516" s="96" t="s">
        <v>214</v>
      </c>
      <c r="L516" s="95">
        <v>2</v>
      </c>
      <c r="M516" s="96">
        <v>-8</v>
      </c>
    </row>
    <row r="517" spans="1:13" s="63" customFormat="1" ht="12.75" x14ac:dyDescent="0.2">
      <c r="A517" s="91" t="s">
        <v>54</v>
      </c>
      <c r="B517" s="113"/>
      <c r="C517" s="96"/>
      <c r="D517" s="96"/>
      <c r="E517" s="96"/>
      <c r="F517" s="96"/>
      <c r="G517" s="96"/>
      <c r="H517" s="96"/>
      <c r="I517" s="208"/>
      <c r="J517" s="96"/>
      <c r="K517" s="96"/>
      <c r="L517" s="95"/>
      <c r="M517" s="96"/>
    </row>
    <row r="518" spans="1:13" s="63" customFormat="1" ht="12.75" x14ac:dyDescent="0.2">
      <c r="A518" s="84" t="s">
        <v>52</v>
      </c>
      <c r="B518" s="96" t="s">
        <v>67</v>
      </c>
      <c r="C518" s="96">
        <v>4.5</v>
      </c>
      <c r="D518" s="69">
        <v>13</v>
      </c>
      <c r="E518" s="96">
        <v>11.4</v>
      </c>
      <c r="F518" s="96">
        <v>1.6</v>
      </c>
      <c r="G518" s="96">
        <v>6.8</v>
      </c>
      <c r="H518" s="96">
        <v>7.2</v>
      </c>
      <c r="I518" s="208">
        <v>-0.5</v>
      </c>
      <c r="J518" s="96">
        <v>0.3</v>
      </c>
      <c r="K518" s="96" t="s">
        <v>214</v>
      </c>
      <c r="L518" s="95">
        <v>0.3</v>
      </c>
      <c r="M518" s="96">
        <v>-0.2</v>
      </c>
    </row>
    <row r="519" spans="1:13" s="63" customFormat="1" ht="12.75" x14ac:dyDescent="0.2">
      <c r="A519" s="91" t="s">
        <v>55</v>
      </c>
      <c r="B519" s="113"/>
      <c r="C519" s="96"/>
      <c r="D519" s="96"/>
      <c r="E519" s="96"/>
      <c r="F519" s="96"/>
      <c r="G519" s="96"/>
      <c r="H519" s="96"/>
      <c r="I519" s="208"/>
      <c r="J519" s="96"/>
      <c r="K519" s="96"/>
      <c r="L519" s="95"/>
      <c r="M519" s="96"/>
    </row>
    <row r="520" spans="1:13" s="63" customFormat="1" ht="12.75" x14ac:dyDescent="0.2">
      <c r="A520" s="87" t="s">
        <v>121</v>
      </c>
      <c r="B520" s="113">
        <v>6860</v>
      </c>
      <c r="C520" s="96">
        <v>25</v>
      </c>
      <c r="D520" s="96">
        <v>46</v>
      </c>
      <c r="E520" s="96">
        <v>92</v>
      </c>
      <c r="F520" s="96">
        <v>-46</v>
      </c>
      <c r="G520" s="96">
        <v>35</v>
      </c>
      <c r="H520" s="96">
        <v>48</v>
      </c>
      <c r="I520" s="208">
        <v>-13</v>
      </c>
      <c r="J520" s="96">
        <v>1</v>
      </c>
      <c r="K520" s="96" t="s">
        <v>214</v>
      </c>
      <c r="L520" s="95">
        <v>1</v>
      </c>
      <c r="M520" s="96">
        <v>-12</v>
      </c>
    </row>
    <row r="521" spans="1:13" s="63" customFormat="1" ht="12.75" x14ac:dyDescent="0.2">
      <c r="A521" s="84" t="s">
        <v>38</v>
      </c>
      <c r="B521" s="113">
        <v>3330</v>
      </c>
      <c r="C521" s="96" t="s">
        <v>67</v>
      </c>
      <c r="D521" s="96">
        <v>25</v>
      </c>
      <c r="E521" s="96">
        <v>52</v>
      </c>
      <c r="F521" s="96">
        <v>-27</v>
      </c>
      <c r="G521" s="96">
        <v>13</v>
      </c>
      <c r="H521" s="96">
        <v>19</v>
      </c>
      <c r="I521" s="208">
        <v>-6</v>
      </c>
      <c r="J521" s="96">
        <v>1</v>
      </c>
      <c r="K521" s="96" t="s">
        <v>214</v>
      </c>
      <c r="L521" s="95">
        <v>1</v>
      </c>
      <c r="M521" s="96">
        <v>-5</v>
      </c>
    </row>
    <row r="522" spans="1:13" s="63" customFormat="1" ht="12.75" x14ac:dyDescent="0.2">
      <c r="A522" s="91" t="s">
        <v>53</v>
      </c>
      <c r="B522" s="113"/>
      <c r="C522" s="96"/>
      <c r="D522" s="96"/>
      <c r="E522" s="96"/>
      <c r="F522" s="96"/>
      <c r="G522" s="96"/>
      <c r="H522" s="96"/>
      <c r="I522" s="208"/>
      <c r="J522" s="96"/>
      <c r="K522" s="96"/>
      <c r="L522" s="95"/>
      <c r="M522" s="96"/>
    </row>
    <row r="523" spans="1:13" s="63" customFormat="1" ht="12.75" x14ac:dyDescent="0.2">
      <c r="A523" s="84" t="s">
        <v>39</v>
      </c>
      <c r="B523" s="113">
        <v>3530</v>
      </c>
      <c r="C523" s="96" t="s">
        <v>67</v>
      </c>
      <c r="D523" s="96">
        <v>21</v>
      </c>
      <c r="E523" s="96">
        <v>40</v>
      </c>
      <c r="F523" s="96">
        <v>-19</v>
      </c>
      <c r="G523" s="96">
        <v>22</v>
      </c>
      <c r="H523" s="96">
        <v>29</v>
      </c>
      <c r="I523" s="208">
        <v>-7</v>
      </c>
      <c r="J523" s="96" t="s">
        <v>214</v>
      </c>
      <c r="K523" s="96" t="s">
        <v>214</v>
      </c>
      <c r="L523" s="95" t="s">
        <v>214</v>
      </c>
      <c r="M523" s="96">
        <v>-7</v>
      </c>
    </row>
    <row r="524" spans="1:13" s="63" customFormat="1" ht="12.75" x14ac:dyDescent="0.2">
      <c r="A524" s="91" t="s">
        <v>54</v>
      </c>
      <c r="B524" s="113"/>
      <c r="C524" s="96"/>
      <c r="D524" s="96"/>
      <c r="E524" s="96"/>
      <c r="F524" s="96"/>
      <c r="G524" s="96"/>
      <c r="H524" s="96"/>
      <c r="I524" s="208"/>
      <c r="J524" s="96"/>
      <c r="K524" s="96"/>
      <c r="L524" s="95"/>
      <c r="M524" s="96"/>
    </row>
    <row r="525" spans="1:13" s="63" customFormat="1" ht="12.75" x14ac:dyDescent="0.2">
      <c r="A525" s="84" t="s">
        <v>52</v>
      </c>
      <c r="B525" s="96" t="s">
        <v>67</v>
      </c>
      <c r="C525" s="96">
        <v>3.6</v>
      </c>
      <c r="D525" s="96">
        <v>6.7</v>
      </c>
      <c r="E525" s="96">
        <v>13.4</v>
      </c>
      <c r="F525" s="96">
        <v>-6.7</v>
      </c>
      <c r="G525" s="96">
        <v>5.0999999999999996</v>
      </c>
      <c r="H525" s="69">
        <v>7</v>
      </c>
      <c r="I525" s="208">
        <v>-1.8</v>
      </c>
      <c r="J525" s="96">
        <v>0.1</v>
      </c>
      <c r="K525" s="96" t="s">
        <v>214</v>
      </c>
      <c r="L525" s="95">
        <v>0.1</v>
      </c>
      <c r="M525" s="96">
        <v>-1.7</v>
      </c>
    </row>
    <row r="526" spans="1:13" s="63" customFormat="1" ht="12.75" x14ac:dyDescent="0.2">
      <c r="A526" s="91" t="s">
        <v>55</v>
      </c>
      <c r="B526" s="113"/>
      <c r="C526" s="96"/>
      <c r="D526" s="96"/>
      <c r="E526" s="96"/>
      <c r="F526" s="96"/>
      <c r="G526" s="96"/>
      <c r="H526" s="96"/>
      <c r="I526" s="208"/>
      <c r="J526" s="96"/>
      <c r="K526" s="96"/>
      <c r="L526" s="95"/>
      <c r="M526" s="96"/>
    </row>
    <row r="527" spans="1:13" s="63" customFormat="1" ht="12.75" x14ac:dyDescent="0.2">
      <c r="A527" s="87" t="s">
        <v>122</v>
      </c>
      <c r="B527" s="113">
        <v>2795</v>
      </c>
      <c r="C527" s="96">
        <v>12</v>
      </c>
      <c r="D527" s="96">
        <v>19</v>
      </c>
      <c r="E527" s="96">
        <v>40</v>
      </c>
      <c r="F527" s="96">
        <v>-21</v>
      </c>
      <c r="G527" s="96">
        <v>18</v>
      </c>
      <c r="H527" s="96">
        <v>24</v>
      </c>
      <c r="I527" s="208">
        <v>-6</v>
      </c>
      <c r="J527" s="96">
        <v>1</v>
      </c>
      <c r="K527" s="96" t="s">
        <v>214</v>
      </c>
      <c r="L527" s="95">
        <v>1</v>
      </c>
      <c r="M527" s="96">
        <v>-5</v>
      </c>
    </row>
    <row r="528" spans="1:13" s="63" customFormat="1" ht="12.75" x14ac:dyDescent="0.2">
      <c r="A528" s="84" t="s">
        <v>38</v>
      </c>
      <c r="B528" s="113">
        <v>1381</v>
      </c>
      <c r="C528" s="96" t="s">
        <v>67</v>
      </c>
      <c r="D528" s="96">
        <v>13</v>
      </c>
      <c r="E528" s="96">
        <v>20</v>
      </c>
      <c r="F528" s="96">
        <v>-7</v>
      </c>
      <c r="G528" s="96">
        <v>7</v>
      </c>
      <c r="H528" s="96">
        <v>12</v>
      </c>
      <c r="I528" s="208">
        <v>-5</v>
      </c>
      <c r="J528" s="96">
        <v>1</v>
      </c>
      <c r="K528" s="96" t="s">
        <v>214</v>
      </c>
      <c r="L528" s="95">
        <v>1</v>
      </c>
      <c r="M528" s="96">
        <v>-4</v>
      </c>
    </row>
    <row r="529" spans="1:13" s="63" customFormat="1" ht="12.75" x14ac:dyDescent="0.2">
      <c r="A529" s="91" t="s">
        <v>53</v>
      </c>
      <c r="B529" s="113"/>
      <c r="C529" s="96"/>
      <c r="D529" s="96"/>
      <c r="E529" s="96"/>
      <c r="F529" s="96"/>
      <c r="G529" s="96"/>
      <c r="H529" s="96"/>
      <c r="I529" s="208"/>
      <c r="J529" s="96"/>
      <c r="K529" s="96"/>
      <c r="L529" s="95"/>
      <c r="M529" s="96"/>
    </row>
    <row r="530" spans="1:13" s="63" customFormat="1" ht="12.75" x14ac:dyDescent="0.2">
      <c r="A530" s="84" t="s">
        <v>39</v>
      </c>
      <c r="B530" s="113">
        <v>1414</v>
      </c>
      <c r="C530" s="96" t="s">
        <v>67</v>
      </c>
      <c r="D530" s="96">
        <v>6</v>
      </c>
      <c r="E530" s="96">
        <v>20</v>
      </c>
      <c r="F530" s="96">
        <v>-14</v>
      </c>
      <c r="G530" s="96">
        <v>11</v>
      </c>
      <c r="H530" s="96">
        <v>12</v>
      </c>
      <c r="I530" s="208">
        <v>-1</v>
      </c>
      <c r="J530" s="96" t="s">
        <v>214</v>
      </c>
      <c r="K530" s="96" t="s">
        <v>214</v>
      </c>
      <c r="L530" s="95" t="s">
        <v>214</v>
      </c>
      <c r="M530" s="96">
        <v>-1</v>
      </c>
    </row>
    <row r="531" spans="1:13" s="63" customFormat="1" ht="12.75" x14ac:dyDescent="0.2">
      <c r="A531" s="91" t="s">
        <v>54</v>
      </c>
      <c r="B531" s="113"/>
      <c r="C531" s="96"/>
      <c r="D531" s="96"/>
      <c r="E531" s="96"/>
      <c r="F531" s="96"/>
      <c r="G531" s="96"/>
      <c r="H531" s="96"/>
      <c r="I531" s="208"/>
      <c r="J531" s="96"/>
      <c r="K531" s="96"/>
      <c r="L531" s="95"/>
      <c r="M531" s="96"/>
    </row>
    <row r="532" spans="1:13" s="63" customFormat="1" ht="12.75" x14ac:dyDescent="0.2">
      <c r="A532" s="84" t="s">
        <v>52</v>
      </c>
      <c r="B532" s="96" t="s">
        <v>67</v>
      </c>
      <c r="C532" s="96">
        <v>4.3</v>
      </c>
      <c r="D532" s="96">
        <v>6.8</v>
      </c>
      <c r="E532" s="96">
        <v>14.3</v>
      </c>
      <c r="F532" s="96">
        <v>-7.5</v>
      </c>
      <c r="G532" s="96">
        <v>6.4</v>
      </c>
      <c r="H532" s="96">
        <v>8.6</v>
      </c>
      <c r="I532" s="208">
        <v>-2.2000000000000002</v>
      </c>
      <c r="J532" s="96">
        <v>0.4</v>
      </c>
      <c r="K532" s="96" t="s">
        <v>214</v>
      </c>
      <c r="L532" s="95">
        <v>0.4</v>
      </c>
      <c r="M532" s="96">
        <v>-1.8</v>
      </c>
    </row>
    <row r="533" spans="1:13" s="63" customFormat="1" ht="12.75" x14ac:dyDescent="0.2">
      <c r="A533" s="91" t="s">
        <v>55</v>
      </c>
      <c r="B533" s="113"/>
      <c r="C533" s="96"/>
      <c r="D533" s="96"/>
      <c r="E533" s="96"/>
      <c r="F533" s="96"/>
      <c r="G533" s="96"/>
      <c r="H533" s="96"/>
      <c r="I533" s="208"/>
      <c r="J533" s="96"/>
      <c r="K533" s="96"/>
      <c r="L533" s="95"/>
      <c r="M533" s="96"/>
    </row>
    <row r="534" spans="1:13" s="63" customFormat="1" ht="12.75" x14ac:dyDescent="0.2">
      <c r="A534" s="87" t="s">
        <v>123</v>
      </c>
      <c r="B534" s="113">
        <v>4065</v>
      </c>
      <c r="C534" s="96">
        <v>13</v>
      </c>
      <c r="D534" s="96">
        <v>27</v>
      </c>
      <c r="E534" s="96">
        <v>52</v>
      </c>
      <c r="F534" s="96">
        <v>-25</v>
      </c>
      <c r="G534" s="96">
        <v>17</v>
      </c>
      <c r="H534" s="96">
        <v>24</v>
      </c>
      <c r="I534" s="208">
        <v>-7</v>
      </c>
      <c r="J534" s="96" t="s">
        <v>214</v>
      </c>
      <c r="K534" s="96" t="s">
        <v>214</v>
      </c>
      <c r="L534" s="95" t="s">
        <v>214</v>
      </c>
      <c r="M534" s="96">
        <v>-7</v>
      </c>
    </row>
    <row r="535" spans="1:13" s="63" customFormat="1" ht="12.75" x14ac:dyDescent="0.2">
      <c r="A535" s="84" t="s">
        <v>38</v>
      </c>
      <c r="B535" s="113">
        <v>1949</v>
      </c>
      <c r="C535" s="96" t="s">
        <v>67</v>
      </c>
      <c r="D535" s="96">
        <v>12</v>
      </c>
      <c r="E535" s="96">
        <v>32</v>
      </c>
      <c r="F535" s="96">
        <v>-20</v>
      </c>
      <c r="G535" s="96">
        <v>6</v>
      </c>
      <c r="H535" s="96">
        <v>7</v>
      </c>
      <c r="I535" s="208">
        <v>-1</v>
      </c>
      <c r="J535" s="96" t="s">
        <v>214</v>
      </c>
      <c r="K535" s="96" t="s">
        <v>214</v>
      </c>
      <c r="L535" s="95" t="s">
        <v>214</v>
      </c>
      <c r="M535" s="96">
        <v>-1</v>
      </c>
    </row>
    <row r="536" spans="1:13" s="63" customFormat="1" ht="12.75" x14ac:dyDescent="0.2">
      <c r="A536" s="91" t="s">
        <v>53</v>
      </c>
      <c r="B536" s="113"/>
      <c r="C536" s="96"/>
      <c r="D536" s="96"/>
      <c r="E536" s="96"/>
      <c r="F536" s="96"/>
      <c r="G536" s="96"/>
      <c r="H536" s="96"/>
      <c r="I536" s="208"/>
      <c r="J536" s="96"/>
      <c r="K536" s="96"/>
      <c r="L536" s="95"/>
      <c r="M536" s="96"/>
    </row>
    <row r="537" spans="1:13" s="63" customFormat="1" ht="12.75" x14ac:dyDescent="0.2">
      <c r="A537" s="84" t="s">
        <v>39</v>
      </c>
      <c r="B537" s="113">
        <v>2116</v>
      </c>
      <c r="C537" s="96" t="s">
        <v>67</v>
      </c>
      <c r="D537" s="96">
        <v>15</v>
      </c>
      <c r="E537" s="96">
        <v>20</v>
      </c>
      <c r="F537" s="96">
        <v>-5</v>
      </c>
      <c r="G537" s="96">
        <v>11</v>
      </c>
      <c r="H537" s="96">
        <v>17</v>
      </c>
      <c r="I537" s="208">
        <v>-6</v>
      </c>
      <c r="J537" s="96" t="s">
        <v>214</v>
      </c>
      <c r="K537" s="96" t="s">
        <v>214</v>
      </c>
      <c r="L537" s="95" t="s">
        <v>214</v>
      </c>
      <c r="M537" s="96">
        <v>-6</v>
      </c>
    </row>
    <row r="538" spans="1:13" s="63" customFormat="1" ht="12.75" x14ac:dyDescent="0.2">
      <c r="A538" s="91" t="s">
        <v>54</v>
      </c>
      <c r="B538" s="113"/>
      <c r="C538" s="96"/>
      <c r="D538" s="96"/>
      <c r="E538" s="96"/>
      <c r="F538" s="96"/>
      <c r="G538" s="96"/>
      <c r="H538" s="96"/>
      <c r="I538" s="208"/>
      <c r="J538" s="96"/>
      <c r="K538" s="96"/>
      <c r="L538" s="95"/>
      <c r="M538" s="96"/>
    </row>
    <row r="539" spans="1:13" s="63" customFormat="1" ht="12.75" x14ac:dyDescent="0.2">
      <c r="A539" s="84" t="s">
        <v>52</v>
      </c>
      <c r="B539" s="96" t="s">
        <v>67</v>
      </c>
      <c r="C539" s="96">
        <v>3.2</v>
      </c>
      <c r="D539" s="96">
        <v>6.6</v>
      </c>
      <c r="E539" s="96">
        <v>12.7</v>
      </c>
      <c r="F539" s="96">
        <v>-6.1</v>
      </c>
      <c r="G539" s="96">
        <v>4.2</v>
      </c>
      <c r="H539" s="96">
        <v>5.9</v>
      </c>
      <c r="I539" s="208">
        <v>-1.7</v>
      </c>
      <c r="J539" s="96" t="s">
        <v>214</v>
      </c>
      <c r="K539" s="96" t="s">
        <v>214</v>
      </c>
      <c r="L539" s="95" t="s">
        <v>214</v>
      </c>
      <c r="M539" s="96">
        <v>-1.7</v>
      </c>
    </row>
    <row r="540" spans="1:13" s="63" customFormat="1" ht="12.75" x14ac:dyDescent="0.2">
      <c r="A540" s="91" t="s">
        <v>55</v>
      </c>
      <c r="B540" s="113"/>
      <c r="C540" s="96"/>
      <c r="D540" s="96"/>
      <c r="E540" s="96"/>
      <c r="F540" s="96"/>
      <c r="G540" s="96"/>
      <c r="H540" s="96"/>
      <c r="I540" s="211"/>
      <c r="J540" s="96"/>
      <c r="K540" s="96"/>
      <c r="L540" s="95"/>
      <c r="M540" s="96"/>
    </row>
    <row r="541" spans="1:13" s="63" customFormat="1" ht="12.75" x14ac:dyDescent="0.2">
      <c r="A541" s="91"/>
      <c r="B541" s="113"/>
      <c r="C541" s="96"/>
      <c r="D541" s="96"/>
      <c r="E541" s="96"/>
      <c r="F541" s="96"/>
      <c r="G541" s="96"/>
      <c r="H541" s="96"/>
      <c r="I541" s="211"/>
      <c r="J541" s="96"/>
      <c r="K541" s="96"/>
      <c r="L541" s="95"/>
      <c r="M541" s="96"/>
    </row>
    <row r="542" spans="1:13" s="63" customFormat="1" ht="12.75" x14ac:dyDescent="0.2">
      <c r="A542" s="5" t="s">
        <v>943</v>
      </c>
      <c r="B542" s="113"/>
      <c r="C542" s="96"/>
      <c r="D542" s="96"/>
      <c r="E542" s="96"/>
      <c r="F542" s="96"/>
      <c r="G542" s="96"/>
      <c r="H542" s="96"/>
      <c r="I542" s="211"/>
      <c r="J542" s="96"/>
      <c r="K542" s="96"/>
      <c r="L542" s="95"/>
      <c r="M542" s="96"/>
    </row>
    <row r="543" spans="1:13" s="63" customFormat="1" ht="12.75" x14ac:dyDescent="0.2">
      <c r="A543" s="5" t="s">
        <v>223</v>
      </c>
      <c r="B543" s="114">
        <v>196804</v>
      </c>
      <c r="C543" s="98">
        <v>880</v>
      </c>
      <c r="D543" s="98">
        <v>1850</v>
      </c>
      <c r="E543" s="98">
        <v>2016</v>
      </c>
      <c r="F543" s="98">
        <v>-166</v>
      </c>
      <c r="G543" s="98">
        <v>1278</v>
      </c>
      <c r="H543" s="98">
        <v>1924</v>
      </c>
      <c r="I543" s="211">
        <v>-646</v>
      </c>
      <c r="J543" s="98">
        <v>88</v>
      </c>
      <c r="K543" s="98">
        <v>12</v>
      </c>
      <c r="L543" s="97">
        <v>76</v>
      </c>
      <c r="M543" s="98">
        <v>-570</v>
      </c>
    </row>
    <row r="544" spans="1:13" s="63" customFormat="1" ht="12.75" x14ac:dyDescent="0.2">
      <c r="A544" s="84" t="s">
        <v>38</v>
      </c>
      <c r="B544" s="113">
        <v>92363</v>
      </c>
      <c r="C544" s="96" t="s">
        <v>67</v>
      </c>
      <c r="D544" s="96">
        <v>934</v>
      </c>
      <c r="E544" s="96">
        <v>1000</v>
      </c>
      <c r="F544" s="96">
        <v>-66</v>
      </c>
      <c r="G544" s="96">
        <v>577</v>
      </c>
      <c r="H544" s="96">
        <v>931</v>
      </c>
      <c r="I544" s="208">
        <v>-354</v>
      </c>
      <c r="J544" s="96">
        <v>53</v>
      </c>
      <c r="K544" s="96">
        <v>7</v>
      </c>
      <c r="L544" s="95">
        <v>46</v>
      </c>
      <c r="M544" s="96">
        <v>-308</v>
      </c>
    </row>
    <row r="545" spans="1:13" s="63" customFormat="1" ht="12.75" x14ac:dyDescent="0.2">
      <c r="A545" s="91" t="s">
        <v>53</v>
      </c>
      <c r="B545" s="113"/>
      <c r="C545" s="96"/>
      <c r="D545" s="96"/>
      <c r="E545" s="96"/>
      <c r="F545" s="96"/>
      <c r="G545" s="96"/>
      <c r="H545" s="96"/>
      <c r="I545" s="208"/>
      <c r="J545" s="96"/>
      <c r="K545" s="96"/>
      <c r="L545" s="95"/>
      <c r="M545" s="96"/>
    </row>
    <row r="546" spans="1:13" s="63" customFormat="1" ht="12.75" x14ac:dyDescent="0.2">
      <c r="A546" s="84" t="s">
        <v>39</v>
      </c>
      <c r="B546" s="113">
        <v>104441</v>
      </c>
      <c r="C546" s="96" t="s">
        <v>67</v>
      </c>
      <c r="D546" s="96">
        <v>916</v>
      </c>
      <c r="E546" s="96">
        <v>1016</v>
      </c>
      <c r="F546" s="96">
        <v>-100</v>
      </c>
      <c r="G546" s="96">
        <v>701</v>
      </c>
      <c r="H546" s="96">
        <v>993</v>
      </c>
      <c r="I546" s="208">
        <v>-292</v>
      </c>
      <c r="J546" s="96">
        <v>35</v>
      </c>
      <c r="K546" s="96">
        <v>5</v>
      </c>
      <c r="L546" s="95">
        <v>30</v>
      </c>
      <c r="M546" s="96">
        <v>-262</v>
      </c>
    </row>
    <row r="547" spans="1:13" s="63" customFormat="1" ht="12.75" x14ac:dyDescent="0.2">
      <c r="A547" s="91" t="s">
        <v>54</v>
      </c>
      <c r="B547" s="113"/>
      <c r="C547" s="96"/>
      <c r="D547" s="96"/>
      <c r="E547" s="96"/>
      <c r="F547" s="96"/>
      <c r="G547" s="96"/>
      <c r="H547" s="96"/>
      <c r="I547" s="208"/>
      <c r="J547" s="96"/>
      <c r="K547" s="96"/>
      <c r="L547" s="95"/>
      <c r="M547" s="96"/>
    </row>
    <row r="548" spans="1:13" s="47" customFormat="1" ht="12.75" x14ac:dyDescent="0.2">
      <c r="A548" s="203" t="s">
        <v>52</v>
      </c>
      <c r="B548" s="204" t="s">
        <v>67</v>
      </c>
      <c r="C548" s="204">
        <v>4.5</v>
      </c>
      <c r="D548" s="204">
        <v>9.4</v>
      </c>
      <c r="E548" s="204">
        <v>10.199999999999999</v>
      </c>
      <c r="F548" s="204">
        <v>-0.8</v>
      </c>
      <c r="G548" s="204">
        <v>6.5</v>
      </c>
      <c r="H548" s="204">
        <v>9.6999999999999993</v>
      </c>
      <c r="I548" s="208">
        <v>-3.3</v>
      </c>
      <c r="J548" s="204">
        <v>0.4</v>
      </c>
      <c r="K548" s="204">
        <v>0.1</v>
      </c>
      <c r="L548" s="209">
        <v>0.4</v>
      </c>
      <c r="M548" s="204">
        <v>-2.9</v>
      </c>
    </row>
    <row r="549" spans="1:13" s="63" customFormat="1" ht="12.75" x14ac:dyDescent="0.2">
      <c r="A549" s="91" t="s">
        <v>55</v>
      </c>
      <c r="B549" s="113"/>
      <c r="C549" s="96"/>
      <c r="D549" s="96"/>
      <c r="E549" s="96"/>
      <c r="F549" s="96"/>
      <c r="G549" s="96"/>
      <c r="H549" s="96"/>
      <c r="I549" s="211"/>
      <c r="J549" s="96"/>
      <c r="K549" s="96"/>
      <c r="L549" s="95"/>
      <c r="M549" s="96"/>
    </row>
    <row r="550" spans="1:13" s="63" customFormat="1" ht="12.75" x14ac:dyDescent="0.2">
      <c r="A550" s="21"/>
      <c r="B550" s="113"/>
      <c r="C550" s="96"/>
      <c r="D550" s="96"/>
      <c r="E550" s="96"/>
      <c r="F550" s="96"/>
      <c r="G550" s="96"/>
      <c r="H550" s="96"/>
      <c r="I550" s="211"/>
      <c r="J550" s="96"/>
      <c r="K550" s="96"/>
      <c r="L550" s="95"/>
      <c r="M550" s="96"/>
    </row>
    <row r="551" spans="1:13" s="63" customFormat="1" ht="12.75" x14ac:dyDescent="0.2">
      <c r="A551" s="5" t="s">
        <v>225</v>
      </c>
      <c r="B551" s="113"/>
      <c r="C551" s="96"/>
      <c r="D551" s="96"/>
      <c r="E551" s="96"/>
      <c r="F551" s="96"/>
      <c r="G551" s="96"/>
      <c r="H551" s="96"/>
      <c r="I551" s="211"/>
      <c r="J551" s="96"/>
      <c r="K551" s="96"/>
      <c r="L551" s="95"/>
      <c r="M551" s="96"/>
    </row>
    <row r="552" spans="1:13" s="63" customFormat="1" ht="12.75" x14ac:dyDescent="0.2">
      <c r="A552" s="5" t="s">
        <v>226</v>
      </c>
      <c r="B552" s="114">
        <v>481839</v>
      </c>
      <c r="C552" s="98">
        <v>2364</v>
      </c>
      <c r="D552" s="98">
        <v>4119</v>
      </c>
      <c r="E552" s="98">
        <v>5854</v>
      </c>
      <c r="F552" s="98">
        <v>-1735</v>
      </c>
      <c r="G552" s="98">
        <v>3968</v>
      </c>
      <c r="H552" s="98">
        <v>5207</v>
      </c>
      <c r="I552" s="211">
        <v>-1239</v>
      </c>
      <c r="J552" s="98">
        <v>109</v>
      </c>
      <c r="K552" s="98">
        <v>59</v>
      </c>
      <c r="L552" s="97">
        <v>50</v>
      </c>
      <c r="M552" s="98">
        <v>-1189</v>
      </c>
    </row>
    <row r="553" spans="1:13" s="63" customFormat="1" ht="12.75" x14ac:dyDescent="0.2">
      <c r="A553" s="84" t="s">
        <v>38</v>
      </c>
      <c r="B553" s="113">
        <v>237584</v>
      </c>
      <c r="C553" s="96" t="s">
        <v>67</v>
      </c>
      <c r="D553" s="96">
        <v>2134</v>
      </c>
      <c r="E553" s="96">
        <v>3004</v>
      </c>
      <c r="F553" s="96">
        <v>-870</v>
      </c>
      <c r="G553" s="96">
        <v>1885</v>
      </c>
      <c r="H553" s="96">
        <v>2397</v>
      </c>
      <c r="I553" s="208">
        <v>-512</v>
      </c>
      <c r="J553" s="96">
        <v>60</v>
      </c>
      <c r="K553" s="96">
        <v>29</v>
      </c>
      <c r="L553" s="95">
        <v>31</v>
      </c>
      <c r="M553" s="96">
        <v>-481</v>
      </c>
    </row>
    <row r="554" spans="1:13" s="63" customFormat="1" ht="12.75" x14ac:dyDescent="0.2">
      <c r="A554" s="91" t="s">
        <v>53</v>
      </c>
      <c r="B554" s="113"/>
      <c r="C554" s="96"/>
      <c r="D554" s="96"/>
      <c r="E554" s="96"/>
      <c r="F554" s="96"/>
      <c r="G554" s="96"/>
      <c r="H554" s="96"/>
      <c r="I554" s="208"/>
      <c r="J554" s="96"/>
      <c r="K554" s="96"/>
      <c r="L554" s="95"/>
      <c r="M554" s="96"/>
    </row>
    <row r="555" spans="1:13" s="63" customFormat="1" ht="12.75" x14ac:dyDescent="0.2">
      <c r="A555" s="84" t="s">
        <v>39</v>
      </c>
      <c r="B555" s="113">
        <v>244255</v>
      </c>
      <c r="C555" s="96" t="s">
        <v>67</v>
      </c>
      <c r="D555" s="96">
        <v>1985</v>
      </c>
      <c r="E555" s="96">
        <v>2850</v>
      </c>
      <c r="F555" s="96">
        <v>-865</v>
      </c>
      <c r="G555" s="96">
        <v>2083</v>
      </c>
      <c r="H555" s="96">
        <v>2810</v>
      </c>
      <c r="I555" s="208">
        <v>-727</v>
      </c>
      <c r="J555" s="96">
        <v>49</v>
      </c>
      <c r="K555" s="96">
        <v>30</v>
      </c>
      <c r="L555" s="95">
        <v>19</v>
      </c>
      <c r="M555" s="96">
        <v>-708</v>
      </c>
    </row>
    <row r="556" spans="1:13" s="63" customFormat="1" ht="12.75" x14ac:dyDescent="0.2">
      <c r="A556" s="91" t="s">
        <v>54</v>
      </c>
      <c r="B556" s="113"/>
      <c r="C556" s="96"/>
      <c r="D556" s="96"/>
      <c r="E556" s="96"/>
      <c r="F556" s="96"/>
      <c r="G556" s="96"/>
      <c r="H556" s="96"/>
      <c r="I556" s="208"/>
      <c r="J556" s="96"/>
      <c r="K556" s="96"/>
      <c r="L556" s="95"/>
      <c r="M556" s="96"/>
    </row>
    <row r="557" spans="1:13" s="63" customFormat="1" ht="12.75" x14ac:dyDescent="0.2">
      <c r="A557" s="84" t="s">
        <v>52</v>
      </c>
      <c r="B557" s="96" t="s">
        <v>67</v>
      </c>
      <c r="C557" s="96">
        <v>4.9000000000000004</v>
      </c>
      <c r="D557" s="96">
        <v>8.5</v>
      </c>
      <c r="E557" s="96">
        <v>12.1</v>
      </c>
      <c r="F557" s="96">
        <v>-3.6</v>
      </c>
      <c r="G557" s="96">
        <v>8.1999999999999993</v>
      </c>
      <c r="H557" s="96">
        <v>10.8</v>
      </c>
      <c r="I557" s="208">
        <v>-2.6</v>
      </c>
      <c r="J557" s="96">
        <v>0.2</v>
      </c>
      <c r="K557" s="96">
        <v>0.1</v>
      </c>
      <c r="L557" s="95">
        <v>0.1</v>
      </c>
      <c r="M557" s="96">
        <v>-2.5</v>
      </c>
    </row>
    <row r="558" spans="1:13" s="63" customFormat="1" ht="12.75" x14ac:dyDescent="0.2">
      <c r="A558" s="91" t="s">
        <v>55</v>
      </c>
      <c r="B558" s="113"/>
      <c r="C558" s="96"/>
      <c r="D558" s="96"/>
      <c r="E558" s="96"/>
      <c r="F558" s="96"/>
      <c r="G558" s="96"/>
      <c r="H558" s="96"/>
      <c r="I558" s="208"/>
      <c r="J558" s="96"/>
      <c r="K558" s="96"/>
      <c r="L558" s="95"/>
      <c r="M558" s="96"/>
    </row>
    <row r="559" spans="1:13" s="63" customFormat="1" ht="12.75" x14ac:dyDescent="0.2">
      <c r="A559" s="84"/>
      <c r="B559" s="113"/>
      <c r="C559" s="96"/>
      <c r="D559" s="96"/>
      <c r="E559" s="96"/>
      <c r="F559" s="96"/>
      <c r="G559" s="96"/>
      <c r="H559" s="96"/>
      <c r="I559" s="208"/>
      <c r="J559" s="96"/>
      <c r="K559" s="96"/>
      <c r="L559" s="95"/>
      <c r="M559" s="96"/>
    </row>
    <row r="560" spans="1:13" s="63" customFormat="1" ht="12.75" x14ac:dyDescent="0.2">
      <c r="A560" s="5" t="s">
        <v>227</v>
      </c>
      <c r="B560" s="114">
        <v>72323</v>
      </c>
      <c r="C560" s="98">
        <v>342</v>
      </c>
      <c r="D560" s="98">
        <v>576</v>
      </c>
      <c r="E560" s="98">
        <v>891</v>
      </c>
      <c r="F560" s="98">
        <v>-315</v>
      </c>
      <c r="G560" s="98">
        <v>623</v>
      </c>
      <c r="H560" s="98">
        <v>743</v>
      </c>
      <c r="I560" s="211">
        <v>-120</v>
      </c>
      <c r="J560" s="98">
        <v>8</v>
      </c>
      <c r="K560" s="98">
        <v>6</v>
      </c>
      <c r="L560" s="97">
        <v>2</v>
      </c>
      <c r="M560" s="98">
        <v>-118</v>
      </c>
    </row>
    <row r="561" spans="1:13" s="63" customFormat="1" ht="12.75" x14ac:dyDescent="0.2">
      <c r="A561" s="84" t="s">
        <v>38</v>
      </c>
      <c r="B561" s="113">
        <v>35315</v>
      </c>
      <c r="C561" s="96" t="s">
        <v>67</v>
      </c>
      <c r="D561" s="96">
        <v>330</v>
      </c>
      <c r="E561" s="96">
        <v>458</v>
      </c>
      <c r="F561" s="96">
        <v>-128</v>
      </c>
      <c r="G561" s="96">
        <v>300</v>
      </c>
      <c r="H561" s="96">
        <v>344</v>
      </c>
      <c r="I561" s="208">
        <v>-44</v>
      </c>
      <c r="J561" s="96">
        <v>6</v>
      </c>
      <c r="K561" s="96">
        <v>3</v>
      </c>
      <c r="L561" s="95">
        <v>3</v>
      </c>
      <c r="M561" s="96">
        <v>-41</v>
      </c>
    </row>
    <row r="562" spans="1:13" s="63" customFormat="1" ht="12.75" x14ac:dyDescent="0.2">
      <c r="A562" s="91" t="s">
        <v>53</v>
      </c>
      <c r="B562" s="113"/>
      <c r="C562" s="96"/>
      <c r="D562" s="96"/>
      <c r="E562" s="96"/>
      <c r="F562" s="96"/>
      <c r="G562" s="96"/>
      <c r="H562" s="96"/>
      <c r="I562" s="208"/>
      <c r="J562" s="96"/>
      <c r="K562" s="96"/>
      <c r="L562" s="95"/>
      <c r="M562" s="96"/>
    </row>
    <row r="563" spans="1:13" s="63" customFormat="1" ht="12.75" x14ac:dyDescent="0.2">
      <c r="A563" s="84" t="s">
        <v>39</v>
      </c>
      <c r="B563" s="113">
        <v>37008</v>
      </c>
      <c r="C563" s="96" t="s">
        <v>67</v>
      </c>
      <c r="D563" s="96">
        <v>246</v>
      </c>
      <c r="E563" s="96">
        <v>433</v>
      </c>
      <c r="F563" s="96">
        <v>-187</v>
      </c>
      <c r="G563" s="96">
        <v>323</v>
      </c>
      <c r="H563" s="96">
        <v>399</v>
      </c>
      <c r="I563" s="208">
        <v>-76</v>
      </c>
      <c r="J563" s="96">
        <v>2</v>
      </c>
      <c r="K563" s="96">
        <v>3</v>
      </c>
      <c r="L563" s="95">
        <v>-1</v>
      </c>
      <c r="M563" s="96">
        <v>-77</v>
      </c>
    </row>
    <row r="564" spans="1:13" s="63" customFormat="1" ht="12.75" x14ac:dyDescent="0.2">
      <c r="A564" s="91" t="s">
        <v>54</v>
      </c>
      <c r="B564" s="113"/>
      <c r="C564" s="96"/>
      <c r="D564" s="96"/>
      <c r="E564" s="96"/>
      <c r="F564" s="96"/>
      <c r="G564" s="96"/>
      <c r="H564" s="96"/>
      <c r="I564" s="208"/>
      <c r="J564" s="96"/>
      <c r="K564" s="96"/>
      <c r="L564" s="95"/>
      <c r="M564" s="96"/>
    </row>
    <row r="565" spans="1:13" s="63" customFormat="1" ht="12.75" x14ac:dyDescent="0.2">
      <c r="A565" s="84" t="s">
        <v>52</v>
      </c>
      <c r="B565" s="96" t="s">
        <v>67</v>
      </c>
      <c r="C565" s="96">
        <v>4.7</v>
      </c>
      <c r="D565" s="96">
        <v>7.9</v>
      </c>
      <c r="E565" s="96">
        <v>12.3</v>
      </c>
      <c r="F565" s="96">
        <v>-4.3</v>
      </c>
      <c r="G565" s="96">
        <v>8.6</v>
      </c>
      <c r="H565" s="96">
        <v>10.199999999999999</v>
      </c>
      <c r="I565" s="208">
        <v>-1.6</v>
      </c>
      <c r="J565" s="96">
        <v>0.1</v>
      </c>
      <c r="K565" s="96">
        <v>0.1</v>
      </c>
      <c r="L565" s="202">
        <v>0</v>
      </c>
      <c r="M565" s="96">
        <v>-1.6</v>
      </c>
    </row>
    <row r="566" spans="1:13" s="63" customFormat="1" ht="12.75" x14ac:dyDescent="0.2">
      <c r="A566" s="91" t="s">
        <v>55</v>
      </c>
      <c r="B566" s="113"/>
      <c r="C566" s="96"/>
      <c r="D566" s="96"/>
      <c r="E566" s="96"/>
      <c r="F566" s="96"/>
      <c r="G566" s="96"/>
      <c r="H566" s="96"/>
      <c r="I566" s="208"/>
      <c r="J566" s="96"/>
      <c r="K566" s="96"/>
      <c r="L566" s="95"/>
      <c r="M566" s="96"/>
    </row>
    <row r="567" spans="1:13" s="63" customFormat="1" ht="12.75" x14ac:dyDescent="0.2">
      <c r="A567" s="84" t="s">
        <v>24</v>
      </c>
      <c r="B567" s="113"/>
      <c r="C567" s="96"/>
      <c r="D567" s="96"/>
      <c r="E567" s="96"/>
      <c r="F567" s="96"/>
      <c r="G567" s="96"/>
      <c r="H567" s="96"/>
      <c r="I567" s="208"/>
      <c r="J567" s="96"/>
      <c r="K567" s="96"/>
      <c r="L567" s="95"/>
      <c r="M567" s="96"/>
    </row>
    <row r="568" spans="1:13" s="63" customFormat="1" ht="12.75" x14ac:dyDescent="0.2">
      <c r="A568" s="87" t="s">
        <v>124</v>
      </c>
      <c r="B568" s="113">
        <v>32438</v>
      </c>
      <c r="C568" s="96">
        <v>149</v>
      </c>
      <c r="D568" s="96">
        <v>247</v>
      </c>
      <c r="E568" s="96">
        <v>325</v>
      </c>
      <c r="F568" s="96">
        <v>-78</v>
      </c>
      <c r="G568" s="96">
        <v>304</v>
      </c>
      <c r="H568" s="96">
        <v>342</v>
      </c>
      <c r="I568" s="208">
        <v>-38</v>
      </c>
      <c r="J568" s="96">
        <v>1</v>
      </c>
      <c r="K568" s="96" t="s">
        <v>214</v>
      </c>
      <c r="L568" s="95">
        <v>1</v>
      </c>
      <c r="M568" s="96">
        <v>-37</v>
      </c>
    </row>
    <row r="569" spans="1:13" s="63" customFormat="1" ht="12.75" x14ac:dyDescent="0.2">
      <c r="A569" s="84" t="s">
        <v>38</v>
      </c>
      <c r="B569" s="113">
        <v>15580</v>
      </c>
      <c r="C569" s="96" t="s">
        <v>67</v>
      </c>
      <c r="D569" s="96">
        <v>148</v>
      </c>
      <c r="E569" s="96">
        <v>165</v>
      </c>
      <c r="F569" s="96">
        <v>-17</v>
      </c>
      <c r="G569" s="96">
        <v>141</v>
      </c>
      <c r="H569" s="96">
        <v>150</v>
      </c>
      <c r="I569" s="208">
        <v>-9</v>
      </c>
      <c r="J569" s="96">
        <v>1</v>
      </c>
      <c r="K569" s="96" t="s">
        <v>214</v>
      </c>
      <c r="L569" s="95">
        <v>1</v>
      </c>
      <c r="M569" s="96">
        <v>-8</v>
      </c>
    </row>
    <row r="570" spans="1:13" s="63" customFormat="1" ht="12.75" x14ac:dyDescent="0.2">
      <c r="A570" s="91" t="s">
        <v>53</v>
      </c>
      <c r="B570" s="113"/>
      <c r="C570" s="96"/>
      <c r="D570" s="96"/>
      <c r="E570" s="96"/>
      <c r="F570" s="96"/>
      <c r="G570" s="96"/>
      <c r="H570" s="96"/>
      <c r="I570" s="208"/>
      <c r="J570" s="96"/>
      <c r="K570" s="96"/>
      <c r="L570" s="95"/>
      <c r="M570" s="96"/>
    </row>
    <row r="571" spans="1:13" s="63" customFormat="1" ht="12.75" x14ac:dyDescent="0.2">
      <c r="A571" s="84" t="s">
        <v>39</v>
      </c>
      <c r="B571" s="113">
        <v>16858</v>
      </c>
      <c r="C571" s="96" t="s">
        <v>67</v>
      </c>
      <c r="D571" s="96">
        <v>99</v>
      </c>
      <c r="E571" s="96">
        <v>160</v>
      </c>
      <c r="F571" s="96">
        <v>-61</v>
      </c>
      <c r="G571" s="96">
        <v>163</v>
      </c>
      <c r="H571" s="96">
        <v>192</v>
      </c>
      <c r="I571" s="208">
        <v>-29</v>
      </c>
      <c r="J571" s="96" t="s">
        <v>214</v>
      </c>
      <c r="K571" s="96" t="s">
        <v>214</v>
      </c>
      <c r="L571" s="95" t="s">
        <v>214</v>
      </c>
      <c r="M571" s="96">
        <v>-29</v>
      </c>
    </row>
    <row r="572" spans="1:13" s="63" customFormat="1" ht="12.75" x14ac:dyDescent="0.2">
      <c r="A572" s="91" t="s">
        <v>54</v>
      </c>
      <c r="B572" s="113"/>
      <c r="C572" s="96"/>
      <c r="D572" s="96"/>
      <c r="E572" s="96"/>
      <c r="F572" s="96"/>
      <c r="G572" s="96"/>
      <c r="H572" s="96"/>
      <c r="I572" s="208"/>
      <c r="J572" s="96"/>
      <c r="K572" s="96"/>
      <c r="L572" s="95"/>
      <c r="M572" s="96"/>
    </row>
    <row r="573" spans="1:13" s="63" customFormat="1" ht="12.75" x14ac:dyDescent="0.2">
      <c r="A573" s="84" t="s">
        <v>52</v>
      </c>
      <c r="B573" s="96" t="s">
        <v>67</v>
      </c>
      <c r="C573" s="96">
        <v>4.5999999999999996</v>
      </c>
      <c r="D573" s="96">
        <v>7.6</v>
      </c>
      <c r="E573" s="69">
        <v>10</v>
      </c>
      <c r="F573" s="96">
        <v>-2.4</v>
      </c>
      <c r="G573" s="96">
        <v>9.3000000000000007</v>
      </c>
      <c r="H573" s="96">
        <v>10.5</v>
      </c>
      <c r="I573" s="208">
        <v>-1.1000000000000001</v>
      </c>
      <c r="J573" s="69">
        <v>0</v>
      </c>
      <c r="K573" s="96" t="s">
        <v>214</v>
      </c>
      <c r="L573" s="69">
        <v>0</v>
      </c>
      <c r="M573" s="96">
        <v>-1.1000000000000001</v>
      </c>
    </row>
    <row r="574" spans="1:13" s="63" customFormat="1" ht="12.75" x14ac:dyDescent="0.2">
      <c r="A574" s="91" t="s">
        <v>55</v>
      </c>
      <c r="B574" s="113"/>
      <c r="C574" s="96"/>
      <c r="D574" s="96"/>
      <c r="E574" s="96"/>
      <c r="F574" s="96"/>
      <c r="G574" s="96"/>
      <c r="H574" s="96"/>
      <c r="I574" s="208"/>
      <c r="J574" s="96"/>
      <c r="K574" s="96"/>
      <c r="L574" s="95"/>
      <c r="M574" s="96"/>
    </row>
    <row r="575" spans="1:13" s="63" customFormat="1" ht="12.75" x14ac:dyDescent="0.2">
      <c r="A575" s="87" t="s">
        <v>125</v>
      </c>
      <c r="B575" s="113">
        <v>16092</v>
      </c>
      <c r="C575" s="96">
        <v>66</v>
      </c>
      <c r="D575" s="96">
        <v>102</v>
      </c>
      <c r="E575" s="96">
        <v>164</v>
      </c>
      <c r="F575" s="96">
        <v>-62</v>
      </c>
      <c r="G575" s="96">
        <v>106</v>
      </c>
      <c r="H575" s="96">
        <v>215</v>
      </c>
      <c r="I575" s="208">
        <v>-109</v>
      </c>
      <c r="J575" s="96" t="s">
        <v>214</v>
      </c>
      <c r="K575" s="96" t="s">
        <v>214</v>
      </c>
      <c r="L575" s="95" t="s">
        <v>214</v>
      </c>
      <c r="M575" s="96">
        <v>-109</v>
      </c>
    </row>
    <row r="576" spans="1:13" s="63" customFormat="1" ht="12.75" x14ac:dyDescent="0.2">
      <c r="A576" s="84" t="s">
        <v>38</v>
      </c>
      <c r="B576" s="113">
        <v>7472</v>
      </c>
      <c r="C576" s="96" t="s">
        <v>67</v>
      </c>
      <c r="D576" s="96">
        <v>66</v>
      </c>
      <c r="E576" s="96">
        <v>82</v>
      </c>
      <c r="F576" s="96">
        <v>-16</v>
      </c>
      <c r="G576" s="96">
        <v>48</v>
      </c>
      <c r="H576" s="96">
        <v>95</v>
      </c>
      <c r="I576" s="208">
        <v>-47</v>
      </c>
      <c r="J576" s="96" t="s">
        <v>214</v>
      </c>
      <c r="K576" s="96" t="s">
        <v>214</v>
      </c>
      <c r="L576" s="95" t="s">
        <v>214</v>
      </c>
      <c r="M576" s="96">
        <v>-47</v>
      </c>
    </row>
    <row r="577" spans="1:13" s="63" customFormat="1" ht="12.75" x14ac:dyDescent="0.2">
      <c r="A577" s="91" t="s">
        <v>53</v>
      </c>
      <c r="B577" s="113"/>
      <c r="C577" s="96"/>
      <c r="D577" s="96"/>
      <c r="E577" s="96"/>
      <c r="F577" s="96"/>
      <c r="G577" s="96"/>
      <c r="H577" s="96"/>
      <c r="I577" s="208"/>
      <c r="J577" s="96"/>
      <c r="K577" s="96"/>
      <c r="L577" s="95"/>
      <c r="M577" s="96"/>
    </row>
    <row r="578" spans="1:13" s="63" customFormat="1" ht="12.75" x14ac:dyDescent="0.2">
      <c r="A578" s="84" t="s">
        <v>39</v>
      </c>
      <c r="B578" s="113">
        <v>8620</v>
      </c>
      <c r="C578" s="96" t="s">
        <v>67</v>
      </c>
      <c r="D578" s="96">
        <v>36</v>
      </c>
      <c r="E578" s="96">
        <v>82</v>
      </c>
      <c r="F578" s="96">
        <v>-46</v>
      </c>
      <c r="G578" s="96">
        <v>58</v>
      </c>
      <c r="H578" s="96">
        <v>120</v>
      </c>
      <c r="I578" s="208">
        <v>-62</v>
      </c>
      <c r="J578" s="96" t="s">
        <v>214</v>
      </c>
      <c r="K578" s="96" t="s">
        <v>214</v>
      </c>
      <c r="L578" s="95" t="s">
        <v>214</v>
      </c>
      <c r="M578" s="96">
        <v>-62</v>
      </c>
    </row>
    <row r="579" spans="1:13" s="63" customFormat="1" ht="12.75" x14ac:dyDescent="0.2">
      <c r="A579" s="91" t="s">
        <v>54</v>
      </c>
      <c r="B579" s="113"/>
      <c r="C579" s="96"/>
      <c r="D579" s="96"/>
      <c r="E579" s="96"/>
      <c r="F579" s="96"/>
      <c r="G579" s="96"/>
      <c r="H579" s="96"/>
      <c r="I579" s="208"/>
      <c r="J579" s="96"/>
      <c r="K579" s="96"/>
      <c r="L579" s="95"/>
      <c r="M579" s="96"/>
    </row>
    <row r="580" spans="1:13" s="63" customFormat="1" ht="12.75" x14ac:dyDescent="0.2">
      <c r="A580" s="84" t="s">
        <v>52</v>
      </c>
      <c r="B580" s="96" t="s">
        <v>67</v>
      </c>
      <c r="C580" s="96">
        <v>4.0999999999999996</v>
      </c>
      <c r="D580" s="96">
        <v>6.3</v>
      </c>
      <c r="E580" s="96">
        <v>10.1</v>
      </c>
      <c r="F580" s="96">
        <v>-3.8</v>
      </c>
      <c r="G580" s="96">
        <v>6.5</v>
      </c>
      <c r="H580" s="96">
        <v>13.2</v>
      </c>
      <c r="I580" s="208">
        <v>-6.7</v>
      </c>
      <c r="J580" s="96" t="s">
        <v>214</v>
      </c>
      <c r="K580" s="96" t="s">
        <v>214</v>
      </c>
      <c r="L580" s="95" t="s">
        <v>214</v>
      </c>
      <c r="M580" s="96">
        <v>-6.7</v>
      </c>
    </row>
    <row r="581" spans="1:13" s="63" customFormat="1" ht="12.75" x14ac:dyDescent="0.2">
      <c r="A581" s="91" t="s">
        <v>55</v>
      </c>
      <c r="B581" s="113"/>
      <c r="C581" s="96"/>
      <c r="D581" s="96"/>
      <c r="E581" s="96"/>
      <c r="F581" s="96"/>
      <c r="G581" s="96"/>
      <c r="H581" s="96"/>
      <c r="I581" s="208"/>
      <c r="J581" s="96"/>
      <c r="K581" s="96"/>
      <c r="L581" s="95"/>
      <c r="M581" s="96"/>
    </row>
    <row r="582" spans="1:13" s="63" customFormat="1" ht="12.75" x14ac:dyDescent="0.2">
      <c r="A582" s="87" t="s">
        <v>126</v>
      </c>
      <c r="B582" s="113">
        <v>16346</v>
      </c>
      <c r="C582" s="96">
        <v>83</v>
      </c>
      <c r="D582" s="96">
        <v>145</v>
      </c>
      <c r="E582" s="96">
        <v>161</v>
      </c>
      <c r="F582" s="96">
        <v>-16</v>
      </c>
      <c r="G582" s="96">
        <v>198</v>
      </c>
      <c r="H582" s="96">
        <v>127</v>
      </c>
      <c r="I582" s="208">
        <v>71</v>
      </c>
      <c r="J582" s="96">
        <v>1</v>
      </c>
      <c r="K582" s="96" t="s">
        <v>214</v>
      </c>
      <c r="L582" s="95">
        <v>1</v>
      </c>
      <c r="M582" s="96">
        <v>72</v>
      </c>
    </row>
    <row r="583" spans="1:13" s="63" customFormat="1" ht="12.75" x14ac:dyDescent="0.2">
      <c r="A583" s="84" t="s">
        <v>38</v>
      </c>
      <c r="B583" s="113">
        <v>8108</v>
      </c>
      <c r="C583" s="96" t="s">
        <v>67</v>
      </c>
      <c r="D583" s="96">
        <v>82</v>
      </c>
      <c r="E583" s="96">
        <v>83</v>
      </c>
      <c r="F583" s="96">
        <v>-1</v>
      </c>
      <c r="G583" s="96">
        <v>93</v>
      </c>
      <c r="H583" s="96">
        <v>55</v>
      </c>
      <c r="I583" s="208">
        <v>38</v>
      </c>
      <c r="J583" s="96">
        <v>1</v>
      </c>
      <c r="K583" s="96" t="s">
        <v>214</v>
      </c>
      <c r="L583" s="95">
        <v>1</v>
      </c>
      <c r="M583" s="96">
        <v>39</v>
      </c>
    </row>
    <row r="584" spans="1:13" s="63" customFormat="1" ht="12.75" x14ac:dyDescent="0.2">
      <c r="A584" s="91" t="s">
        <v>53</v>
      </c>
      <c r="B584" s="113"/>
      <c r="C584" s="96"/>
      <c r="D584" s="96"/>
      <c r="E584" s="96"/>
      <c r="F584" s="96"/>
      <c r="G584" s="96"/>
      <c r="H584" s="96"/>
      <c r="I584" s="208"/>
      <c r="J584" s="96"/>
      <c r="K584" s="96"/>
      <c r="L584" s="95"/>
      <c r="M584" s="96"/>
    </row>
    <row r="585" spans="1:13" s="63" customFormat="1" ht="12.75" x14ac:dyDescent="0.2">
      <c r="A585" s="84" t="s">
        <v>39</v>
      </c>
      <c r="B585" s="113">
        <v>8238</v>
      </c>
      <c r="C585" s="96" t="s">
        <v>67</v>
      </c>
      <c r="D585" s="96">
        <v>63</v>
      </c>
      <c r="E585" s="96">
        <v>78</v>
      </c>
      <c r="F585" s="96">
        <v>-15</v>
      </c>
      <c r="G585" s="96">
        <v>105</v>
      </c>
      <c r="H585" s="96">
        <v>72</v>
      </c>
      <c r="I585" s="208">
        <v>33</v>
      </c>
      <c r="J585" s="96" t="s">
        <v>214</v>
      </c>
      <c r="K585" s="96" t="s">
        <v>214</v>
      </c>
      <c r="L585" s="95" t="s">
        <v>214</v>
      </c>
      <c r="M585" s="96">
        <v>33</v>
      </c>
    </row>
    <row r="586" spans="1:13" s="63" customFormat="1" ht="12.75" x14ac:dyDescent="0.2">
      <c r="A586" s="91" t="s">
        <v>54</v>
      </c>
      <c r="B586" s="113"/>
      <c r="C586" s="96"/>
      <c r="D586" s="96"/>
      <c r="E586" s="96"/>
      <c r="F586" s="96"/>
      <c r="G586" s="96"/>
      <c r="H586" s="96"/>
      <c r="I586" s="208"/>
      <c r="J586" s="96"/>
      <c r="K586" s="96"/>
      <c r="L586" s="95"/>
      <c r="M586" s="96"/>
    </row>
    <row r="587" spans="1:13" s="63" customFormat="1" ht="12.75" x14ac:dyDescent="0.2">
      <c r="A587" s="84" t="s">
        <v>52</v>
      </c>
      <c r="B587" s="96" t="s">
        <v>67</v>
      </c>
      <c r="C587" s="96">
        <v>5.0999999999999996</v>
      </c>
      <c r="D587" s="96">
        <v>8.9</v>
      </c>
      <c r="E587" s="96">
        <v>9.9</v>
      </c>
      <c r="F587" s="69">
        <v>-1</v>
      </c>
      <c r="G587" s="96">
        <v>12.1</v>
      </c>
      <c r="H587" s="96">
        <v>7.8</v>
      </c>
      <c r="I587" s="208">
        <v>4.3</v>
      </c>
      <c r="J587" s="96">
        <v>0.1</v>
      </c>
      <c r="K587" s="96" t="s">
        <v>214</v>
      </c>
      <c r="L587" s="95">
        <v>0.1</v>
      </c>
      <c r="M587" s="96">
        <v>4.4000000000000004</v>
      </c>
    </row>
    <row r="588" spans="1:13" s="63" customFormat="1" ht="12.75" x14ac:dyDescent="0.2">
      <c r="A588" s="91" t="s">
        <v>55</v>
      </c>
      <c r="B588" s="113"/>
      <c r="C588" s="96"/>
      <c r="D588" s="96"/>
      <c r="E588" s="96"/>
      <c r="F588" s="96"/>
      <c r="G588" s="96"/>
      <c r="H588" s="96"/>
      <c r="I588" s="208"/>
      <c r="J588" s="96"/>
      <c r="K588" s="96"/>
      <c r="L588" s="95"/>
      <c r="M588" s="96"/>
    </row>
    <row r="589" spans="1:13" s="63" customFormat="1" ht="12.75" x14ac:dyDescent="0.2">
      <c r="A589" s="88" t="s">
        <v>127</v>
      </c>
      <c r="B589" s="113">
        <v>4403</v>
      </c>
      <c r="C589" s="96">
        <v>19</v>
      </c>
      <c r="D589" s="96">
        <v>44</v>
      </c>
      <c r="E589" s="96">
        <v>79</v>
      </c>
      <c r="F589" s="96">
        <v>-35</v>
      </c>
      <c r="G589" s="96">
        <v>29</v>
      </c>
      <c r="H589" s="96">
        <v>45</v>
      </c>
      <c r="I589" s="208">
        <v>-16</v>
      </c>
      <c r="J589" s="96" t="s">
        <v>214</v>
      </c>
      <c r="K589" s="96" t="s">
        <v>214</v>
      </c>
      <c r="L589" s="95" t="s">
        <v>214</v>
      </c>
      <c r="M589" s="96">
        <v>-16</v>
      </c>
    </row>
    <row r="590" spans="1:13" s="63" customFormat="1" ht="12.75" x14ac:dyDescent="0.2">
      <c r="A590" s="84" t="s">
        <v>38</v>
      </c>
      <c r="B590" s="113">
        <v>2247</v>
      </c>
      <c r="C590" s="96" t="s">
        <v>67</v>
      </c>
      <c r="D590" s="96">
        <v>26</v>
      </c>
      <c r="E590" s="96">
        <v>46</v>
      </c>
      <c r="F590" s="96">
        <v>-20</v>
      </c>
      <c r="G590" s="96">
        <v>14</v>
      </c>
      <c r="H590" s="96">
        <v>16</v>
      </c>
      <c r="I590" s="208">
        <v>-2</v>
      </c>
      <c r="J590" s="96" t="s">
        <v>214</v>
      </c>
      <c r="K590" s="96" t="s">
        <v>214</v>
      </c>
      <c r="L590" s="95" t="s">
        <v>214</v>
      </c>
      <c r="M590" s="96">
        <v>-2</v>
      </c>
    </row>
    <row r="591" spans="1:13" s="63" customFormat="1" ht="12.75" x14ac:dyDescent="0.2">
      <c r="A591" s="91" t="s">
        <v>53</v>
      </c>
      <c r="B591" s="113"/>
      <c r="C591" s="96"/>
      <c r="D591" s="96"/>
      <c r="E591" s="96"/>
      <c r="F591" s="96"/>
      <c r="G591" s="96"/>
      <c r="H591" s="96"/>
      <c r="I591" s="211"/>
      <c r="J591" s="96"/>
      <c r="K591" s="96"/>
      <c r="L591" s="95"/>
      <c r="M591" s="96"/>
    </row>
    <row r="592" spans="1:13" s="63" customFormat="1" ht="12.75" x14ac:dyDescent="0.2">
      <c r="A592" s="84" t="s">
        <v>39</v>
      </c>
      <c r="B592" s="113">
        <v>2156</v>
      </c>
      <c r="C592" s="96" t="s">
        <v>67</v>
      </c>
      <c r="D592" s="96">
        <v>18</v>
      </c>
      <c r="E592" s="96">
        <v>33</v>
      </c>
      <c r="F592" s="96">
        <v>-15</v>
      </c>
      <c r="G592" s="96">
        <v>15</v>
      </c>
      <c r="H592" s="96">
        <v>29</v>
      </c>
      <c r="I592" s="208">
        <v>-14</v>
      </c>
      <c r="J592" s="96" t="s">
        <v>214</v>
      </c>
      <c r="K592" s="96" t="s">
        <v>214</v>
      </c>
      <c r="L592" s="95" t="s">
        <v>214</v>
      </c>
      <c r="M592" s="96">
        <v>-14</v>
      </c>
    </row>
    <row r="593" spans="1:13" s="63" customFormat="1" ht="12.75" x14ac:dyDescent="0.2">
      <c r="A593" s="91" t="s">
        <v>54</v>
      </c>
      <c r="B593" s="113"/>
      <c r="C593" s="96"/>
      <c r="D593" s="96"/>
      <c r="E593" s="96"/>
      <c r="F593" s="96"/>
      <c r="G593" s="96"/>
      <c r="H593" s="96"/>
      <c r="I593" s="208"/>
      <c r="J593" s="96"/>
      <c r="K593" s="96"/>
      <c r="L593" s="95"/>
      <c r="M593" s="96"/>
    </row>
    <row r="594" spans="1:13" s="63" customFormat="1" ht="12.75" x14ac:dyDescent="0.2">
      <c r="A594" s="84" t="s">
        <v>52</v>
      </c>
      <c r="B594" s="96" t="s">
        <v>67</v>
      </c>
      <c r="C594" s="96">
        <v>4.3</v>
      </c>
      <c r="D594" s="96">
        <v>9.9</v>
      </c>
      <c r="E594" s="96">
        <v>17.8</v>
      </c>
      <c r="F594" s="96">
        <v>-7.9</v>
      </c>
      <c r="G594" s="96">
        <v>6.6</v>
      </c>
      <c r="H594" s="96">
        <v>10.199999999999999</v>
      </c>
      <c r="I594" s="208">
        <v>-3.6</v>
      </c>
      <c r="J594" s="96" t="s">
        <v>214</v>
      </c>
      <c r="K594" s="96" t="s">
        <v>214</v>
      </c>
      <c r="L594" s="95" t="s">
        <v>214</v>
      </c>
      <c r="M594" s="96">
        <v>-3.6</v>
      </c>
    </row>
    <row r="595" spans="1:13" s="63" customFormat="1" ht="12.75" x14ac:dyDescent="0.2">
      <c r="A595" s="91" t="s">
        <v>55</v>
      </c>
      <c r="B595" s="113"/>
      <c r="C595" s="96"/>
      <c r="D595" s="96"/>
      <c r="E595" s="96"/>
      <c r="F595" s="96"/>
      <c r="G595" s="96"/>
      <c r="H595" s="96"/>
      <c r="I595" s="208"/>
      <c r="J595" s="96"/>
      <c r="K595" s="96"/>
      <c r="L595" s="95"/>
      <c r="M595" s="96"/>
    </row>
    <row r="596" spans="1:13" s="63" customFormat="1" ht="12.75" x14ac:dyDescent="0.2">
      <c r="A596" s="88" t="s">
        <v>128</v>
      </c>
      <c r="B596" s="113">
        <v>6036</v>
      </c>
      <c r="C596" s="96">
        <v>32</v>
      </c>
      <c r="D596" s="96">
        <v>47</v>
      </c>
      <c r="E596" s="96">
        <v>88</v>
      </c>
      <c r="F596" s="96">
        <v>-41</v>
      </c>
      <c r="G596" s="96">
        <v>47</v>
      </c>
      <c r="H596" s="96">
        <v>74</v>
      </c>
      <c r="I596" s="208">
        <v>-27</v>
      </c>
      <c r="J596" s="96">
        <v>1</v>
      </c>
      <c r="K596" s="96" t="s">
        <v>214</v>
      </c>
      <c r="L596" s="95">
        <v>1</v>
      </c>
      <c r="M596" s="96">
        <v>-26</v>
      </c>
    </row>
    <row r="597" spans="1:13" s="63" customFormat="1" ht="12.75" x14ac:dyDescent="0.2">
      <c r="A597" s="84" t="s">
        <v>38</v>
      </c>
      <c r="B597" s="113">
        <v>2982</v>
      </c>
      <c r="C597" s="96" t="s">
        <v>67</v>
      </c>
      <c r="D597" s="96">
        <v>27</v>
      </c>
      <c r="E597" s="96">
        <v>50</v>
      </c>
      <c r="F597" s="96">
        <v>-23</v>
      </c>
      <c r="G597" s="96">
        <v>26</v>
      </c>
      <c r="H597" s="96">
        <v>39</v>
      </c>
      <c r="I597" s="208">
        <v>-13</v>
      </c>
      <c r="J597" s="96">
        <v>1</v>
      </c>
      <c r="K597" s="96" t="s">
        <v>214</v>
      </c>
      <c r="L597" s="95">
        <v>1</v>
      </c>
      <c r="M597" s="96">
        <v>-12</v>
      </c>
    </row>
    <row r="598" spans="1:13" s="63" customFormat="1" ht="12.75" x14ac:dyDescent="0.2">
      <c r="A598" s="91" t="s">
        <v>53</v>
      </c>
      <c r="B598" s="113"/>
      <c r="C598" s="96"/>
      <c r="D598" s="96"/>
      <c r="E598" s="96"/>
      <c r="F598" s="96"/>
      <c r="G598" s="96"/>
      <c r="H598" s="96"/>
      <c r="I598" s="208"/>
      <c r="J598" s="96"/>
      <c r="K598" s="96"/>
      <c r="L598" s="95"/>
      <c r="M598" s="96"/>
    </row>
    <row r="599" spans="1:13" s="63" customFormat="1" ht="12.75" x14ac:dyDescent="0.2">
      <c r="A599" s="84" t="s">
        <v>39</v>
      </c>
      <c r="B599" s="113">
        <v>3054</v>
      </c>
      <c r="C599" s="96" t="s">
        <v>67</v>
      </c>
      <c r="D599" s="96">
        <v>20</v>
      </c>
      <c r="E599" s="96">
        <v>38</v>
      </c>
      <c r="F599" s="96">
        <v>-18</v>
      </c>
      <c r="G599" s="96">
        <v>21</v>
      </c>
      <c r="H599" s="96">
        <v>35</v>
      </c>
      <c r="I599" s="208">
        <v>-14</v>
      </c>
      <c r="J599" s="96" t="s">
        <v>214</v>
      </c>
      <c r="K599" s="96" t="s">
        <v>214</v>
      </c>
      <c r="L599" s="95" t="s">
        <v>214</v>
      </c>
      <c r="M599" s="96">
        <v>-14</v>
      </c>
    </row>
    <row r="600" spans="1:13" s="63" customFormat="1" ht="12.75" x14ac:dyDescent="0.2">
      <c r="A600" s="91" t="s">
        <v>54</v>
      </c>
      <c r="B600" s="113"/>
      <c r="C600" s="96"/>
      <c r="D600" s="96"/>
      <c r="E600" s="96"/>
      <c r="F600" s="96"/>
      <c r="G600" s="96"/>
      <c r="H600" s="96"/>
      <c r="I600" s="208"/>
      <c r="J600" s="96"/>
      <c r="K600" s="96"/>
      <c r="L600" s="95"/>
      <c r="M600" s="96"/>
    </row>
    <row r="601" spans="1:13" s="63" customFormat="1" ht="12.75" x14ac:dyDescent="0.2">
      <c r="A601" s="84" t="s">
        <v>52</v>
      </c>
      <c r="B601" s="96" t="s">
        <v>67</v>
      </c>
      <c r="C601" s="96">
        <v>5.3</v>
      </c>
      <c r="D601" s="96">
        <v>7.8</v>
      </c>
      <c r="E601" s="96">
        <v>14.5</v>
      </c>
      <c r="F601" s="96">
        <v>-6.8</v>
      </c>
      <c r="G601" s="96">
        <v>7.8</v>
      </c>
      <c r="H601" s="96">
        <v>12.2</v>
      </c>
      <c r="I601" s="208">
        <v>-4.5</v>
      </c>
      <c r="J601" s="96">
        <v>0.2</v>
      </c>
      <c r="K601" s="96" t="s">
        <v>214</v>
      </c>
      <c r="L601" s="95">
        <v>0.2</v>
      </c>
      <c r="M601" s="96">
        <v>-4.3</v>
      </c>
    </row>
    <row r="602" spans="1:13" s="63" customFormat="1" ht="12.75" x14ac:dyDescent="0.2">
      <c r="A602" s="91" t="s">
        <v>55</v>
      </c>
      <c r="B602" s="113"/>
      <c r="C602" s="96"/>
      <c r="D602" s="96"/>
      <c r="E602" s="96"/>
      <c r="F602" s="96"/>
      <c r="G602" s="96"/>
      <c r="H602" s="96"/>
      <c r="I602" s="208"/>
      <c r="J602" s="96"/>
      <c r="K602" s="96"/>
      <c r="L602" s="95"/>
      <c r="M602" s="96"/>
    </row>
    <row r="603" spans="1:13" s="63" customFormat="1" ht="12.75" x14ac:dyDescent="0.2">
      <c r="A603" s="88" t="s">
        <v>129</v>
      </c>
      <c r="B603" s="113">
        <v>7420</v>
      </c>
      <c r="C603" s="96">
        <v>38</v>
      </c>
      <c r="D603" s="96">
        <v>60</v>
      </c>
      <c r="E603" s="96">
        <v>111</v>
      </c>
      <c r="F603" s="96">
        <v>-51</v>
      </c>
      <c r="G603" s="96">
        <v>70</v>
      </c>
      <c r="H603" s="96">
        <v>67</v>
      </c>
      <c r="I603" s="208">
        <v>3</v>
      </c>
      <c r="J603" s="96">
        <v>3</v>
      </c>
      <c r="K603" s="96" t="s">
        <v>214</v>
      </c>
      <c r="L603" s="95">
        <v>3</v>
      </c>
      <c r="M603" s="96">
        <v>6</v>
      </c>
    </row>
    <row r="604" spans="1:13" s="63" customFormat="1" ht="12.75" x14ac:dyDescent="0.2">
      <c r="A604" s="84" t="s">
        <v>38</v>
      </c>
      <c r="B604" s="113">
        <v>3611</v>
      </c>
      <c r="C604" s="96" t="s">
        <v>67</v>
      </c>
      <c r="D604" s="96">
        <v>40</v>
      </c>
      <c r="E604" s="96">
        <v>53</v>
      </c>
      <c r="F604" s="96">
        <v>-13</v>
      </c>
      <c r="G604" s="96">
        <v>34</v>
      </c>
      <c r="H604" s="96">
        <v>31</v>
      </c>
      <c r="I604" s="208">
        <v>3</v>
      </c>
      <c r="J604" s="96">
        <v>2</v>
      </c>
      <c r="K604" s="96" t="s">
        <v>214</v>
      </c>
      <c r="L604" s="95">
        <v>2</v>
      </c>
      <c r="M604" s="96">
        <v>5</v>
      </c>
    </row>
    <row r="605" spans="1:13" s="63" customFormat="1" ht="12.75" x14ac:dyDescent="0.2">
      <c r="A605" s="91" t="s">
        <v>53</v>
      </c>
      <c r="B605" s="113"/>
      <c r="C605" s="96"/>
      <c r="D605" s="96"/>
      <c r="E605" s="96"/>
      <c r="F605" s="96"/>
      <c r="G605" s="96"/>
      <c r="H605" s="96"/>
      <c r="I605" s="208"/>
      <c r="J605" s="96"/>
      <c r="K605" s="96"/>
      <c r="L605" s="95"/>
      <c r="M605" s="96"/>
    </row>
    <row r="606" spans="1:13" s="63" customFormat="1" ht="12.75" x14ac:dyDescent="0.2">
      <c r="A606" s="84" t="s">
        <v>39</v>
      </c>
      <c r="B606" s="113">
        <v>3809</v>
      </c>
      <c r="C606" s="96" t="s">
        <v>67</v>
      </c>
      <c r="D606" s="96">
        <v>20</v>
      </c>
      <c r="E606" s="96">
        <v>58</v>
      </c>
      <c r="F606" s="96">
        <v>-38</v>
      </c>
      <c r="G606" s="96">
        <v>36</v>
      </c>
      <c r="H606" s="96">
        <v>36</v>
      </c>
      <c r="I606" s="212" t="s">
        <v>354</v>
      </c>
      <c r="J606" s="96">
        <v>1</v>
      </c>
      <c r="K606" s="96" t="s">
        <v>214</v>
      </c>
      <c r="L606" s="95">
        <v>1</v>
      </c>
      <c r="M606" s="96">
        <v>1</v>
      </c>
    </row>
    <row r="607" spans="1:13" s="63" customFormat="1" ht="12.75" x14ac:dyDescent="0.2">
      <c r="A607" s="91" t="s">
        <v>54</v>
      </c>
      <c r="B607" s="113"/>
      <c r="C607" s="96"/>
      <c r="D607" s="96"/>
      <c r="E607" s="96"/>
      <c r="F607" s="96"/>
      <c r="G607" s="96"/>
      <c r="H607" s="96"/>
      <c r="I607" s="208"/>
      <c r="J607" s="96"/>
      <c r="K607" s="96"/>
      <c r="L607" s="95"/>
      <c r="M607" s="96"/>
    </row>
    <row r="608" spans="1:13" s="63" customFormat="1" ht="12.75" x14ac:dyDescent="0.2">
      <c r="A608" s="84" t="s">
        <v>52</v>
      </c>
      <c r="B608" s="96" t="s">
        <v>67</v>
      </c>
      <c r="C608" s="96">
        <v>5.0999999999999996</v>
      </c>
      <c r="D608" s="96">
        <v>8.1</v>
      </c>
      <c r="E608" s="96">
        <v>14.9</v>
      </c>
      <c r="F608" s="96">
        <v>-6.9</v>
      </c>
      <c r="G608" s="96">
        <v>9.4</v>
      </c>
      <c r="H608" s="69">
        <v>9</v>
      </c>
      <c r="I608" s="208">
        <v>0.4</v>
      </c>
      <c r="J608" s="96">
        <v>0.4</v>
      </c>
      <c r="K608" s="96" t="s">
        <v>214</v>
      </c>
      <c r="L608" s="95">
        <v>0.4</v>
      </c>
      <c r="M608" s="96">
        <v>0.8</v>
      </c>
    </row>
    <row r="609" spans="1:13" s="63" customFormat="1" ht="12.75" x14ac:dyDescent="0.2">
      <c r="A609" s="91" t="s">
        <v>55</v>
      </c>
      <c r="B609" s="113"/>
      <c r="C609" s="96"/>
      <c r="D609" s="96"/>
      <c r="E609" s="96"/>
      <c r="F609" s="96"/>
      <c r="G609" s="96"/>
      <c r="H609" s="96"/>
      <c r="I609" s="208"/>
      <c r="J609" s="96"/>
      <c r="K609" s="96"/>
      <c r="L609" s="95"/>
      <c r="M609" s="96"/>
    </row>
    <row r="610" spans="1:13" s="63" customFormat="1" ht="12.75" x14ac:dyDescent="0.2">
      <c r="A610" s="88" t="s">
        <v>130</v>
      </c>
      <c r="B610" s="113">
        <v>5059</v>
      </c>
      <c r="C610" s="96">
        <v>21</v>
      </c>
      <c r="D610" s="96">
        <v>38</v>
      </c>
      <c r="E610" s="96">
        <v>70</v>
      </c>
      <c r="F610" s="96">
        <v>-32</v>
      </c>
      <c r="G610" s="96">
        <v>43</v>
      </c>
      <c r="H610" s="96">
        <v>47</v>
      </c>
      <c r="I610" s="208">
        <v>-4</v>
      </c>
      <c r="J610" s="96" t="s">
        <v>214</v>
      </c>
      <c r="K610" s="96">
        <v>1</v>
      </c>
      <c r="L610" s="95">
        <v>-1</v>
      </c>
      <c r="M610" s="96">
        <v>-5</v>
      </c>
    </row>
    <row r="611" spans="1:13" s="63" customFormat="1" ht="12.75" x14ac:dyDescent="0.2">
      <c r="A611" s="84" t="s">
        <v>38</v>
      </c>
      <c r="B611" s="113">
        <v>2468</v>
      </c>
      <c r="C611" s="96" t="s">
        <v>67</v>
      </c>
      <c r="D611" s="96">
        <v>21</v>
      </c>
      <c r="E611" s="96">
        <v>38</v>
      </c>
      <c r="F611" s="96">
        <v>-17</v>
      </c>
      <c r="G611" s="96">
        <v>17</v>
      </c>
      <c r="H611" s="96">
        <v>24</v>
      </c>
      <c r="I611" s="208">
        <v>-7</v>
      </c>
      <c r="J611" s="96" t="s">
        <v>214</v>
      </c>
      <c r="K611" s="96">
        <v>1</v>
      </c>
      <c r="L611" s="95">
        <v>-1</v>
      </c>
      <c r="M611" s="96">
        <v>-8</v>
      </c>
    </row>
    <row r="612" spans="1:13" s="63" customFormat="1" ht="12.75" x14ac:dyDescent="0.2">
      <c r="A612" s="91" t="s">
        <v>53</v>
      </c>
      <c r="B612" s="113"/>
      <c r="C612" s="96"/>
      <c r="D612" s="96"/>
      <c r="E612" s="96"/>
      <c r="F612" s="96"/>
      <c r="G612" s="96"/>
      <c r="H612" s="96"/>
      <c r="I612" s="208"/>
      <c r="J612" s="96"/>
      <c r="K612" s="96"/>
      <c r="L612" s="95"/>
      <c r="M612" s="96"/>
    </row>
    <row r="613" spans="1:13" s="63" customFormat="1" ht="12.75" x14ac:dyDescent="0.2">
      <c r="A613" s="84" t="s">
        <v>39</v>
      </c>
      <c r="B613" s="113">
        <v>2591</v>
      </c>
      <c r="C613" s="96" t="s">
        <v>67</v>
      </c>
      <c r="D613" s="96">
        <v>17</v>
      </c>
      <c r="E613" s="96">
        <v>32</v>
      </c>
      <c r="F613" s="96">
        <v>-15</v>
      </c>
      <c r="G613" s="96">
        <v>26</v>
      </c>
      <c r="H613" s="96">
        <v>23</v>
      </c>
      <c r="I613" s="208">
        <v>3</v>
      </c>
      <c r="J613" s="96" t="s">
        <v>214</v>
      </c>
      <c r="K613" s="96" t="s">
        <v>214</v>
      </c>
      <c r="L613" s="95" t="s">
        <v>214</v>
      </c>
      <c r="M613" s="96">
        <v>3</v>
      </c>
    </row>
    <row r="614" spans="1:13" s="63" customFormat="1" ht="12.75" x14ac:dyDescent="0.2">
      <c r="A614" s="91" t="s">
        <v>54</v>
      </c>
      <c r="B614" s="113"/>
      <c r="C614" s="96"/>
      <c r="D614" s="96"/>
      <c r="E614" s="96"/>
      <c r="F614" s="96"/>
      <c r="G614" s="96"/>
      <c r="H614" s="96"/>
      <c r="I614" s="208"/>
      <c r="J614" s="96"/>
      <c r="K614" s="96"/>
      <c r="L614" s="95"/>
      <c r="M614" s="96"/>
    </row>
    <row r="615" spans="1:13" s="63" customFormat="1" ht="12.75" x14ac:dyDescent="0.2">
      <c r="A615" s="84" t="s">
        <v>52</v>
      </c>
      <c r="B615" s="96" t="s">
        <v>67</v>
      </c>
      <c r="C615" s="96">
        <v>4.2</v>
      </c>
      <c r="D615" s="96">
        <v>7.5</v>
      </c>
      <c r="E615" s="96">
        <v>13.8</v>
      </c>
      <c r="F615" s="96">
        <v>-6.3</v>
      </c>
      <c r="G615" s="96">
        <v>8.5</v>
      </c>
      <c r="H615" s="96">
        <v>9.3000000000000007</v>
      </c>
      <c r="I615" s="208">
        <v>-0.80000000000000104</v>
      </c>
      <c r="J615" s="96" t="s">
        <v>214</v>
      </c>
      <c r="K615" s="96">
        <v>0.2</v>
      </c>
      <c r="L615" s="95">
        <v>-0.2</v>
      </c>
      <c r="M615" s="69">
        <v>-1</v>
      </c>
    </row>
    <row r="616" spans="1:13" s="63" customFormat="1" ht="12.75" x14ac:dyDescent="0.2">
      <c r="A616" s="91" t="s">
        <v>55</v>
      </c>
      <c r="B616" s="113"/>
      <c r="C616" s="96"/>
      <c r="D616" s="96"/>
      <c r="E616" s="96"/>
      <c r="F616" s="96"/>
      <c r="G616" s="96"/>
      <c r="H616" s="96"/>
      <c r="I616" s="208"/>
      <c r="J616" s="96"/>
      <c r="K616" s="96"/>
      <c r="L616" s="95"/>
      <c r="M616" s="96"/>
    </row>
    <row r="617" spans="1:13" s="63" customFormat="1" ht="12.75" x14ac:dyDescent="0.2">
      <c r="A617" s="88" t="s">
        <v>131</v>
      </c>
      <c r="B617" s="113">
        <v>7664</v>
      </c>
      <c r="C617" s="96">
        <v>31</v>
      </c>
      <c r="D617" s="96">
        <v>79</v>
      </c>
      <c r="E617" s="96">
        <v>105</v>
      </c>
      <c r="F617" s="96">
        <v>-26</v>
      </c>
      <c r="G617" s="96">
        <v>48</v>
      </c>
      <c r="H617" s="96">
        <v>89</v>
      </c>
      <c r="I617" s="208">
        <v>-41</v>
      </c>
      <c r="J617" s="96">
        <v>1</v>
      </c>
      <c r="K617" s="96" t="s">
        <v>214</v>
      </c>
      <c r="L617" s="95">
        <v>1</v>
      </c>
      <c r="M617" s="96">
        <v>-40</v>
      </c>
    </row>
    <row r="618" spans="1:13" s="63" customFormat="1" ht="12.75" x14ac:dyDescent="0.2">
      <c r="A618" s="84" t="s">
        <v>38</v>
      </c>
      <c r="B618" s="113">
        <v>3804</v>
      </c>
      <c r="C618" s="96" t="s">
        <v>67</v>
      </c>
      <c r="D618" s="96">
        <v>39</v>
      </c>
      <c r="E618" s="96">
        <v>53</v>
      </c>
      <c r="F618" s="96">
        <v>-14</v>
      </c>
      <c r="G618" s="96">
        <v>25</v>
      </c>
      <c r="H618" s="96">
        <v>43</v>
      </c>
      <c r="I618" s="208">
        <v>-18</v>
      </c>
      <c r="J618" s="96">
        <v>1</v>
      </c>
      <c r="K618" s="96" t="s">
        <v>214</v>
      </c>
      <c r="L618" s="95">
        <v>1</v>
      </c>
      <c r="M618" s="96">
        <v>-17</v>
      </c>
    </row>
    <row r="619" spans="1:13" s="63" customFormat="1" ht="12.75" x14ac:dyDescent="0.2">
      <c r="A619" s="91" t="s">
        <v>53</v>
      </c>
      <c r="B619" s="113"/>
      <c r="C619" s="96"/>
      <c r="D619" s="96"/>
      <c r="E619" s="96"/>
      <c r="F619" s="96"/>
      <c r="G619" s="96"/>
      <c r="H619" s="96"/>
      <c r="I619" s="208"/>
      <c r="J619" s="96"/>
      <c r="K619" s="96"/>
      <c r="L619" s="95"/>
      <c r="M619" s="96"/>
    </row>
    <row r="620" spans="1:13" s="63" customFormat="1" ht="12.75" x14ac:dyDescent="0.2">
      <c r="A620" s="84" t="s">
        <v>39</v>
      </c>
      <c r="B620" s="113">
        <v>3860</v>
      </c>
      <c r="C620" s="96" t="s">
        <v>67</v>
      </c>
      <c r="D620" s="96">
        <v>40</v>
      </c>
      <c r="E620" s="96">
        <v>52</v>
      </c>
      <c r="F620" s="96">
        <v>-12</v>
      </c>
      <c r="G620" s="96">
        <v>23</v>
      </c>
      <c r="H620" s="96">
        <v>46</v>
      </c>
      <c r="I620" s="208">
        <v>-23</v>
      </c>
      <c r="J620" s="96" t="s">
        <v>214</v>
      </c>
      <c r="K620" s="96" t="s">
        <v>214</v>
      </c>
      <c r="L620" s="95" t="s">
        <v>214</v>
      </c>
      <c r="M620" s="96">
        <v>-23</v>
      </c>
    </row>
    <row r="621" spans="1:13" s="63" customFormat="1" ht="12.75" x14ac:dyDescent="0.2">
      <c r="A621" s="91" t="s">
        <v>54</v>
      </c>
      <c r="B621" s="113"/>
      <c r="C621" s="96"/>
      <c r="D621" s="96"/>
      <c r="E621" s="96"/>
      <c r="F621" s="96"/>
      <c r="G621" s="96"/>
      <c r="H621" s="96"/>
      <c r="I621" s="208"/>
      <c r="J621" s="96"/>
      <c r="K621" s="96"/>
      <c r="L621" s="95"/>
      <c r="M621" s="96"/>
    </row>
    <row r="622" spans="1:13" s="63" customFormat="1" ht="12.75" x14ac:dyDescent="0.2">
      <c r="A622" s="84" t="s">
        <v>52</v>
      </c>
      <c r="B622" s="96" t="s">
        <v>67</v>
      </c>
      <c r="C622" s="69">
        <v>4</v>
      </c>
      <c r="D622" s="96">
        <v>10.3</v>
      </c>
      <c r="E622" s="96">
        <v>13.6</v>
      </c>
      <c r="F622" s="96">
        <v>-3.4</v>
      </c>
      <c r="G622" s="96">
        <v>6.2</v>
      </c>
      <c r="H622" s="96">
        <v>11.6</v>
      </c>
      <c r="I622" s="208">
        <v>-5.3</v>
      </c>
      <c r="J622" s="96">
        <v>0.1</v>
      </c>
      <c r="K622" s="96" t="s">
        <v>214</v>
      </c>
      <c r="L622" s="95">
        <v>0.1</v>
      </c>
      <c r="M622" s="96">
        <v>-5.2</v>
      </c>
    </row>
    <row r="623" spans="1:13" s="63" customFormat="1" ht="12.75" x14ac:dyDescent="0.2">
      <c r="A623" s="91" t="s">
        <v>55</v>
      </c>
      <c r="B623" s="113"/>
      <c r="C623" s="96"/>
      <c r="D623" s="96"/>
      <c r="E623" s="96"/>
      <c r="F623" s="96"/>
      <c r="G623" s="96"/>
      <c r="H623" s="96"/>
      <c r="I623" s="208"/>
      <c r="J623" s="96"/>
      <c r="K623" s="96"/>
      <c r="L623" s="95"/>
      <c r="M623" s="96"/>
    </row>
    <row r="624" spans="1:13" s="63" customFormat="1" ht="12.75" x14ac:dyDescent="0.2">
      <c r="A624" s="88" t="s">
        <v>132</v>
      </c>
      <c r="B624" s="113">
        <v>1434</v>
      </c>
      <c r="C624" s="96">
        <v>6</v>
      </c>
      <c r="D624" s="96">
        <v>14</v>
      </c>
      <c r="E624" s="96">
        <v>14</v>
      </c>
      <c r="F624" s="96" t="s">
        <v>214</v>
      </c>
      <c r="G624" s="96">
        <v>9</v>
      </c>
      <c r="H624" s="96">
        <v>15</v>
      </c>
      <c r="I624" s="208">
        <v>-6</v>
      </c>
      <c r="J624" s="96" t="s">
        <v>214</v>
      </c>
      <c r="K624" s="96" t="s">
        <v>214</v>
      </c>
      <c r="L624" s="95" t="s">
        <v>214</v>
      </c>
      <c r="M624" s="96">
        <v>-6</v>
      </c>
    </row>
    <row r="625" spans="1:13" s="63" customFormat="1" ht="12.75" x14ac:dyDescent="0.2">
      <c r="A625" s="84" t="s">
        <v>38</v>
      </c>
      <c r="B625" s="113">
        <v>701</v>
      </c>
      <c r="C625" s="96" t="s">
        <v>67</v>
      </c>
      <c r="D625" s="96">
        <v>5</v>
      </c>
      <c r="E625" s="96">
        <v>9</v>
      </c>
      <c r="F625" s="96">
        <v>-4</v>
      </c>
      <c r="G625" s="96">
        <v>5</v>
      </c>
      <c r="H625" s="96">
        <v>6</v>
      </c>
      <c r="I625" s="208">
        <v>-1</v>
      </c>
      <c r="J625" s="96" t="s">
        <v>214</v>
      </c>
      <c r="K625" s="96" t="s">
        <v>214</v>
      </c>
      <c r="L625" s="95" t="s">
        <v>214</v>
      </c>
      <c r="M625" s="96">
        <v>-1</v>
      </c>
    </row>
    <row r="626" spans="1:13" s="63" customFormat="1" ht="12.75" x14ac:dyDescent="0.2">
      <c r="A626" s="91" t="s">
        <v>53</v>
      </c>
      <c r="B626" s="113"/>
      <c r="C626" s="96"/>
      <c r="D626" s="96"/>
      <c r="E626" s="96"/>
      <c r="F626" s="96"/>
      <c r="G626" s="96"/>
      <c r="H626" s="96"/>
      <c r="I626" s="208"/>
      <c r="J626" s="96"/>
      <c r="K626" s="96"/>
      <c r="L626" s="95"/>
      <c r="M626" s="96"/>
    </row>
    <row r="627" spans="1:13" s="63" customFormat="1" ht="12.75" x14ac:dyDescent="0.2">
      <c r="A627" s="84" t="s">
        <v>39</v>
      </c>
      <c r="B627" s="113">
        <v>733</v>
      </c>
      <c r="C627" s="96" t="s">
        <v>67</v>
      </c>
      <c r="D627" s="96">
        <v>9</v>
      </c>
      <c r="E627" s="96">
        <v>5</v>
      </c>
      <c r="F627" s="96">
        <v>4</v>
      </c>
      <c r="G627" s="96">
        <v>4</v>
      </c>
      <c r="H627" s="96">
        <v>9</v>
      </c>
      <c r="I627" s="208">
        <v>-5</v>
      </c>
      <c r="J627" s="96" t="s">
        <v>214</v>
      </c>
      <c r="K627" s="96" t="s">
        <v>214</v>
      </c>
      <c r="L627" s="95" t="s">
        <v>214</v>
      </c>
      <c r="M627" s="96">
        <v>-5</v>
      </c>
    </row>
    <row r="628" spans="1:13" s="63" customFormat="1" ht="12.75" x14ac:dyDescent="0.2">
      <c r="A628" s="91" t="s">
        <v>54</v>
      </c>
      <c r="B628" s="113"/>
      <c r="C628" s="96"/>
      <c r="D628" s="96"/>
      <c r="E628" s="96"/>
      <c r="F628" s="96"/>
      <c r="G628" s="96"/>
      <c r="H628" s="96"/>
      <c r="I628" s="208"/>
      <c r="J628" s="96"/>
      <c r="K628" s="96"/>
      <c r="L628" s="95"/>
      <c r="M628" s="96"/>
    </row>
    <row r="629" spans="1:13" s="63" customFormat="1" ht="12.75" x14ac:dyDescent="0.2">
      <c r="A629" s="84" t="s">
        <v>52</v>
      </c>
      <c r="B629" s="96" t="s">
        <v>67</v>
      </c>
      <c r="C629" s="96">
        <v>4.2</v>
      </c>
      <c r="D629" s="96">
        <v>9.6999999999999993</v>
      </c>
      <c r="E629" s="96">
        <v>9.6999999999999993</v>
      </c>
      <c r="F629" s="69" t="s">
        <v>354</v>
      </c>
      <c r="G629" s="96">
        <v>6.3</v>
      </c>
      <c r="H629" s="96">
        <v>10.4</v>
      </c>
      <c r="I629" s="208">
        <v>-4.2</v>
      </c>
      <c r="J629" s="96" t="s">
        <v>214</v>
      </c>
      <c r="K629" s="96" t="s">
        <v>214</v>
      </c>
      <c r="L629" s="95" t="s">
        <v>214</v>
      </c>
      <c r="M629" s="96">
        <v>-4.2</v>
      </c>
    </row>
    <row r="630" spans="1:13" s="63" customFormat="1" ht="12.75" x14ac:dyDescent="0.2">
      <c r="A630" s="91" t="s">
        <v>55</v>
      </c>
      <c r="B630" s="113"/>
      <c r="C630" s="96"/>
      <c r="D630" s="96"/>
      <c r="E630" s="96"/>
      <c r="F630" s="96"/>
      <c r="G630" s="96"/>
      <c r="H630" s="96"/>
      <c r="I630" s="208"/>
      <c r="J630" s="96"/>
      <c r="K630" s="96"/>
      <c r="L630" s="95"/>
      <c r="M630" s="96"/>
    </row>
    <row r="631" spans="1:13" s="63" customFormat="1" ht="12.75" x14ac:dyDescent="0.2">
      <c r="A631" s="88" t="s">
        <v>133</v>
      </c>
      <c r="B631" s="113">
        <v>6230</v>
      </c>
      <c r="C631" s="96">
        <v>25</v>
      </c>
      <c r="D631" s="96">
        <v>65</v>
      </c>
      <c r="E631" s="96">
        <v>91</v>
      </c>
      <c r="F631" s="96">
        <v>-26</v>
      </c>
      <c r="G631" s="96">
        <v>39</v>
      </c>
      <c r="H631" s="96">
        <v>74</v>
      </c>
      <c r="I631" s="208">
        <v>-35</v>
      </c>
      <c r="J631" s="96">
        <v>1</v>
      </c>
      <c r="K631" s="96" t="s">
        <v>214</v>
      </c>
      <c r="L631" s="95">
        <v>1</v>
      </c>
      <c r="M631" s="96">
        <v>-34</v>
      </c>
    </row>
    <row r="632" spans="1:13" s="63" customFormat="1" ht="12.75" x14ac:dyDescent="0.2">
      <c r="A632" s="84" t="s">
        <v>38</v>
      </c>
      <c r="B632" s="113">
        <v>3103</v>
      </c>
      <c r="C632" s="96" t="s">
        <v>67</v>
      </c>
      <c r="D632" s="96">
        <v>34</v>
      </c>
      <c r="E632" s="96">
        <v>44</v>
      </c>
      <c r="F632" s="96">
        <v>-10</v>
      </c>
      <c r="G632" s="96">
        <v>20</v>
      </c>
      <c r="H632" s="96">
        <v>37</v>
      </c>
      <c r="I632" s="208">
        <v>-17</v>
      </c>
      <c r="J632" s="96">
        <v>1</v>
      </c>
      <c r="K632" s="96" t="s">
        <v>214</v>
      </c>
      <c r="L632" s="95">
        <v>1</v>
      </c>
      <c r="M632" s="96">
        <v>-16</v>
      </c>
    </row>
    <row r="633" spans="1:13" s="63" customFormat="1" ht="12.75" x14ac:dyDescent="0.2">
      <c r="A633" s="91" t="s">
        <v>53</v>
      </c>
      <c r="B633" s="113"/>
      <c r="C633" s="96"/>
      <c r="D633" s="96"/>
      <c r="E633" s="96"/>
      <c r="F633" s="96"/>
      <c r="G633" s="96"/>
      <c r="H633" s="96"/>
      <c r="I633" s="208"/>
      <c r="J633" s="96"/>
      <c r="K633" s="96"/>
      <c r="L633" s="95"/>
      <c r="M633" s="96"/>
    </row>
    <row r="634" spans="1:13" s="63" customFormat="1" ht="12.75" x14ac:dyDescent="0.2">
      <c r="A634" s="84" t="s">
        <v>39</v>
      </c>
      <c r="B634" s="113">
        <v>3127</v>
      </c>
      <c r="C634" s="96" t="s">
        <v>67</v>
      </c>
      <c r="D634" s="96">
        <v>31</v>
      </c>
      <c r="E634" s="96">
        <v>47</v>
      </c>
      <c r="F634" s="96">
        <v>-16</v>
      </c>
      <c r="G634" s="96">
        <v>19</v>
      </c>
      <c r="H634" s="96">
        <v>37</v>
      </c>
      <c r="I634" s="208">
        <v>-18</v>
      </c>
      <c r="J634" s="96" t="s">
        <v>214</v>
      </c>
      <c r="K634" s="96" t="s">
        <v>214</v>
      </c>
      <c r="L634" s="95" t="s">
        <v>214</v>
      </c>
      <c r="M634" s="96">
        <v>-18</v>
      </c>
    </row>
    <row r="635" spans="1:13" s="63" customFormat="1" ht="12.75" x14ac:dyDescent="0.2">
      <c r="A635" s="91" t="s">
        <v>54</v>
      </c>
      <c r="B635" s="113"/>
      <c r="C635" s="96"/>
      <c r="D635" s="96"/>
      <c r="E635" s="96"/>
      <c r="F635" s="96"/>
      <c r="G635" s="96"/>
      <c r="H635" s="96"/>
      <c r="I635" s="208"/>
      <c r="J635" s="96"/>
      <c r="K635" s="96"/>
      <c r="L635" s="95"/>
      <c r="M635" s="96"/>
    </row>
    <row r="636" spans="1:13" s="63" customFormat="1" ht="12.75" x14ac:dyDescent="0.2">
      <c r="A636" s="84" t="s">
        <v>52</v>
      </c>
      <c r="B636" s="96" t="s">
        <v>67</v>
      </c>
      <c r="C636" s="96">
        <v>4</v>
      </c>
      <c r="D636" s="96">
        <v>10.4</v>
      </c>
      <c r="E636" s="96">
        <v>14.5</v>
      </c>
      <c r="F636" s="96">
        <v>-4.2</v>
      </c>
      <c r="G636" s="96">
        <v>6.2</v>
      </c>
      <c r="H636" s="96">
        <v>11.8</v>
      </c>
      <c r="I636" s="208">
        <v>-5.6</v>
      </c>
      <c r="J636" s="96">
        <v>0.2</v>
      </c>
      <c r="K636" s="96" t="s">
        <v>214</v>
      </c>
      <c r="L636" s="95">
        <v>0.2</v>
      </c>
      <c r="M636" s="96">
        <v>-5.4</v>
      </c>
    </row>
    <row r="637" spans="1:13" s="63" customFormat="1" ht="12.75" x14ac:dyDescent="0.2">
      <c r="A637" s="91" t="s">
        <v>55</v>
      </c>
      <c r="B637" s="113"/>
      <c r="C637" s="96"/>
      <c r="D637" s="96"/>
      <c r="E637" s="96"/>
      <c r="F637" s="96"/>
      <c r="G637" s="96"/>
      <c r="H637" s="96"/>
      <c r="I637" s="208"/>
      <c r="J637" s="96"/>
      <c r="K637" s="96"/>
      <c r="L637" s="95"/>
      <c r="M637" s="96"/>
    </row>
    <row r="638" spans="1:13" s="63" customFormat="1" ht="12.75" x14ac:dyDescent="0.2">
      <c r="A638" s="88" t="s">
        <v>134</v>
      </c>
      <c r="B638" s="113">
        <v>3751</v>
      </c>
      <c r="C638" s="96">
        <v>19</v>
      </c>
      <c r="D638" s="96">
        <v>22</v>
      </c>
      <c r="E638" s="96">
        <v>43</v>
      </c>
      <c r="F638" s="96">
        <v>-21</v>
      </c>
      <c r="G638" s="96">
        <v>39</v>
      </c>
      <c r="H638" s="96">
        <v>27</v>
      </c>
      <c r="I638" s="208">
        <v>12</v>
      </c>
      <c r="J638" s="96">
        <v>1</v>
      </c>
      <c r="K638" s="96">
        <v>5</v>
      </c>
      <c r="L638" s="95">
        <v>-4</v>
      </c>
      <c r="M638" s="96">
        <v>8</v>
      </c>
    </row>
    <row r="639" spans="1:13" s="63" customFormat="1" ht="12.75" x14ac:dyDescent="0.2">
      <c r="A639" s="84" t="s">
        <v>38</v>
      </c>
      <c r="B639" s="113">
        <v>1879</v>
      </c>
      <c r="C639" s="96" t="s">
        <v>67</v>
      </c>
      <c r="D639" s="96">
        <v>10</v>
      </c>
      <c r="E639" s="96">
        <v>20</v>
      </c>
      <c r="F639" s="96">
        <v>-10</v>
      </c>
      <c r="G639" s="96">
        <v>22</v>
      </c>
      <c r="H639" s="96">
        <v>17</v>
      </c>
      <c r="I639" s="208">
        <v>5</v>
      </c>
      <c r="J639" s="96">
        <v>1</v>
      </c>
      <c r="K639" s="96">
        <v>2</v>
      </c>
      <c r="L639" s="95">
        <v>-1</v>
      </c>
      <c r="M639" s="96">
        <v>4</v>
      </c>
    </row>
    <row r="640" spans="1:13" s="63" customFormat="1" ht="12.75" x14ac:dyDescent="0.2">
      <c r="A640" s="91" t="s">
        <v>53</v>
      </c>
      <c r="B640" s="113"/>
      <c r="C640" s="96"/>
      <c r="D640" s="96"/>
      <c r="E640" s="96"/>
      <c r="F640" s="96"/>
      <c r="G640" s="96"/>
      <c r="H640" s="96"/>
      <c r="I640" s="208"/>
      <c r="J640" s="96"/>
      <c r="K640" s="96"/>
      <c r="L640" s="95"/>
      <c r="M640" s="96"/>
    </row>
    <row r="641" spans="1:13" s="63" customFormat="1" ht="12.75" x14ac:dyDescent="0.2">
      <c r="A641" s="84" t="s">
        <v>39</v>
      </c>
      <c r="B641" s="113">
        <v>1872</v>
      </c>
      <c r="C641" s="96" t="s">
        <v>67</v>
      </c>
      <c r="D641" s="96">
        <v>12</v>
      </c>
      <c r="E641" s="96">
        <v>23</v>
      </c>
      <c r="F641" s="96">
        <v>-11</v>
      </c>
      <c r="G641" s="96">
        <v>17</v>
      </c>
      <c r="H641" s="96">
        <v>10</v>
      </c>
      <c r="I641" s="208">
        <v>7</v>
      </c>
      <c r="J641" s="96" t="s">
        <v>214</v>
      </c>
      <c r="K641" s="96">
        <v>3</v>
      </c>
      <c r="L641" s="95">
        <v>-3</v>
      </c>
      <c r="M641" s="96">
        <v>4</v>
      </c>
    </row>
    <row r="642" spans="1:13" s="63" customFormat="1" ht="12.75" x14ac:dyDescent="0.2">
      <c r="A642" s="91" t="s">
        <v>54</v>
      </c>
      <c r="B642" s="113"/>
      <c r="C642" s="96"/>
      <c r="D642" s="96"/>
      <c r="E642" s="96"/>
      <c r="F642" s="96"/>
      <c r="G642" s="96"/>
      <c r="H642" s="96"/>
      <c r="I642" s="208"/>
      <c r="J642" s="96"/>
      <c r="K642" s="96"/>
      <c r="L642" s="95"/>
      <c r="M642" s="96"/>
    </row>
    <row r="643" spans="1:13" s="63" customFormat="1" ht="12.75" x14ac:dyDescent="0.2">
      <c r="A643" s="84" t="s">
        <v>52</v>
      </c>
      <c r="B643" s="96" t="s">
        <v>67</v>
      </c>
      <c r="C643" s="96">
        <v>5.0999999999999996</v>
      </c>
      <c r="D643" s="96">
        <v>5.9</v>
      </c>
      <c r="E643" s="96">
        <v>11.5</v>
      </c>
      <c r="F643" s="96">
        <v>-5.6</v>
      </c>
      <c r="G643" s="96">
        <v>10.4</v>
      </c>
      <c r="H643" s="96">
        <v>7.2</v>
      </c>
      <c r="I643" s="208">
        <v>3.2</v>
      </c>
      <c r="J643" s="96">
        <v>0.3</v>
      </c>
      <c r="K643" s="96">
        <v>1.3</v>
      </c>
      <c r="L643" s="95">
        <v>-1.1000000000000001</v>
      </c>
      <c r="M643" s="96">
        <v>2.1</v>
      </c>
    </row>
    <row r="644" spans="1:13" s="63" customFormat="1" ht="12.75" x14ac:dyDescent="0.2">
      <c r="A644" s="91" t="s">
        <v>55</v>
      </c>
      <c r="B644" s="113"/>
      <c r="C644" s="96"/>
      <c r="D644" s="96"/>
      <c r="E644" s="96"/>
      <c r="F644" s="96"/>
      <c r="G644" s="96"/>
      <c r="H644" s="96"/>
      <c r="I644" s="208"/>
      <c r="J644" s="96"/>
      <c r="K644" s="96"/>
      <c r="L644" s="95"/>
      <c r="M644" s="96"/>
    </row>
    <row r="645" spans="1:13" s="63" customFormat="1" ht="12.75" x14ac:dyDescent="0.2">
      <c r="A645" s="88" t="s">
        <v>135</v>
      </c>
      <c r="B645" s="113">
        <v>5552</v>
      </c>
      <c r="C645" s="96">
        <v>33</v>
      </c>
      <c r="D645" s="96">
        <v>39</v>
      </c>
      <c r="E645" s="96">
        <v>70</v>
      </c>
      <c r="F645" s="96">
        <v>-31</v>
      </c>
      <c r="G645" s="96">
        <v>43</v>
      </c>
      <c r="H645" s="96">
        <v>52</v>
      </c>
      <c r="I645" s="208">
        <v>-9</v>
      </c>
      <c r="J645" s="96">
        <v>1</v>
      </c>
      <c r="K645" s="96" t="s">
        <v>214</v>
      </c>
      <c r="L645" s="95">
        <v>1</v>
      </c>
      <c r="M645" s="96">
        <v>-8</v>
      </c>
    </row>
    <row r="646" spans="1:13" s="63" customFormat="1" ht="12.75" x14ac:dyDescent="0.2">
      <c r="A646" s="84" t="s">
        <v>38</v>
      </c>
      <c r="B646" s="113">
        <v>2744</v>
      </c>
      <c r="C646" s="96" t="s">
        <v>67</v>
      </c>
      <c r="D646" s="96">
        <v>19</v>
      </c>
      <c r="E646" s="96">
        <v>33</v>
      </c>
      <c r="F646" s="96">
        <v>-14</v>
      </c>
      <c r="G646" s="96">
        <v>21</v>
      </c>
      <c r="H646" s="96">
        <v>24</v>
      </c>
      <c r="I646" s="208">
        <v>-3</v>
      </c>
      <c r="J646" s="96" t="s">
        <v>214</v>
      </c>
      <c r="K646" s="96" t="s">
        <v>214</v>
      </c>
      <c r="L646" s="95" t="s">
        <v>214</v>
      </c>
      <c r="M646" s="96">
        <v>-3</v>
      </c>
    </row>
    <row r="647" spans="1:13" s="63" customFormat="1" ht="12.75" x14ac:dyDescent="0.2">
      <c r="A647" s="91" t="s">
        <v>53</v>
      </c>
      <c r="B647" s="113"/>
      <c r="C647" s="96"/>
      <c r="D647" s="96"/>
      <c r="E647" s="96"/>
      <c r="F647" s="96"/>
      <c r="G647" s="96"/>
      <c r="H647" s="96"/>
      <c r="I647" s="208"/>
      <c r="J647" s="96"/>
      <c r="K647" s="96"/>
      <c r="L647" s="95"/>
      <c r="M647" s="96"/>
    </row>
    <row r="648" spans="1:13" s="63" customFormat="1" ht="12.75" x14ac:dyDescent="0.2">
      <c r="A648" s="84" t="s">
        <v>39</v>
      </c>
      <c r="B648" s="113">
        <v>2808</v>
      </c>
      <c r="C648" s="96" t="s">
        <v>67</v>
      </c>
      <c r="D648" s="96">
        <v>20</v>
      </c>
      <c r="E648" s="96">
        <v>37</v>
      </c>
      <c r="F648" s="96">
        <v>-17</v>
      </c>
      <c r="G648" s="96">
        <v>22</v>
      </c>
      <c r="H648" s="96">
        <v>28</v>
      </c>
      <c r="I648" s="208">
        <v>-6</v>
      </c>
      <c r="J648" s="96">
        <v>1</v>
      </c>
      <c r="K648" s="96" t="s">
        <v>214</v>
      </c>
      <c r="L648" s="95">
        <v>1</v>
      </c>
      <c r="M648" s="96">
        <v>-5</v>
      </c>
    </row>
    <row r="649" spans="1:13" s="63" customFormat="1" ht="12.75" x14ac:dyDescent="0.2">
      <c r="A649" s="91" t="s">
        <v>54</v>
      </c>
      <c r="B649" s="113"/>
      <c r="C649" s="96"/>
      <c r="D649" s="96"/>
      <c r="E649" s="96"/>
      <c r="F649" s="96"/>
      <c r="G649" s="96"/>
      <c r="H649" s="96"/>
      <c r="I649" s="208"/>
      <c r="J649" s="96"/>
      <c r="K649" s="96"/>
      <c r="L649" s="95"/>
      <c r="M649" s="96"/>
    </row>
    <row r="650" spans="1:13" s="63" customFormat="1" ht="12.75" x14ac:dyDescent="0.2">
      <c r="A650" s="84" t="s">
        <v>52</v>
      </c>
      <c r="B650" s="96" t="s">
        <v>67</v>
      </c>
      <c r="C650" s="69">
        <v>6</v>
      </c>
      <c r="D650" s="69">
        <v>7</v>
      </c>
      <c r="E650" s="96">
        <v>12.7</v>
      </c>
      <c r="F650" s="96">
        <v>-5.6</v>
      </c>
      <c r="G650" s="96">
        <v>7.8</v>
      </c>
      <c r="H650" s="96">
        <v>9.4</v>
      </c>
      <c r="I650" s="208">
        <v>-1.6</v>
      </c>
      <c r="J650" s="96">
        <v>0.2</v>
      </c>
      <c r="K650" s="96" t="s">
        <v>214</v>
      </c>
      <c r="L650" s="95">
        <v>0.2</v>
      </c>
      <c r="M650" s="96">
        <v>-1.4</v>
      </c>
    </row>
    <row r="651" spans="1:13" s="63" customFormat="1" ht="12.75" x14ac:dyDescent="0.2">
      <c r="A651" s="91" t="s">
        <v>55</v>
      </c>
      <c r="B651" s="113"/>
      <c r="C651" s="96"/>
      <c r="D651" s="96"/>
      <c r="E651" s="96"/>
      <c r="F651" s="96"/>
      <c r="G651" s="96"/>
      <c r="H651" s="96"/>
      <c r="I651" s="208"/>
      <c r="J651" s="96"/>
      <c r="K651" s="96"/>
      <c r="L651" s="95"/>
      <c r="M651" s="96"/>
    </row>
    <row r="652" spans="1:13" s="63" customFormat="1" ht="12.75" x14ac:dyDescent="0.2">
      <c r="A652" s="91"/>
      <c r="B652" s="113"/>
      <c r="C652" s="96"/>
      <c r="D652" s="96"/>
      <c r="E652" s="96"/>
      <c r="F652" s="96"/>
      <c r="G652" s="96"/>
      <c r="H652" s="96"/>
      <c r="I652" s="208"/>
      <c r="J652" s="96"/>
      <c r="K652" s="96"/>
      <c r="L652" s="95"/>
      <c r="M652" s="96"/>
    </row>
    <row r="653" spans="1:13" s="63" customFormat="1" ht="12.75" x14ac:dyDescent="0.2">
      <c r="A653" s="38" t="s">
        <v>228</v>
      </c>
      <c r="B653" s="114">
        <v>86560</v>
      </c>
      <c r="C653" s="98">
        <v>415</v>
      </c>
      <c r="D653" s="98">
        <v>813</v>
      </c>
      <c r="E653" s="98">
        <v>1000</v>
      </c>
      <c r="F653" s="98">
        <v>-187</v>
      </c>
      <c r="G653" s="98">
        <v>716</v>
      </c>
      <c r="H653" s="98">
        <v>906</v>
      </c>
      <c r="I653" s="211">
        <v>-190</v>
      </c>
      <c r="J653" s="98">
        <v>13</v>
      </c>
      <c r="K653" s="98">
        <v>17</v>
      </c>
      <c r="L653" s="97">
        <v>-4</v>
      </c>
      <c r="M653" s="98">
        <v>-194</v>
      </c>
    </row>
    <row r="654" spans="1:13" s="63" customFormat="1" ht="12.75" x14ac:dyDescent="0.2">
      <c r="A654" s="84" t="s">
        <v>38</v>
      </c>
      <c r="B654" s="113">
        <v>42823</v>
      </c>
      <c r="C654" s="96" t="s">
        <v>67</v>
      </c>
      <c r="D654" s="96">
        <v>381</v>
      </c>
      <c r="E654" s="96">
        <v>502</v>
      </c>
      <c r="F654" s="96">
        <v>-121</v>
      </c>
      <c r="G654" s="96">
        <v>318</v>
      </c>
      <c r="H654" s="96">
        <v>412</v>
      </c>
      <c r="I654" s="208">
        <v>-94</v>
      </c>
      <c r="J654" s="96">
        <v>8</v>
      </c>
      <c r="K654" s="96">
        <v>6</v>
      </c>
      <c r="L654" s="95">
        <v>2</v>
      </c>
      <c r="M654" s="96">
        <v>-92</v>
      </c>
    </row>
    <row r="655" spans="1:13" s="63" customFormat="1" ht="12.75" x14ac:dyDescent="0.2">
      <c r="A655" s="91" t="s">
        <v>53</v>
      </c>
      <c r="B655" s="113"/>
      <c r="C655" s="96"/>
      <c r="D655" s="96"/>
      <c r="E655" s="96"/>
      <c r="F655" s="96"/>
      <c r="G655" s="96"/>
      <c r="H655" s="96"/>
      <c r="I655" s="211"/>
      <c r="J655" s="96"/>
      <c r="K655" s="96"/>
      <c r="L655" s="95"/>
      <c r="M655" s="96"/>
    </row>
    <row r="656" spans="1:13" s="63" customFormat="1" ht="12.75" x14ac:dyDescent="0.2">
      <c r="A656" s="84" t="s">
        <v>39</v>
      </c>
      <c r="B656" s="113">
        <v>43737</v>
      </c>
      <c r="C656" s="96" t="s">
        <v>67</v>
      </c>
      <c r="D656" s="96">
        <v>432</v>
      </c>
      <c r="E656" s="96">
        <v>498</v>
      </c>
      <c r="F656" s="96">
        <v>-66</v>
      </c>
      <c r="G656" s="96">
        <v>398</v>
      </c>
      <c r="H656" s="96">
        <v>494</v>
      </c>
      <c r="I656" s="208">
        <v>-96</v>
      </c>
      <c r="J656" s="96">
        <v>5</v>
      </c>
      <c r="K656" s="96">
        <v>11</v>
      </c>
      <c r="L656" s="95">
        <v>-6</v>
      </c>
      <c r="M656" s="96">
        <v>-102</v>
      </c>
    </row>
    <row r="657" spans="1:13" s="63" customFormat="1" ht="12.75" x14ac:dyDescent="0.2">
      <c r="A657" s="91" t="s">
        <v>54</v>
      </c>
      <c r="B657" s="113"/>
      <c r="C657" s="96"/>
      <c r="D657" s="96"/>
      <c r="E657" s="96"/>
      <c r="F657" s="96"/>
      <c r="G657" s="96"/>
      <c r="H657" s="96"/>
      <c r="I657" s="208"/>
      <c r="J657" s="96"/>
      <c r="K657" s="96"/>
      <c r="L657" s="95"/>
      <c r="M657" s="96"/>
    </row>
    <row r="658" spans="1:13" s="63" customFormat="1" ht="12.75" x14ac:dyDescent="0.2">
      <c r="A658" s="84" t="s">
        <v>52</v>
      </c>
      <c r="B658" s="96" t="s">
        <v>67</v>
      </c>
      <c r="C658" s="96">
        <v>4.8</v>
      </c>
      <c r="D658" s="96">
        <v>9.4</v>
      </c>
      <c r="E658" s="96">
        <v>11.5</v>
      </c>
      <c r="F658" s="96">
        <v>-2.2000000000000002</v>
      </c>
      <c r="G658" s="96">
        <v>8.3000000000000007</v>
      </c>
      <c r="H658" s="96">
        <v>10.5</v>
      </c>
      <c r="I658" s="208">
        <v>-2.2000000000000002</v>
      </c>
      <c r="J658" s="96">
        <v>0.1</v>
      </c>
      <c r="K658" s="96">
        <v>0.2</v>
      </c>
      <c r="L658" s="202">
        <v>0</v>
      </c>
      <c r="M658" s="96">
        <v>-2.2000000000000002</v>
      </c>
    </row>
    <row r="659" spans="1:13" s="63" customFormat="1" ht="12.75" x14ac:dyDescent="0.2">
      <c r="A659" s="91" t="s">
        <v>55</v>
      </c>
      <c r="B659" s="113"/>
      <c r="C659" s="96"/>
      <c r="D659" s="96"/>
      <c r="E659" s="96"/>
      <c r="F659" s="96"/>
      <c r="G659" s="96"/>
      <c r="H659" s="96"/>
      <c r="I659" s="208"/>
      <c r="J659" s="96"/>
      <c r="K659" s="96"/>
      <c r="L659" s="95"/>
      <c r="M659" s="96"/>
    </row>
    <row r="660" spans="1:13" s="63" customFormat="1" ht="12.75" x14ac:dyDescent="0.2">
      <c r="A660" s="85" t="s">
        <v>24</v>
      </c>
      <c r="B660" s="113"/>
      <c r="C660" s="96"/>
      <c r="D660" s="96"/>
      <c r="E660" s="96"/>
      <c r="F660" s="96"/>
      <c r="G660" s="96"/>
      <c r="H660" s="96"/>
      <c r="I660" s="208"/>
      <c r="J660" s="96"/>
      <c r="K660" s="96"/>
      <c r="L660" s="95"/>
      <c r="M660" s="96"/>
    </row>
    <row r="661" spans="1:13" s="63" customFormat="1" ht="12.75" x14ac:dyDescent="0.2">
      <c r="A661" s="88" t="s">
        <v>136</v>
      </c>
      <c r="B661" s="113">
        <v>4420</v>
      </c>
      <c r="C661" s="96">
        <v>18</v>
      </c>
      <c r="D661" s="96">
        <v>51</v>
      </c>
      <c r="E661" s="96">
        <v>59</v>
      </c>
      <c r="F661" s="96">
        <v>-8</v>
      </c>
      <c r="G661" s="96">
        <v>29</v>
      </c>
      <c r="H661" s="96">
        <v>45</v>
      </c>
      <c r="I661" s="208">
        <v>-16</v>
      </c>
      <c r="J661" s="96" t="s">
        <v>214</v>
      </c>
      <c r="K661" s="96" t="s">
        <v>214</v>
      </c>
      <c r="L661" s="95" t="s">
        <v>214</v>
      </c>
      <c r="M661" s="96">
        <v>-16</v>
      </c>
    </row>
    <row r="662" spans="1:13" s="63" customFormat="1" ht="12.75" x14ac:dyDescent="0.2">
      <c r="A662" s="84" t="s">
        <v>38</v>
      </c>
      <c r="B662" s="113">
        <v>2217</v>
      </c>
      <c r="C662" s="96" t="s">
        <v>67</v>
      </c>
      <c r="D662" s="96">
        <v>25</v>
      </c>
      <c r="E662" s="96">
        <v>30</v>
      </c>
      <c r="F662" s="96">
        <v>-5</v>
      </c>
      <c r="G662" s="96">
        <v>15</v>
      </c>
      <c r="H662" s="96">
        <v>19</v>
      </c>
      <c r="I662" s="208">
        <v>-4</v>
      </c>
      <c r="J662" s="96" t="s">
        <v>214</v>
      </c>
      <c r="K662" s="96" t="s">
        <v>214</v>
      </c>
      <c r="L662" s="95" t="s">
        <v>214</v>
      </c>
      <c r="M662" s="96">
        <v>-4</v>
      </c>
    </row>
    <row r="663" spans="1:13" s="63" customFormat="1" ht="12.75" x14ac:dyDescent="0.2">
      <c r="A663" s="91" t="s">
        <v>53</v>
      </c>
      <c r="B663" s="113"/>
      <c r="C663" s="96"/>
      <c r="D663" s="96"/>
      <c r="E663" s="96"/>
      <c r="F663" s="96"/>
      <c r="G663" s="96"/>
      <c r="H663" s="96"/>
      <c r="I663" s="208"/>
      <c r="J663" s="96"/>
      <c r="K663" s="96"/>
      <c r="L663" s="95"/>
      <c r="M663" s="96"/>
    </row>
    <row r="664" spans="1:13" s="63" customFormat="1" ht="12.75" x14ac:dyDescent="0.2">
      <c r="A664" s="84" t="s">
        <v>39</v>
      </c>
      <c r="B664" s="113">
        <v>2203</v>
      </c>
      <c r="C664" s="96" t="s">
        <v>67</v>
      </c>
      <c r="D664" s="96">
        <v>26</v>
      </c>
      <c r="E664" s="96">
        <v>29</v>
      </c>
      <c r="F664" s="96">
        <v>-3</v>
      </c>
      <c r="G664" s="96">
        <v>14</v>
      </c>
      <c r="H664" s="96">
        <v>26</v>
      </c>
      <c r="I664" s="208">
        <v>-12</v>
      </c>
      <c r="J664" s="96" t="s">
        <v>214</v>
      </c>
      <c r="K664" s="96" t="s">
        <v>214</v>
      </c>
      <c r="L664" s="95" t="s">
        <v>214</v>
      </c>
      <c r="M664" s="96">
        <v>-12</v>
      </c>
    </row>
    <row r="665" spans="1:13" s="63" customFormat="1" ht="12.75" x14ac:dyDescent="0.2">
      <c r="A665" s="91" t="s">
        <v>54</v>
      </c>
      <c r="B665" s="113"/>
      <c r="C665" s="96"/>
      <c r="D665" s="96"/>
      <c r="E665" s="96"/>
      <c r="F665" s="96"/>
      <c r="G665" s="96"/>
      <c r="H665" s="96"/>
      <c r="I665" s="208"/>
      <c r="J665" s="96"/>
      <c r="K665" s="96"/>
      <c r="L665" s="95"/>
      <c r="M665" s="96"/>
    </row>
    <row r="666" spans="1:13" s="63" customFormat="1" ht="12.75" x14ac:dyDescent="0.2">
      <c r="A666" s="84" t="s">
        <v>52</v>
      </c>
      <c r="B666" s="96" t="s">
        <v>67</v>
      </c>
      <c r="C666" s="96">
        <v>4.0999999999999996</v>
      </c>
      <c r="D666" s="96">
        <v>11.5</v>
      </c>
      <c r="E666" s="96">
        <v>13.3</v>
      </c>
      <c r="F666" s="96">
        <v>-1.8</v>
      </c>
      <c r="G666" s="96">
        <v>6.5</v>
      </c>
      <c r="H666" s="96">
        <v>10.1</v>
      </c>
      <c r="I666" s="208">
        <v>-3.6</v>
      </c>
      <c r="J666" s="96" t="s">
        <v>214</v>
      </c>
      <c r="K666" s="96" t="s">
        <v>214</v>
      </c>
      <c r="L666" s="95" t="s">
        <v>214</v>
      </c>
      <c r="M666" s="96">
        <v>-3.6</v>
      </c>
    </row>
    <row r="667" spans="1:13" s="63" customFormat="1" ht="12.75" x14ac:dyDescent="0.2">
      <c r="A667" s="91" t="s">
        <v>55</v>
      </c>
      <c r="B667" s="113"/>
      <c r="C667" s="96"/>
      <c r="D667" s="96"/>
      <c r="E667" s="96"/>
      <c r="F667" s="96"/>
      <c r="G667" s="96"/>
      <c r="H667" s="96"/>
      <c r="I667" s="208"/>
      <c r="J667" s="96"/>
      <c r="K667" s="96"/>
      <c r="L667" s="95"/>
      <c r="M667" s="96"/>
    </row>
    <row r="668" spans="1:13" s="63" customFormat="1" ht="12.75" x14ac:dyDescent="0.2">
      <c r="A668" s="88" t="s">
        <v>137</v>
      </c>
      <c r="B668" s="113">
        <v>28324</v>
      </c>
      <c r="C668" s="96">
        <v>136</v>
      </c>
      <c r="D668" s="96">
        <v>251</v>
      </c>
      <c r="E668" s="96">
        <v>323</v>
      </c>
      <c r="F668" s="96">
        <v>-72</v>
      </c>
      <c r="G668" s="96">
        <v>243</v>
      </c>
      <c r="H668" s="96">
        <v>286</v>
      </c>
      <c r="I668" s="208">
        <v>-43</v>
      </c>
      <c r="J668" s="96">
        <v>6</v>
      </c>
      <c r="K668" s="96">
        <v>12</v>
      </c>
      <c r="L668" s="95">
        <v>-6</v>
      </c>
      <c r="M668" s="96">
        <v>-49</v>
      </c>
    </row>
    <row r="669" spans="1:13" s="63" customFormat="1" ht="12.75" x14ac:dyDescent="0.2">
      <c r="A669" s="84" t="s">
        <v>38</v>
      </c>
      <c r="B669" s="113">
        <v>13722</v>
      </c>
      <c r="C669" s="96" t="s">
        <v>67</v>
      </c>
      <c r="D669" s="96">
        <v>116</v>
      </c>
      <c r="E669" s="96">
        <v>149</v>
      </c>
      <c r="F669" s="96">
        <v>-33</v>
      </c>
      <c r="G669" s="96">
        <v>107</v>
      </c>
      <c r="H669" s="96">
        <v>134</v>
      </c>
      <c r="I669" s="208">
        <v>-27</v>
      </c>
      <c r="J669" s="96">
        <v>3</v>
      </c>
      <c r="K669" s="96">
        <v>5</v>
      </c>
      <c r="L669" s="95">
        <v>-2</v>
      </c>
      <c r="M669" s="96">
        <v>-29</v>
      </c>
    </row>
    <row r="670" spans="1:13" s="63" customFormat="1" ht="12.75" x14ac:dyDescent="0.2">
      <c r="A670" s="91" t="s">
        <v>53</v>
      </c>
      <c r="B670" s="113"/>
      <c r="C670" s="96"/>
      <c r="D670" s="96"/>
      <c r="E670" s="96"/>
      <c r="F670" s="96"/>
      <c r="G670" s="96"/>
      <c r="H670" s="96"/>
      <c r="I670" s="208"/>
      <c r="J670" s="96"/>
      <c r="K670" s="96"/>
      <c r="L670" s="95"/>
      <c r="M670" s="96"/>
    </row>
    <row r="671" spans="1:13" s="63" customFormat="1" ht="12.75" x14ac:dyDescent="0.2">
      <c r="A671" s="84" t="s">
        <v>39</v>
      </c>
      <c r="B671" s="113">
        <v>14602</v>
      </c>
      <c r="C671" s="96" t="s">
        <v>67</v>
      </c>
      <c r="D671" s="96">
        <v>135</v>
      </c>
      <c r="E671" s="96">
        <v>174</v>
      </c>
      <c r="F671" s="96">
        <v>-39</v>
      </c>
      <c r="G671" s="96">
        <v>136</v>
      </c>
      <c r="H671" s="96">
        <v>152</v>
      </c>
      <c r="I671" s="208">
        <v>-16</v>
      </c>
      <c r="J671" s="96">
        <v>3</v>
      </c>
      <c r="K671" s="96">
        <v>7</v>
      </c>
      <c r="L671" s="95">
        <v>-4</v>
      </c>
      <c r="M671" s="96">
        <v>-20</v>
      </c>
    </row>
    <row r="672" spans="1:13" s="63" customFormat="1" ht="12.75" x14ac:dyDescent="0.2">
      <c r="A672" s="91" t="s">
        <v>54</v>
      </c>
      <c r="B672" s="113"/>
      <c r="C672" s="96"/>
      <c r="D672" s="96"/>
      <c r="E672" s="96"/>
      <c r="F672" s="96"/>
      <c r="G672" s="96"/>
      <c r="H672" s="96"/>
      <c r="I672" s="208"/>
      <c r="J672" s="96"/>
      <c r="K672" s="96"/>
      <c r="L672" s="95"/>
      <c r="M672" s="96"/>
    </row>
    <row r="673" spans="1:13" s="63" customFormat="1" ht="12.75" x14ac:dyDescent="0.2">
      <c r="A673" s="84" t="s">
        <v>52</v>
      </c>
      <c r="B673" s="96" t="s">
        <v>67</v>
      </c>
      <c r="C673" s="96">
        <v>4.8</v>
      </c>
      <c r="D673" s="96">
        <v>8.8000000000000007</v>
      </c>
      <c r="E673" s="96">
        <v>11.4</v>
      </c>
      <c r="F673" s="96">
        <v>-2.5</v>
      </c>
      <c r="G673" s="96">
        <v>8.5</v>
      </c>
      <c r="H673" s="96">
        <v>10.1</v>
      </c>
      <c r="I673" s="208">
        <v>-1.5</v>
      </c>
      <c r="J673" s="96">
        <v>0.2</v>
      </c>
      <c r="K673" s="96">
        <v>0.4</v>
      </c>
      <c r="L673" s="95">
        <v>-0.2</v>
      </c>
      <c r="M673" s="96">
        <v>-1.7</v>
      </c>
    </row>
    <row r="674" spans="1:13" s="63" customFormat="1" ht="12.75" x14ac:dyDescent="0.2">
      <c r="A674" s="91" t="s">
        <v>55</v>
      </c>
      <c r="B674" s="113"/>
      <c r="C674" s="96"/>
      <c r="D674" s="96"/>
      <c r="E674" s="96"/>
      <c r="F674" s="96"/>
      <c r="G674" s="96"/>
      <c r="H674" s="96"/>
      <c r="I674" s="208"/>
      <c r="J674" s="96"/>
      <c r="K674" s="96"/>
      <c r="L674" s="95"/>
      <c r="M674" s="96"/>
    </row>
    <row r="675" spans="1:13" s="63" customFormat="1" ht="12.75" x14ac:dyDescent="0.2">
      <c r="A675" s="87" t="s">
        <v>138</v>
      </c>
      <c r="B675" s="113">
        <v>15369</v>
      </c>
      <c r="C675" s="96">
        <v>71</v>
      </c>
      <c r="D675" s="96">
        <v>140</v>
      </c>
      <c r="E675" s="96">
        <v>185</v>
      </c>
      <c r="F675" s="96">
        <v>-45</v>
      </c>
      <c r="G675" s="96">
        <v>100</v>
      </c>
      <c r="H675" s="96">
        <v>165</v>
      </c>
      <c r="I675" s="208">
        <v>-65</v>
      </c>
      <c r="J675" s="96">
        <v>4</v>
      </c>
      <c r="K675" s="96">
        <v>10</v>
      </c>
      <c r="L675" s="95">
        <v>-6</v>
      </c>
      <c r="M675" s="96">
        <v>-71</v>
      </c>
    </row>
    <row r="676" spans="1:13" s="63" customFormat="1" ht="12.75" x14ac:dyDescent="0.2">
      <c r="A676" s="84" t="s">
        <v>38</v>
      </c>
      <c r="B676" s="113">
        <v>7299</v>
      </c>
      <c r="C676" s="96" t="s">
        <v>67</v>
      </c>
      <c r="D676" s="96">
        <v>66</v>
      </c>
      <c r="E676" s="96">
        <v>85</v>
      </c>
      <c r="F676" s="96">
        <v>-19</v>
      </c>
      <c r="G676" s="96">
        <v>43</v>
      </c>
      <c r="H676" s="96">
        <v>80</v>
      </c>
      <c r="I676" s="208">
        <v>-37</v>
      </c>
      <c r="J676" s="96">
        <v>3</v>
      </c>
      <c r="K676" s="96">
        <v>5</v>
      </c>
      <c r="L676" s="95">
        <v>-2</v>
      </c>
      <c r="M676" s="96">
        <v>-39</v>
      </c>
    </row>
    <row r="677" spans="1:13" s="63" customFormat="1" ht="12.75" x14ac:dyDescent="0.2">
      <c r="A677" s="91" t="s">
        <v>53</v>
      </c>
      <c r="B677" s="113"/>
      <c r="C677" s="96"/>
      <c r="D677" s="96"/>
      <c r="E677" s="96"/>
      <c r="F677" s="96"/>
      <c r="G677" s="96"/>
      <c r="H677" s="96"/>
      <c r="I677" s="208"/>
      <c r="J677" s="96"/>
      <c r="K677" s="96"/>
      <c r="L677" s="95"/>
      <c r="M677" s="96"/>
    </row>
    <row r="678" spans="1:13" s="63" customFormat="1" ht="12.75" x14ac:dyDescent="0.2">
      <c r="A678" s="84" t="s">
        <v>39</v>
      </c>
      <c r="B678" s="113">
        <v>8070</v>
      </c>
      <c r="C678" s="96" t="s">
        <v>67</v>
      </c>
      <c r="D678" s="96">
        <v>74</v>
      </c>
      <c r="E678" s="96">
        <v>100</v>
      </c>
      <c r="F678" s="96">
        <v>-26</v>
      </c>
      <c r="G678" s="96">
        <v>57</v>
      </c>
      <c r="H678" s="96">
        <v>85</v>
      </c>
      <c r="I678" s="208">
        <v>-28</v>
      </c>
      <c r="J678" s="96">
        <v>1</v>
      </c>
      <c r="K678" s="96">
        <v>5</v>
      </c>
      <c r="L678" s="95">
        <v>-4</v>
      </c>
      <c r="M678" s="96">
        <v>-32</v>
      </c>
    </row>
    <row r="679" spans="1:13" s="63" customFormat="1" ht="12.75" x14ac:dyDescent="0.2">
      <c r="A679" s="91" t="s">
        <v>54</v>
      </c>
      <c r="B679" s="113"/>
      <c r="C679" s="96"/>
      <c r="D679" s="96"/>
      <c r="E679" s="96"/>
      <c r="F679" s="96"/>
      <c r="G679" s="96"/>
      <c r="H679" s="96"/>
      <c r="I679" s="208"/>
      <c r="J679" s="96"/>
      <c r="K679" s="96"/>
      <c r="L679" s="95"/>
      <c r="M679" s="96"/>
    </row>
    <row r="680" spans="1:13" s="63" customFormat="1" ht="12.75" x14ac:dyDescent="0.2">
      <c r="A680" s="84" t="s">
        <v>52</v>
      </c>
      <c r="B680" s="96" t="s">
        <v>67</v>
      </c>
      <c r="C680" s="96">
        <v>4.5999999999999996</v>
      </c>
      <c r="D680" s="96">
        <v>9.1</v>
      </c>
      <c r="E680" s="69">
        <v>12</v>
      </c>
      <c r="F680" s="96">
        <v>-2.9</v>
      </c>
      <c r="G680" s="96">
        <v>6.5</v>
      </c>
      <c r="H680" s="96">
        <v>10.7</v>
      </c>
      <c r="I680" s="208">
        <v>-4.2</v>
      </c>
      <c r="J680" s="96">
        <v>0.3</v>
      </c>
      <c r="K680" s="96">
        <v>0.6</v>
      </c>
      <c r="L680" s="95">
        <v>-0.4</v>
      </c>
      <c r="M680" s="96">
        <v>-4.5999999999999996</v>
      </c>
    </row>
    <row r="681" spans="1:13" s="63" customFormat="1" ht="12.75" x14ac:dyDescent="0.2">
      <c r="A681" s="91" t="s">
        <v>55</v>
      </c>
      <c r="B681" s="113"/>
      <c r="C681" s="96"/>
      <c r="D681" s="96"/>
      <c r="E681" s="96"/>
      <c r="F681" s="96"/>
      <c r="G681" s="96"/>
      <c r="H681" s="96"/>
      <c r="I681" s="208"/>
      <c r="J681" s="96"/>
      <c r="K681" s="96"/>
      <c r="L681" s="95"/>
      <c r="M681" s="96"/>
    </row>
    <row r="682" spans="1:13" s="63" customFormat="1" ht="12.75" x14ac:dyDescent="0.2">
      <c r="A682" s="87" t="s">
        <v>139</v>
      </c>
      <c r="B682" s="113">
        <v>12955</v>
      </c>
      <c r="C682" s="96">
        <v>65</v>
      </c>
      <c r="D682" s="96">
        <v>111</v>
      </c>
      <c r="E682" s="96">
        <v>138</v>
      </c>
      <c r="F682" s="96">
        <v>-27</v>
      </c>
      <c r="G682" s="96">
        <v>143</v>
      </c>
      <c r="H682" s="96">
        <v>121</v>
      </c>
      <c r="I682" s="208">
        <v>22</v>
      </c>
      <c r="J682" s="96">
        <v>2</v>
      </c>
      <c r="K682" s="96">
        <v>2</v>
      </c>
      <c r="L682" s="95" t="s">
        <v>214</v>
      </c>
      <c r="M682" s="96">
        <v>22</v>
      </c>
    </row>
    <row r="683" spans="1:13" s="63" customFormat="1" ht="12.75" x14ac:dyDescent="0.2">
      <c r="A683" s="84" t="s">
        <v>38</v>
      </c>
      <c r="B683" s="113">
        <v>6423</v>
      </c>
      <c r="C683" s="96" t="s">
        <v>67</v>
      </c>
      <c r="D683" s="96">
        <v>50</v>
      </c>
      <c r="E683" s="96">
        <v>64</v>
      </c>
      <c r="F683" s="96">
        <v>-14</v>
      </c>
      <c r="G683" s="96">
        <v>64</v>
      </c>
      <c r="H683" s="96">
        <v>54</v>
      </c>
      <c r="I683" s="208">
        <v>10</v>
      </c>
      <c r="J683" s="96" t="s">
        <v>214</v>
      </c>
      <c r="K683" s="96" t="s">
        <v>214</v>
      </c>
      <c r="L683" s="95" t="s">
        <v>214</v>
      </c>
      <c r="M683" s="96">
        <v>10</v>
      </c>
    </row>
    <row r="684" spans="1:13" s="63" customFormat="1" ht="12.75" x14ac:dyDescent="0.2">
      <c r="A684" s="91" t="s">
        <v>53</v>
      </c>
      <c r="B684" s="113"/>
      <c r="C684" s="96"/>
      <c r="D684" s="96"/>
      <c r="E684" s="96"/>
      <c r="F684" s="96"/>
      <c r="G684" s="96"/>
      <c r="H684" s="96"/>
      <c r="I684" s="208"/>
      <c r="J684" s="96"/>
      <c r="K684" s="96"/>
      <c r="L684" s="95"/>
      <c r="M684" s="96"/>
    </row>
    <row r="685" spans="1:13" s="63" customFormat="1" ht="12.75" x14ac:dyDescent="0.2">
      <c r="A685" s="84" t="s">
        <v>39</v>
      </c>
      <c r="B685" s="113">
        <v>6532</v>
      </c>
      <c r="C685" s="96" t="s">
        <v>67</v>
      </c>
      <c r="D685" s="96">
        <v>61</v>
      </c>
      <c r="E685" s="96">
        <v>74</v>
      </c>
      <c r="F685" s="96">
        <v>-13</v>
      </c>
      <c r="G685" s="96">
        <v>79</v>
      </c>
      <c r="H685" s="96">
        <v>67</v>
      </c>
      <c r="I685" s="208">
        <v>12</v>
      </c>
      <c r="J685" s="96">
        <v>2</v>
      </c>
      <c r="K685" s="96">
        <v>2</v>
      </c>
      <c r="L685" s="95" t="s">
        <v>214</v>
      </c>
      <c r="M685" s="96">
        <v>12</v>
      </c>
    </row>
    <row r="686" spans="1:13" s="63" customFormat="1" ht="12.75" x14ac:dyDescent="0.2">
      <c r="A686" s="91" t="s">
        <v>54</v>
      </c>
      <c r="B686" s="113"/>
      <c r="C686" s="96"/>
      <c r="D686" s="96"/>
      <c r="E686" s="96"/>
      <c r="F686" s="96"/>
      <c r="G686" s="96"/>
      <c r="H686" s="96"/>
      <c r="I686" s="208"/>
      <c r="J686" s="96"/>
      <c r="K686" s="96"/>
      <c r="L686" s="95"/>
      <c r="M686" s="96"/>
    </row>
    <row r="687" spans="1:13" s="63" customFormat="1" ht="12.75" x14ac:dyDescent="0.2">
      <c r="A687" s="84" t="s">
        <v>52</v>
      </c>
      <c r="B687" s="96" t="s">
        <v>67</v>
      </c>
      <c r="C687" s="69">
        <v>5</v>
      </c>
      <c r="D687" s="96">
        <v>8.6</v>
      </c>
      <c r="E687" s="96">
        <v>10.6</v>
      </c>
      <c r="F687" s="96">
        <v>-2.1</v>
      </c>
      <c r="G687" s="69">
        <v>11</v>
      </c>
      <c r="H687" s="96">
        <v>9.3000000000000007</v>
      </c>
      <c r="I687" s="208">
        <v>1.7</v>
      </c>
      <c r="J687" s="96">
        <v>0.2</v>
      </c>
      <c r="K687" s="96">
        <v>0.2</v>
      </c>
      <c r="L687" s="95" t="s">
        <v>214</v>
      </c>
      <c r="M687" s="96">
        <v>1.7</v>
      </c>
    </row>
    <row r="688" spans="1:13" s="63" customFormat="1" ht="12.75" x14ac:dyDescent="0.2">
      <c r="A688" s="91" t="s">
        <v>55</v>
      </c>
      <c r="B688" s="113"/>
      <c r="C688" s="96"/>
      <c r="D688" s="96"/>
      <c r="E688" s="96"/>
      <c r="F688" s="96"/>
      <c r="G688" s="96"/>
      <c r="H688" s="96"/>
      <c r="I688" s="208"/>
      <c r="J688" s="96"/>
      <c r="K688" s="96"/>
      <c r="L688" s="95"/>
      <c r="M688" s="96"/>
    </row>
    <row r="689" spans="1:13" s="63" customFormat="1" ht="12.75" x14ac:dyDescent="0.2">
      <c r="A689" s="87" t="s">
        <v>146</v>
      </c>
      <c r="B689" s="113">
        <v>11626</v>
      </c>
      <c r="C689" s="96">
        <v>53</v>
      </c>
      <c r="D689" s="96">
        <v>116</v>
      </c>
      <c r="E689" s="96">
        <v>106</v>
      </c>
      <c r="F689" s="96">
        <v>10</v>
      </c>
      <c r="G689" s="96">
        <v>85</v>
      </c>
      <c r="H689" s="96">
        <v>120</v>
      </c>
      <c r="I689" s="208">
        <v>-35</v>
      </c>
      <c r="J689" s="96" t="s">
        <v>214</v>
      </c>
      <c r="K689" s="96">
        <v>5</v>
      </c>
      <c r="L689" s="95">
        <v>-5</v>
      </c>
      <c r="M689" s="96">
        <v>-40</v>
      </c>
    </row>
    <row r="690" spans="1:13" s="63" customFormat="1" ht="12.75" x14ac:dyDescent="0.2">
      <c r="A690" s="84" t="s">
        <v>38</v>
      </c>
      <c r="B690" s="113">
        <v>5810</v>
      </c>
      <c r="C690" s="96" t="s">
        <v>67</v>
      </c>
      <c r="D690" s="96">
        <v>53</v>
      </c>
      <c r="E690" s="96">
        <v>57</v>
      </c>
      <c r="F690" s="96">
        <v>-4</v>
      </c>
      <c r="G690" s="96">
        <v>45</v>
      </c>
      <c r="H690" s="96">
        <v>65</v>
      </c>
      <c r="I690" s="208">
        <v>-20</v>
      </c>
      <c r="J690" s="96" t="s">
        <v>214</v>
      </c>
      <c r="K690" s="96">
        <v>1</v>
      </c>
      <c r="L690" s="95">
        <v>-1</v>
      </c>
      <c r="M690" s="96">
        <v>-21</v>
      </c>
    </row>
    <row r="691" spans="1:13" s="63" customFormat="1" ht="12.75" x14ac:dyDescent="0.2">
      <c r="A691" s="91" t="s">
        <v>53</v>
      </c>
      <c r="B691" s="113"/>
      <c r="C691" s="96"/>
      <c r="D691" s="96"/>
      <c r="E691" s="96"/>
      <c r="F691" s="96"/>
      <c r="G691" s="96"/>
      <c r="H691" s="96"/>
      <c r="I691" s="208"/>
      <c r="J691" s="96"/>
      <c r="K691" s="96"/>
      <c r="L691" s="95"/>
      <c r="M691" s="96"/>
    </row>
    <row r="692" spans="1:13" s="63" customFormat="1" ht="12.75" x14ac:dyDescent="0.2">
      <c r="A692" s="84" t="s">
        <v>39</v>
      </c>
      <c r="B692" s="113">
        <v>5816</v>
      </c>
      <c r="C692" s="96" t="s">
        <v>67</v>
      </c>
      <c r="D692" s="96">
        <v>63</v>
      </c>
      <c r="E692" s="96">
        <v>49</v>
      </c>
      <c r="F692" s="96">
        <v>14</v>
      </c>
      <c r="G692" s="96">
        <v>40</v>
      </c>
      <c r="H692" s="96">
        <v>55</v>
      </c>
      <c r="I692" s="208">
        <v>-15</v>
      </c>
      <c r="J692" s="96" t="s">
        <v>214</v>
      </c>
      <c r="K692" s="96">
        <v>4</v>
      </c>
      <c r="L692" s="95">
        <v>-4</v>
      </c>
      <c r="M692" s="96">
        <v>-19</v>
      </c>
    </row>
    <row r="693" spans="1:13" s="63" customFormat="1" ht="12.75" x14ac:dyDescent="0.2">
      <c r="A693" s="91" t="s">
        <v>54</v>
      </c>
      <c r="B693" s="113"/>
      <c r="C693" s="96"/>
      <c r="D693" s="96"/>
      <c r="E693" s="96"/>
      <c r="F693" s="96"/>
      <c r="G693" s="96"/>
      <c r="H693" s="96"/>
      <c r="I693" s="208"/>
      <c r="J693" s="96"/>
      <c r="K693" s="96"/>
      <c r="L693" s="95"/>
      <c r="M693" s="96"/>
    </row>
    <row r="694" spans="1:13" s="63" customFormat="1" ht="12.75" x14ac:dyDescent="0.2">
      <c r="A694" s="84" t="s">
        <v>52</v>
      </c>
      <c r="B694" s="96" t="s">
        <v>67</v>
      </c>
      <c r="C694" s="96">
        <v>4.5</v>
      </c>
      <c r="D694" s="69">
        <v>10</v>
      </c>
      <c r="E694" s="96">
        <v>9.1</v>
      </c>
      <c r="F694" s="96">
        <v>0.9</v>
      </c>
      <c r="G694" s="96">
        <v>7.3</v>
      </c>
      <c r="H694" s="96">
        <v>10.3</v>
      </c>
      <c r="I694" s="205">
        <v>-3</v>
      </c>
      <c r="J694" s="96" t="s">
        <v>214</v>
      </c>
      <c r="K694" s="96">
        <v>0.4</v>
      </c>
      <c r="L694" s="95">
        <v>-0.4</v>
      </c>
      <c r="M694" s="96">
        <v>-3.4</v>
      </c>
    </row>
    <row r="695" spans="1:13" s="63" customFormat="1" ht="12.75" x14ac:dyDescent="0.2">
      <c r="A695" s="91" t="s">
        <v>55</v>
      </c>
      <c r="B695" s="113"/>
      <c r="C695" s="96"/>
      <c r="D695" s="96"/>
      <c r="E695" s="96"/>
      <c r="F695" s="96"/>
      <c r="G695" s="96"/>
      <c r="H695" s="96"/>
      <c r="I695" s="208"/>
      <c r="J695" s="96"/>
      <c r="K695" s="96"/>
      <c r="L695" s="95"/>
      <c r="M695" s="96"/>
    </row>
    <row r="696" spans="1:13" s="63" customFormat="1" ht="12.75" x14ac:dyDescent="0.2">
      <c r="A696" s="87" t="s">
        <v>140</v>
      </c>
      <c r="B696" s="113">
        <v>3809</v>
      </c>
      <c r="C696" s="96">
        <v>14</v>
      </c>
      <c r="D696" s="96">
        <v>38</v>
      </c>
      <c r="E696" s="96">
        <v>27</v>
      </c>
      <c r="F696" s="96">
        <v>11</v>
      </c>
      <c r="G696" s="96">
        <v>27</v>
      </c>
      <c r="H696" s="96">
        <v>51</v>
      </c>
      <c r="I696" s="208">
        <v>-24</v>
      </c>
      <c r="J696" s="96" t="s">
        <v>214</v>
      </c>
      <c r="K696" s="96">
        <v>3</v>
      </c>
      <c r="L696" s="95">
        <v>-3</v>
      </c>
      <c r="M696" s="96">
        <v>-27</v>
      </c>
    </row>
    <row r="697" spans="1:13" s="63" customFormat="1" ht="12.75" x14ac:dyDescent="0.2">
      <c r="A697" s="84" t="s">
        <v>38</v>
      </c>
      <c r="B697" s="113">
        <v>1854</v>
      </c>
      <c r="C697" s="96" t="s">
        <v>67</v>
      </c>
      <c r="D697" s="96">
        <v>15</v>
      </c>
      <c r="E697" s="96">
        <v>17</v>
      </c>
      <c r="F697" s="96">
        <v>-2</v>
      </c>
      <c r="G697" s="96">
        <v>12</v>
      </c>
      <c r="H697" s="96">
        <v>26</v>
      </c>
      <c r="I697" s="208">
        <v>-14</v>
      </c>
      <c r="J697" s="96" t="s">
        <v>214</v>
      </c>
      <c r="K697" s="96" t="s">
        <v>214</v>
      </c>
      <c r="L697" s="95" t="s">
        <v>214</v>
      </c>
      <c r="M697" s="96">
        <v>-14</v>
      </c>
    </row>
    <row r="698" spans="1:13" s="63" customFormat="1" ht="12.75" x14ac:dyDescent="0.2">
      <c r="A698" s="91" t="s">
        <v>53</v>
      </c>
      <c r="B698" s="113"/>
      <c r="C698" s="96"/>
      <c r="D698" s="96"/>
      <c r="E698" s="96"/>
      <c r="F698" s="96"/>
      <c r="G698" s="96"/>
      <c r="H698" s="96"/>
      <c r="I698" s="208"/>
      <c r="J698" s="96"/>
      <c r="K698" s="96"/>
      <c r="L698" s="95"/>
      <c r="M698" s="96"/>
    </row>
    <row r="699" spans="1:13" s="63" customFormat="1" ht="12.75" x14ac:dyDescent="0.2">
      <c r="A699" s="84" t="s">
        <v>39</v>
      </c>
      <c r="B699" s="113">
        <v>1955</v>
      </c>
      <c r="C699" s="96" t="s">
        <v>67</v>
      </c>
      <c r="D699" s="96">
        <v>23</v>
      </c>
      <c r="E699" s="96">
        <v>10</v>
      </c>
      <c r="F699" s="96">
        <v>13</v>
      </c>
      <c r="G699" s="96">
        <v>15</v>
      </c>
      <c r="H699" s="96">
        <v>25</v>
      </c>
      <c r="I699" s="208">
        <v>-10</v>
      </c>
      <c r="J699" s="96" t="s">
        <v>214</v>
      </c>
      <c r="K699" s="96">
        <v>3</v>
      </c>
      <c r="L699" s="95">
        <v>-3</v>
      </c>
      <c r="M699" s="96">
        <v>-13</v>
      </c>
    </row>
    <row r="700" spans="1:13" s="63" customFormat="1" ht="12.75" x14ac:dyDescent="0.2">
      <c r="A700" s="91" t="s">
        <v>54</v>
      </c>
      <c r="B700" s="113"/>
      <c r="C700" s="96"/>
      <c r="D700" s="96"/>
      <c r="E700" s="96"/>
      <c r="F700" s="96"/>
      <c r="G700" s="96"/>
      <c r="H700" s="96"/>
      <c r="I700" s="208"/>
      <c r="J700" s="96"/>
      <c r="K700" s="96"/>
      <c r="L700" s="95"/>
      <c r="M700" s="96"/>
    </row>
    <row r="701" spans="1:13" s="63" customFormat="1" ht="12.75" x14ac:dyDescent="0.2">
      <c r="A701" s="84" t="s">
        <v>52</v>
      </c>
      <c r="B701" s="96" t="s">
        <v>67</v>
      </c>
      <c r="C701" s="96">
        <v>3.7</v>
      </c>
      <c r="D701" s="69">
        <v>10</v>
      </c>
      <c r="E701" s="96">
        <v>7.1</v>
      </c>
      <c r="F701" s="96">
        <v>2.9</v>
      </c>
      <c r="G701" s="96">
        <v>7.1</v>
      </c>
      <c r="H701" s="96">
        <v>13.4</v>
      </c>
      <c r="I701" s="208">
        <v>-6.3</v>
      </c>
      <c r="J701" s="96" t="s">
        <v>214</v>
      </c>
      <c r="K701" s="96">
        <v>0.8</v>
      </c>
      <c r="L701" s="95">
        <v>-0.8</v>
      </c>
      <c r="M701" s="96">
        <v>-7.1</v>
      </c>
    </row>
    <row r="702" spans="1:13" s="63" customFormat="1" ht="12.75" x14ac:dyDescent="0.2">
      <c r="A702" s="91" t="s">
        <v>55</v>
      </c>
      <c r="B702" s="113"/>
      <c r="C702" s="96"/>
      <c r="D702" s="96"/>
      <c r="E702" s="96"/>
      <c r="F702" s="96"/>
      <c r="G702" s="96"/>
      <c r="H702" s="96"/>
      <c r="I702" s="208"/>
      <c r="J702" s="96"/>
      <c r="K702" s="96"/>
      <c r="L702" s="95"/>
      <c r="M702" s="96"/>
    </row>
    <row r="703" spans="1:13" s="63" customFormat="1" ht="12.75" x14ac:dyDescent="0.2">
      <c r="A703" s="87" t="s">
        <v>141</v>
      </c>
      <c r="B703" s="113">
        <v>7817</v>
      </c>
      <c r="C703" s="96">
        <v>39</v>
      </c>
      <c r="D703" s="96">
        <v>78</v>
      </c>
      <c r="E703" s="96">
        <v>79</v>
      </c>
      <c r="F703" s="96">
        <v>-1</v>
      </c>
      <c r="G703" s="96">
        <v>58</v>
      </c>
      <c r="H703" s="96">
        <v>69</v>
      </c>
      <c r="I703" s="208">
        <v>-11</v>
      </c>
      <c r="J703" s="96" t="s">
        <v>214</v>
      </c>
      <c r="K703" s="96">
        <v>2</v>
      </c>
      <c r="L703" s="95">
        <v>-2</v>
      </c>
      <c r="M703" s="96">
        <v>-13</v>
      </c>
    </row>
    <row r="704" spans="1:13" s="63" customFormat="1" ht="12.75" x14ac:dyDescent="0.2">
      <c r="A704" s="84" t="s">
        <v>38</v>
      </c>
      <c r="B704" s="113">
        <v>3956</v>
      </c>
      <c r="C704" s="96" t="s">
        <v>67</v>
      </c>
      <c r="D704" s="96">
        <v>38</v>
      </c>
      <c r="E704" s="96">
        <v>40</v>
      </c>
      <c r="F704" s="96">
        <v>-2</v>
      </c>
      <c r="G704" s="96">
        <v>33</v>
      </c>
      <c r="H704" s="96">
        <v>39</v>
      </c>
      <c r="I704" s="208">
        <v>-6</v>
      </c>
      <c r="J704" s="96" t="s">
        <v>214</v>
      </c>
      <c r="K704" s="96">
        <v>1</v>
      </c>
      <c r="L704" s="95">
        <v>-1</v>
      </c>
      <c r="M704" s="96">
        <v>-7</v>
      </c>
    </row>
    <row r="705" spans="1:13" s="63" customFormat="1" ht="12.75" x14ac:dyDescent="0.2">
      <c r="A705" s="91" t="s">
        <v>53</v>
      </c>
      <c r="B705" s="113"/>
      <c r="C705" s="96"/>
      <c r="D705" s="96"/>
      <c r="E705" s="96"/>
      <c r="F705" s="96"/>
      <c r="G705" s="96"/>
      <c r="H705" s="96"/>
      <c r="I705" s="208"/>
      <c r="J705" s="96"/>
      <c r="K705" s="96"/>
      <c r="L705" s="95"/>
      <c r="M705" s="96"/>
    </row>
    <row r="706" spans="1:13" s="63" customFormat="1" ht="12.75" x14ac:dyDescent="0.2">
      <c r="A706" s="84" t="s">
        <v>39</v>
      </c>
      <c r="B706" s="113">
        <v>3861</v>
      </c>
      <c r="C706" s="96" t="s">
        <v>67</v>
      </c>
      <c r="D706" s="96">
        <v>40</v>
      </c>
      <c r="E706" s="96">
        <v>39</v>
      </c>
      <c r="F706" s="96">
        <v>1</v>
      </c>
      <c r="G706" s="96">
        <v>25</v>
      </c>
      <c r="H706" s="96">
        <v>30</v>
      </c>
      <c r="I706" s="208">
        <v>-5</v>
      </c>
      <c r="J706" s="96" t="s">
        <v>214</v>
      </c>
      <c r="K706" s="96">
        <v>1</v>
      </c>
      <c r="L706" s="95">
        <v>-1</v>
      </c>
      <c r="M706" s="96">
        <v>-6</v>
      </c>
    </row>
    <row r="707" spans="1:13" s="63" customFormat="1" ht="12.75" x14ac:dyDescent="0.2">
      <c r="A707" s="91" t="s">
        <v>54</v>
      </c>
      <c r="B707" s="113"/>
      <c r="C707" s="96"/>
      <c r="D707" s="96"/>
      <c r="E707" s="96"/>
      <c r="F707" s="96"/>
      <c r="G707" s="96"/>
      <c r="H707" s="96"/>
      <c r="I707" s="208"/>
      <c r="J707" s="96"/>
      <c r="K707" s="96"/>
      <c r="L707" s="95"/>
      <c r="M707" s="96"/>
    </row>
    <row r="708" spans="1:13" s="63" customFormat="1" ht="12.75" x14ac:dyDescent="0.2">
      <c r="A708" s="84" t="s">
        <v>52</v>
      </c>
      <c r="B708" s="96" t="s">
        <v>67</v>
      </c>
      <c r="C708" s="69">
        <v>5</v>
      </c>
      <c r="D708" s="69">
        <v>10</v>
      </c>
      <c r="E708" s="96">
        <v>10.1</v>
      </c>
      <c r="F708" s="96">
        <v>-0.1</v>
      </c>
      <c r="G708" s="96">
        <v>7.4</v>
      </c>
      <c r="H708" s="96">
        <v>8.8000000000000007</v>
      </c>
      <c r="I708" s="208">
        <v>-1.4</v>
      </c>
      <c r="J708" s="96" t="s">
        <v>214</v>
      </c>
      <c r="K708" s="96">
        <v>0.3</v>
      </c>
      <c r="L708" s="95">
        <v>-0.3</v>
      </c>
      <c r="M708" s="96">
        <v>-1.7</v>
      </c>
    </row>
    <row r="709" spans="1:13" s="63" customFormat="1" ht="12.75" x14ac:dyDescent="0.2">
      <c r="A709" s="91" t="s">
        <v>55</v>
      </c>
      <c r="B709" s="113"/>
      <c r="C709" s="96"/>
      <c r="D709" s="96"/>
      <c r="E709" s="96"/>
      <c r="F709" s="96"/>
      <c r="G709" s="96"/>
      <c r="H709" s="96"/>
      <c r="I709" s="208"/>
      <c r="J709" s="96"/>
      <c r="K709" s="96"/>
      <c r="L709" s="95"/>
      <c r="M709" s="96"/>
    </row>
    <row r="710" spans="1:13" s="63" customFormat="1" ht="12.75" x14ac:dyDescent="0.2">
      <c r="A710" s="87" t="s">
        <v>142</v>
      </c>
      <c r="B710" s="113">
        <v>4993</v>
      </c>
      <c r="C710" s="96">
        <v>29</v>
      </c>
      <c r="D710" s="96">
        <v>48</v>
      </c>
      <c r="E710" s="96">
        <v>73</v>
      </c>
      <c r="F710" s="96">
        <v>-25</v>
      </c>
      <c r="G710" s="96">
        <v>38</v>
      </c>
      <c r="H710" s="96">
        <v>61</v>
      </c>
      <c r="I710" s="208">
        <v>-23</v>
      </c>
      <c r="J710" s="96" t="s">
        <v>214</v>
      </c>
      <c r="K710" s="96" t="s">
        <v>214</v>
      </c>
      <c r="L710" s="95" t="s">
        <v>214</v>
      </c>
      <c r="M710" s="96">
        <v>-23</v>
      </c>
    </row>
    <row r="711" spans="1:13" s="63" customFormat="1" ht="12.75" x14ac:dyDescent="0.2">
      <c r="A711" s="84" t="s">
        <v>38</v>
      </c>
      <c r="B711" s="113">
        <v>2485</v>
      </c>
      <c r="C711" s="96" t="s">
        <v>67</v>
      </c>
      <c r="D711" s="96">
        <v>23</v>
      </c>
      <c r="E711" s="96">
        <v>41</v>
      </c>
      <c r="F711" s="96">
        <v>-18</v>
      </c>
      <c r="G711" s="96">
        <v>12</v>
      </c>
      <c r="H711" s="96">
        <v>31</v>
      </c>
      <c r="I711" s="208">
        <v>-19</v>
      </c>
      <c r="J711" s="96" t="s">
        <v>214</v>
      </c>
      <c r="K711" s="96" t="s">
        <v>214</v>
      </c>
      <c r="L711" s="95" t="s">
        <v>214</v>
      </c>
      <c r="M711" s="96">
        <v>-19</v>
      </c>
    </row>
    <row r="712" spans="1:13" s="63" customFormat="1" ht="12.75" x14ac:dyDescent="0.2">
      <c r="A712" s="91" t="s">
        <v>53</v>
      </c>
      <c r="B712" s="113"/>
      <c r="C712" s="96"/>
      <c r="D712" s="96"/>
      <c r="E712" s="96"/>
      <c r="F712" s="96"/>
      <c r="G712" s="96"/>
      <c r="H712" s="96"/>
      <c r="I712" s="208"/>
      <c r="J712" s="96"/>
      <c r="K712" s="96"/>
      <c r="L712" s="95"/>
      <c r="M712" s="96"/>
    </row>
    <row r="713" spans="1:13" s="63" customFormat="1" ht="12.75" x14ac:dyDescent="0.2">
      <c r="A713" s="84" t="s">
        <v>39</v>
      </c>
      <c r="B713" s="113">
        <v>2508</v>
      </c>
      <c r="C713" s="96" t="s">
        <v>67</v>
      </c>
      <c r="D713" s="96">
        <v>25</v>
      </c>
      <c r="E713" s="96">
        <v>32</v>
      </c>
      <c r="F713" s="96">
        <v>-7</v>
      </c>
      <c r="G713" s="96">
        <v>26</v>
      </c>
      <c r="H713" s="96">
        <v>30</v>
      </c>
      <c r="I713" s="208">
        <v>-4</v>
      </c>
      <c r="J713" s="96" t="s">
        <v>214</v>
      </c>
      <c r="K713" s="96" t="s">
        <v>214</v>
      </c>
      <c r="L713" s="95" t="s">
        <v>214</v>
      </c>
      <c r="M713" s="96">
        <v>-4</v>
      </c>
    </row>
    <row r="714" spans="1:13" s="63" customFormat="1" ht="12.75" x14ac:dyDescent="0.2">
      <c r="A714" s="91" t="s">
        <v>54</v>
      </c>
      <c r="B714" s="113"/>
      <c r="C714" s="96"/>
      <c r="D714" s="96"/>
      <c r="E714" s="96"/>
      <c r="F714" s="96"/>
      <c r="G714" s="96"/>
      <c r="H714" s="96"/>
      <c r="I714" s="208"/>
      <c r="J714" s="96"/>
      <c r="K714" s="96"/>
      <c r="L714" s="95"/>
      <c r="M714" s="96"/>
    </row>
    <row r="715" spans="1:13" s="63" customFormat="1" ht="12.75" x14ac:dyDescent="0.2">
      <c r="A715" s="84" t="s">
        <v>52</v>
      </c>
      <c r="B715" s="96" t="s">
        <v>67</v>
      </c>
      <c r="C715" s="96">
        <v>5.8</v>
      </c>
      <c r="D715" s="96">
        <v>9.6</v>
      </c>
      <c r="E715" s="96">
        <v>14.6</v>
      </c>
      <c r="F715" s="69">
        <v>-5</v>
      </c>
      <c r="G715" s="96">
        <v>7.6</v>
      </c>
      <c r="H715" s="96">
        <v>12.2</v>
      </c>
      <c r="I715" s="208">
        <v>-4.5999999999999996</v>
      </c>
      <c r="J715" s="96" t="s">
        <v>214</v>
      </c>
      <c r="K715" s="96" t="s">
        <v>214</v>
      </c>
      <c r="L715" s="95" t="s">
        <v>214</v>
      </c>
      <c r="M715" s="96">
        <v>-4.5999999999999996</v>
      </c>
    </row>
    <row r="716" spans="1:13" s="63" customFormat="1" ht="12.75" x14ac:dyDescent="0.2">
      <c r="A716" s="91" t="s">
        <v>55</v>
      </c>
      <c r="B716" s="113"/>
      <c r="C716" s="96"/>
      <c r="D716" s="96"/>
      <c r="E716" s="96"/>
      <c r="F716" s="96"/>
      <c r="G716" s="96"/>
      <c r="H716" s="96"/>
      <c r="I716" s="208"/>
      <c r="J716" s="96"/>
      <c r="K716" s="96"/>
      <c r="L716" s="95"/>
      <c r="M716" s="96"/>
    </row>
    <row r="717" spans="1:13" s="63" customFormat="1" ht="12.75" x14ac:dyDescent="0.2">
      <c r="A717" s="87" t="s">
        <v>143</v>
      </c>
      <c r="B717" s="113">
        <v>4605</v>
      </c>
      <c r="C717" s="96">
        <v>26</v>
      </c>
      <c r="D717" s="96">
        <v>33</v>
      </c>
      <c r="E717" s="96">
        <v>53</v>
      </c>
      <c r="F717" s="96">
        <v>-20</v>
      </c>
      <c r="G717" s="96">
        <v>48</v>
      </c>
      <c r="H717" s="96">
        <v>19</v>
      </c>
      <c r="I717" s="208">
        <v>29</v>
      </c>
      <c r="J717" s="96">
        <v>3</v>
      </c>
      <c r="K717" s="96" t="s">
        <v>214</v>
      </c>
      <c r="L717" s="95">
        <v>3</v>
      </c>
      <c r="M717" s="96">
        <v>32</v>
      </c>
    </row>
    <row r="718" spans="1:13" s="63" customFormat="1" ht="12.75" x14ac:dyDescent="0.2">
      <c r="A718" s="84" t="s">
        <v>38</v>
      </c>
      <c r="B718" s="113">
        <v>2336</v>
      </c>
      <c r="C718" s="96" t="s">
        <v>67</v>
      </c>
      <c r="D718" s="96">
        <v>13</v>
      </c>
      <c r="E718" s="96">
        <v>22</v>
      </c>
      <c r="F718" s="96">
        <v>-9</v>
      </c>
      <c r="G718" s="96">
        <v>22</v>
      </c>
      <c r="H718" s="96">
        <v>7</v>
      </c>
      <c r="I718" s="208">
        <v>15</v>
      </c>
      <c r="J718" s="96">
        <v>2</v>
      </c>
      <c r="K718" s="96" t="s">
        <v>214</v>
      </c>
      <c r="L718" s="95">
        <v>2</v>
      </c>
      <c r="M718" s="96">
        <v>17</v>
      </c>
    </row>
    <row r="719" spans="1:13" s="63" customFormat="1" ht="12.75" x14ac:dyDescent="0.2">
      <c r="A719" s="91" t="s">
        <v>53</v>
      </c>
      <c r="B719" s="113"/>
      <c r="C719" s="96"/>
      <c r="D719" s="96"/>
      <c r="E719" s="96"/>
      <c r="F719" s="96"/>
      <c r="G719" s="96"/>
      <c r="H719" s="96"/>
      <c r="I719" s="208"/>
      <c r="J719" s="96"/>
      <c r="K719" s="96"/>
      <c r="L719" s="95"/>
      <c r="M719" s="96"/>
    </row>
    <row r="720" spans="1:13" s="63" customFormat="1" ht="12.75" x14ac:dyDescent="0.2">
      <c r="A720" s="84" t="s">
        <v>39</v>
      </c>
      <c r="B720" s="113">
        <v>2269</v>
      </c>
      <c r="C720" s="96" t="s">
        <v>67</v>
      </c>
      <c r="D720" s="96">
        <v>20</v>
      </c>
      <c r="E720" s="96">
        <v>31</v>
      </c>
      <c r="F720" s="96">
        <v>-11</v>
      </c>
      <c r="G720" s="96">
        <v>26</v>
      </c>
      <c r="H720" s="96">
        <v>12</v>
      </c>
      <c r="I720" s="208">
        <v>14</v>
      </c>
      <c r="J720" s="96">
        <v>1</v>
      </c>
      <c r="K720" s="96" t="s">
        <v>214</v>
      </c>
      <c r="L720" s="95">
        <v>1</v>
      </c>
      <c r="M720" s="96">
        <v>15</v>
      </c>
    </row>
    <row r="721" spans="1:13" s="63" customFormat="1" ht="12.75" x14ac:dyDescent="0.2">
      <c r="A721" s="91" t="s">
        <v>54</v>
      </c>
      <c r="B721" s="113"/>
      <c r="C721" s="96"/>
      <c r="D721" s="96"/>
      <c r="E721" s="96"/>
      <c r="F721" s="96"/>
      <c r="G721" s="96"/>
      <c r="H721" s="96"/>
      <c r="I721" s="208"/>
      <c r="J721" s="96"/>
      <c r="K721" s="96"/>
      <c r="L721" s="95"/>
      <c r="M721" s="96"/>
    </row>
    <row r="722" spans="1:13" s="63" customFormat="1" ht="12.75" x14ac:dyDescent="0.2">
      <c r="A722" s="84" t="s">
        <v>52</v>
      </c>
      <c r="B722" s="96" t="s">
        <v>67</v>
      </c>
      <c r="C722" s="96">
        <v>5.7</v>
      </c>
      <c r="D722" s="96">
        <v>7.2</v>
      </c>
      <c r="E722" s="96">
        <v>11.6</v>
      </c>
      <c r="F722" s="96">
        <v>-4.4000000000000004</v>
      </c>
      <c r="G722" s="96">
        <v>10.5</v>
      </c>
      <c r="H722" s="96">
        <v>4.0999999999999996</v>
      </c>
      <c r="I722" s="208">
        <v>6.3</v>
      </c>
      <c r="J722" s="96">
        <v>0.7</v>
      </c>
      <c r="K722" s="96" t="s">
        <v>214</v>
      </c>
      <c r="L722" s="95">
        <v>0.7</v>
      </c>
      <c r="M722" s="69">
        <v>7</v>
      </c>
    </row>
    <row r="723" spans="1:13" s="63" customFormat="1" ht="12.75" x14ac:dyDescent="0.2">
      <c r="A723" s="91" t="s">
        <v>55</v>
      </c>
      <c r="B723" s="113"/>
      <c r="C723" s="96"/>
      <c r="D723" s="96"/>
      <c r="E723" s="96"/>
      <c r="F723" s="96"/>
      <c r="G723" s="96"/>
      <c r="H723" s="96"/>
      <c r="I723" s="208"/>
      <c r="J723" s="96"/>
      <c r="K723" s="96"/>
      <c r="L723" s="95"/>
      <c r="M723" s="96"/>
    </row>
    <row r="724" spans="1:13" s="63" customFormat="1" ht="12.75" x14ac:dyDescent="0.2">
      <c r="A724" s="87" t="s">
        <v>144</v>
      </c>
      <c r="B724" s="113">
        <v>12599</v>
      </c>
      <c r="C724" s="96">
        <v>56</v>
      </c>
      <c r="D724" s="96">
        <v>106</v>
      </c>
      <c r="E724" s="96">
        <v>122</v>
      </c>
      <c r="F724" s="96">
        <v>-16</v>
      </c>
      <c r="G724" s="96">
        <v>99</v>
      </c>
      <c r="H724" s="96">
        <v>187</v>
      </c>
      <c r="I724" s="208">
        <v>-88</v>
      </c>
      <c r="J724" s="96">
        <v>2</v>
      </c>
      <c r="K724" s="96" t="s">
        <v>214</v>
      </c>
      <c r="L724" s="95">
        <v>2</v>
      </c>
      <c r="M724" s="96">
        <v>-86</v>
      </c>
    </row>
    <row r="725" spans="1:13" s="63" customFormat="1" ht="12.75" x14ac:dyDescent="0.2">
      <c r="A725" s="84" t="s">
        <v>38</v>
      </c>
      <c r="B725" s="113">
        <v>6239</v>
      </c>
      <c r="C725" s="96" t="s">
        <v>67</v>
      </c>
      <c r="D725" s="96">
        <v>40</v>
      </c>
      <c r="E725" s="96">
        <v>72</v>
      </c>
      <c r="F725" s="96">
        <v>-32</v>
      </c>
      <c r="G725" s="96">
        <v>43</v>
      </c>
      <c r="H725" s="96">
        <v>79</v>
      </c>
      <c r="I725" s="208">
        <v>-36</v>
      </c>
      <c r="J725" s="96">
        <v>1</v>
      </c>
      <c r="K725" s="96" t="s">
        <v>214</v>
      </c>
      <c r="L725" s="95">
        <v>1</v>
      </c>
      <c r="M725" s="96">
        <v>-35</v>
      </c>
    </row>
    <row r="726" spans="1:13" s="63" customFormat="1" ht="12.75" x14ac:dyDescent="0.2">
      <c r="A726" s="91" t="s">
        <v>53</v>
      </c>
      <c r="B726" s="113"/>
      <c r="C726" s="96"/>
      <c r="D726" s="96"/>
      <c r="E726" s="96"/>
      <c r="F726" s="96"/>
      <c r="G726" s="96"/>
      <c r="H726" s="96"/>
      <c r="I726" s="208"/>
      <c r="J726" s="96"/>
      <c r="K726" s="96"/>
      <c r="L726" s="95"/>
      <c r="M726" s="96"/>
    </row>
    <row r="727" spans="1:13" s="63" customFormat="1" ht="12.75" x14ac:dyDescent="0.2">
      <c r="A727" s="84" t="s">
        <v>39</v>
      </c>
      <c r="B727" s="113">
        <v>6360</v>
      </c>
      <c r="C727" s="96" t="s">
        <v>67</v>
      </c>
      <c r="D727" s="96">
        <v>66</v>
      </c>
      <c r="E727" s="96">
        <v>50</v>
      </c>
      <c r="F727" s="96">
        <v>16</v>
      </c>
      <c r="G727" s="96">
        <v>56</v>
      </c>
      <c r="H727" s="96">
        <v>108</v>
      </c>
      <c r="I727" s="208">
        <v>-52</v>
      </c>
      <c r="J727" s="96">
        <v>1</v>
      </c>
      <c r="K727" s="96" t="s">
        <v>214</v>
      </c>
      <c r="L727" s="95">
        <v>1</v>
      </c>
      <c r="M727" s="96">
        <v>-51</v>
      </c>
    </row>
    <row r="728" spans="1:13" s="63" customFormat="1" ht="12.75" x14ac:dyDescent="0.2">
      <c r="A728" s="91" t="s">
        <v>54</v>
      </c>
      <c r="B728" s="113"/>
      <c r="C728" s="96"/>
      <c r="D728" s="96"/>
      <c r="E728" s="96"/>
      <c r="F728" s="96"/>
      <c r="G728" s="96"/>
      <c r="H728" s="96"/>
      <c r="I728" s="208"/>
      <c r="J728" s="96"/>
      <c r="K728" s="96"/>
      <c r="L728" s="95"/>
      <c r="M728" s="96"/>
    </row>
    <row r="729" spans="1:13" s="63" customFormat="1" ht="12.75" x14ac:dyDescent="0.2">
      <c r="A729" s="84" t="s">
        <v>52</v>
      </c>
      <c r="B729" s="96" t="s">
        <v>67</v>
      </c>
      <c r="C729" s="96">
        <v>4.4000000000000004</v>
      </c>
      <c r="D729" s="96">
        <v>8.4</v>
      </c>
      <c r="E729" s="96">
        <v>9.6999999999999993</v>
      </c>
      <c r="F729" s="96">
        <v>-1.3</v>
      </c>
      <c r="G729" s="96">
        <v>7.8</v>
      </c>
      <c r="H729" s="96">
        <v>14.8</v>
      </c>
      <c r="I729" s="205">
        <v>-7</v>
      </c>
      <c r="J729" s="96">
        <v>0.2</v>
      </c>
      <c r="K729" s="96" t="s">
        <v>214</v>
      </c>
      <c r="L729" s="95">
        <v>0.2</v>
      </c>
      <c r="M729" s="96">
        <v>-6.8</v>
      </c>
    </row>
    <row r="730" spans="1:13" s="63" customFormat="1" ht="12.75" x14ac:dyDescent="0.2">
      <c r="A730" s="91" t="s">
        <v>55</v>
      </c>
      <c r="B730" s="113"/>
      <c r="C730" s="96"/>
      <c r="D730" s="96"/>
      <c r="E730" s="96"/>
      <c r="F730" s="96"/>
      <c r="G730" s="96"/>
      <c r="H730" s="96"/>
      <c r="I730" s="208"/>
      <c r="J730" s="96"/>
      <c r="K730" s="96"/>
      <c r="L730" s="95"/>
      <c r="M730" s="96"/>
    </row>
    <row r="731" spans="1:13" s="63" customFormat="1" ht="12.75" x14ac:dyDescent="0.2">
      <c r="A731" s="87" t="s">
        <v>145</v>
      </c>
      <c r="B731" s="113">
        <v>6494</v>
      </c>
      <c r="C731" s="96">
        <v>25</v>
      </c>
      <c r="D731" s="96">
        <v>56</v>
      </c>
      <c r="E731" s="96">
        <v>57</v>
      </c>
      <c r="F731" s="96">
        <v>-1</v>
      </c>
      <c r="G731" s="96">
        <v>36</v>
      </c>
      <c r="H731" s="96">
        <v>103</v>
      </c>
      <c r="I731" s="208">
        <v>-67</v>
      </c>
      <c r="J731" s="96" t="s">
        <v>214</v>
      </c>
      <c r="K731" s="96" t="s">
        <v>214</v>
      </c>
      <c r="L731" s="95" t="s">
        <v>214</v>
      </c>
      <c r="M731" s="96">
        <v>-67</v>
      </c>
    </row>
    <row r="732" spans="1:13" s="63" customFormat="1" ht="12.75" x14ac:dyDescent="0.2">
      <c r="A732" s="84" t="s">
        <v>38</v>
      </c>
      <c r="B732" s="113">
        <v>3220</v>
      </c>
      <c r="C732" s="96" t="s">
        <v>67</v>
      </c>
      <c r="D732" s="96">
        <v>18</v>
      </c>
      <c r="E732" s="96">
        <v>37</v>
      </c>
      <c r="F732" s="96">
        <v>-19</v>
      </c>
      <c r="G732" s="96">
        <v>15</v>
      </c>
      <c r="H732" s="96">
        <v>45</v>
      </c>
      <c r="I732" s="208">
        <v>-30</v>
      </c>
      <c r="J732" s="96" t="s">
        <v>214</v>
      </c>
      <c r="K732" s="96" t="s">
        <v>214</v>
      </c>
      <c r="L732" s="95" t="s">
        <v>214</v>
      </c>
      <c r="M732" s="96">
        <v>-30</v>
      </c>
    </row>
    <row r="733" spans="1:13" s="63" customFormat="1" ht="12.75" x14ac:dyDescent="0.2">
      <c r="A733" s="91" t="s">
        <v>53</v>
      </c>
      <c r="B733" s="113"/>
      <c r="C733" s="96"/>
      <c r="D733" s="96"/>
      <c r="E733" s="96"/>
      <c r="F733" s="96"/>
      <c r="G733" s="96"/>
      <c r="H733" s="96"/>
      <c r="I733" s="208"/>
      <c r="J733" s="96"/>
      <c r="K733" s="96"/>
      <c r="L733" s="95"/>
      <c r="M733" s="96"/>
    </row>
    <row r="734" spans="1:13" s="63" customFormat="1" ht="12.75" x14ac:dyDescent="0.2">
      <c r="A734" s="84" t="s">
        <v>39</v>
      </c>
      <c r="B734" s="113">
        <v>3274</v>
      </c>
      <c r="C734" s="96" t="s">
        <v>67</v>
      </c>
      <c r="D734" s="96">
        <v>38</v>
      </c>
      <c r="E734" s="96">
        <v>20</v>
      </c>
      <c r="F734" s="96">
        <v>18</v>
      </c>
      <c r="G734" s="96">
        <v>21</v>
      </c>
      <c r="H734" s="96">
        <v>58</v>
      </c>
      <c r="I734" s="208">
        <v>-37</v>
      </c>
      <c r="J734" s="96" t="s">
        <v>214</v>
      </c>
      <c r="K734" s="96" t="s">
        <v>214</v>
      </c>
      <c r="L734" s="95" t="s">
        <v>214</v>
      </c>
      <c r="M734" s="96">
        <v>-37</v>
      </c>
    </row>
    <row r="735" spans="1:13" s="63" customFormat="1" ht="12.75" x14ac:dyDescent="0.2">
      <c r="A735" s="91" t="s">
        <v>54</v>
      </c>
      <c r="B735" s="113"/>
      <c r="C735" s="96"/>
      <c r="D735" s="96"/>
      <c r="E735" s="96"/>
      <c r="F735" s="96"/>
      <c r="G735" s="96"/>
      <c r="H735" s="96"/>
      <c r="I735" s="208"/>
      <c r="J735" s="96"/>
      <c r="K735" s="96"/>
      <c r="L735" s="95"/>
      <c r="M735" s="96"/>
    </row>
    <row r="736" spans="1:13" s="63" customFormat="1" ht="12.75" x14ac:dyDescent="0.2">
      <c r="A736" s="84" t="s">
        <v>52</v>
      </c>
      <c r="B736" s="96" t="s">
        <v>67</v>
      </c>
      <c r="C736" s="96">
        <v>3.8</v>
      </c>
      <c r="D736" s="96">
        <v>8.6</v>
      </c>
      <c r="E736" s="96">
        <v>8.6999999999999993</v>
      </c>
      <c r="F736" s="96">
        <v>-0.2</v>
      </c>
      <c r="G736" s="96">
        <v>5.5</v>
      </c>
      <c r="H736" s="96">
        <v>15.7</v>
      </c>
      <c r="I736" s="208">
        <v>-10.199999999999999</v>
      </c>
      <c r="J736" s="96" t="s">
        <v>214</v>
      </c>
      <c r="K736" s="96" t="s">
        <v>214</v>
      </c>
      <c r="L736" s="95" t="s">
        <v>214</v>
      </c>
      <c r="M736" s="96">
        <v>-10.199999999999999</v>
      </c>
    </row>
    <row r="737" spans="1:13" s="63" customFormat="1" ht="12.75" x14ac:dyDescent="0.2">
      <c r="A737" s="91" t="s">
        <v>55</v>
      </c>
      <c r="B737" s="113"/>
      <c r="C737" s="96"/>
      <c r="D737" s="96"/>
      <c r="E737" s="96"/>
      <c r="F737" s="96"/>
      <c r="G737" s="96"/>
      <c r="H737" s="96"/>
      <c r="I737" s="208"/>
      <c r="J737" s="96"/>
      <c r="K737" s="96"/>
      <c r="L737" s="95"/>
      <c r="M737" s="96"/>
    </row>
    <row r="738" spans="1:13" s="63" customFormat="1" ht="12.75" x14ac:dyDescent="0.2">
      <c r="A738" s="87" t="s">
        <v>147</v>
      </c>
      <c r="B738" s="113">
        <v>6105</v>
      </c>
      <c r="C738" s="96">
        <v>31</v>
      </c>
      <c r="D738" s="96">
        <v>50</v>
      </c>
      <c r="E738" s="96">
        <v>65</v>
      </c>
      <c r="F738" s="96">
        <v>-15</v>
      </c>
      <c r="G738" s="96">
        <v>63</v>
      </c>
      <c r="H738" s="96">
        <v>84</v>
      </c>
      <c r="I738" s="208">
        <v>-21</v>
      </c>
      <c r="J738" s="96">
        <v>2</v>
      </c>
      <c r="K738" s="96" t="s">
        <v>214</v>
      </c>
      <c r="L738" s="95">
        <v>2</v>
      </c>
      <c r="M738" s="96">
        <v>-19</v>
      </c>
    </row>
    <row r="739" spans="1:13" s="63" customFormat="1" ht="12.75" x14ac:dyDescent="0.2">
      <c r="A739" s="84" t="s">
        <v>38</v>
      </c>
      <c r="B739" s="113">
        <v>3019</v>
      </c>
      <c r="C739" s="96" t="s">
        <v>67</v>
      </c>
      <c r="D739" s="96">
        <v>22</v>
      </c>
      <c r="E739" s="96">
        <v>35</v>
      </c>
      <c r="F739" s="96">
        <v>-13</v>
      </c>
      <c r="G739" s="96">
        <v>28</v>
      </c>
      <c r="H739" s="96">
        <v>34</v>
      </c>
      <c r="I739" s="208">
        <v>-6</v>
      </c>
      <c r="J739" s="96">
        <v>1</v>
      </c>
      <c r="K739" s="96" t="s">
        <v>214</v>
      </c>
      <c r="L739" s="95">
        <v>1</v>
      </c>
      <c r="M739" s="96">
        <v>-5</v>
      </c>
    </row>
    <row r="740" spans="1:13" s="63" customFormat="1" ht="12.75" x14ac:dyDescent="0.2">
      <c r="A740" s="91" t="s">
        <v>53</v>
      </c>
      <c r="B740" s="113"/>
      <c r="C740" s="96"/>
      <c r="D740" s="96"/>
      <c r="E740" s="96"/>
      <c r="F740" s="96"/>
      <c r="G740" s="96"/>
      <c r="H740" s="96"/>
      <c r="I740" s="208"/>
      <c r="J740" s="96"/>
      <c r="K740" s="96"/>
      <c r="L740" s="95"/>
      <c r="M740" s="96"/>
    </row>
    <row r="741" spans="1:13" s="63" customFormat="1" ht="12.75" x14ac:dyDescent="0.2">
      <c r="A741" s="84" t="s">
        <v>39</v>
      </c>
      <c r="B741" s="113">
        <v>3086</v>
      </c>
      <c r="C741" s="96" t="s">
        <v>67</v>
      </c>
      <c r="D741" s="96">
        <v>28</v>
      </c>
      <c r="E741" s="96">
        <v>30</v>
      </c>
      <c r="F741" s="96">
        <v>-2</v>
      </c>
      <c r="G741" s="96">
        <v>35</v>
      </c>
      <c r="H741" s="96">
        <v>50</v>
      </c>
      <c r="I741" s="208">
        <v>-15</v>
      </c>
      <c r="J741" s="96">
        <v>1</v>
      </c>
      <c r="K741" s="96" t="s">
        <v>214</v>
      </c>
      <c r="L741" s="95">
        <v>1</v>
      </c>
      <c r="M741" s="96">
        <v>-14</v>
      </c>
    </row>
    <row r="742" spans="1:13" s="63" customFormat="1" ht="12.75" x14ac:dyDescent="0.2">
      <c r="A742" s="91" t="s">
        <v>54</v>
      </c>
      <c r="B742" s="113"/>
      <c r="C742" s="96"/>
      <c r="D742" s="96"/>
      <c r="E742" s="96"/>
      <c r="F742" s="96"/>
      <c r="G742" s="96"/>
      <c r="H742" s="96"/>
      <c r="I742" s="211"/>
      <c r="J742" s="96"/>
      <c r="K742" s="96"/>
      <c r="L742" s="95"/>
      <c r="M742" s="96"/>
    </row>
    <row r="743" spans="1:13" s="63" customFormat="1" ht="12.75" x14ac:dyDescent="0.2">
      <c r="A743" s="84" t="s">
        <v>52</v>
      </c>
      <c r="B743" s="96" t="s">
        <v>67</v>
      </c>
      <c r="C743" s="96">
        <v>5.0999999999999996</v>
      </c>
      <c r="D743" s="96">
        <v>8.1999999999999993</v>
      </c>
      <c r="E743" s="96">
        <v>10.7</v>
      </c>
      <c r="F743" s="96">
        <v>-2.5</v>
      </c>
      <c r="G743" s="96">
        <v>10.3</v>
      </c>
      <c r="H743" s="96">
        <v>13.8</v>
      </c>
      <c r="I743" s="208">
        <v>-3.4</v>
      </c>
      <c r="J743" s="96">
        <v>0.3</v>
      </c>
      <c r="K743" s="96" t="s">
        <v>214</v>
      </c>
      <c r="L743" s="95">
        <v>0.3</v>
      </c>
      <c r="M743" s="96">
        <v>-3.1</v>
      </c>
    </row>
    <row r="744" spans="1:13" s="63" customFormat="1" ht="12.75" x14ac:dyDescent="0.2">
      <c r="A744" s="91" t="s">
        <v>55</v>
      </c>
      <c r="B744" s="113"/>
      <c r="C744" s="96"/>
      <c r="D744" s="96"/>
      <c r="E744" s="96"/>
      <c r="F744" s="96"/>
      <c r="G744" s="96"/>
      <c r="H744" s="96"/>
      <c r="I744" s="208"/>
      <c r="J744" s="96"/>
      <c r="K744" s="96"/>
      <c r="L744" s="95"/>
      <c r="M744" s="96"/>
    </row>
    <row r="745" spans="1:13" s="63" customFormat="1" ht="12.75" x14ac:dyDescent="0.2">
      <c r="A745" s="87" t="s">
        <v>56</v>
      </c>
      <c r="B745" s="113">
        <v>4360</v>
      </c>
      <c r="C745" s="96">
        <v>11</v>
      </c>
      <c r="D745" s="96">
        <v>51</v>
      </c>
      <c r="E745" s="96">
        <v>61</v>
      </c>
      <c r="F745" s="96">
        <v>-10</v>
      </c>
      <c r="G745" s="96">
        <v>40</v>
      </c>
      <c r="H745" s="96">
        <v>45</v>
      </c>
      <c r="I745" s="208">
        <v>-5</v>
      </c>
      <c r="J745" s="96">
        <v>2</v>
      </c>
      <c r="K745" s="96" t="s">
        <v>214</v>
      </c>
      <c r="L745" s="95">
        <v>2</v>
      </c>
      <c r="M745" s="96">
        <v>-3</v>
      </c>
    </row>
    <row r="746" spans="1:13" s="63" customFormat="1" ht="12.75" x14ac:dyDescent="0.2">
      <c r="A746" s="84" t="s">
        <v>38</v>
      </c>
      <c r="B746" s="113">
        <v>2155</v>
      </c>
      <c r="C746" s="96" t="s">
        <v>67</v>
      </c>
      <c r="D746" s="96">
        <v>22</v>
      </c>
      <c r="E746" s="96">
        <v>28</v>
      </c>
      <c r="F746" s="96">
        <v>-6</v>
      </c>
      <c r="G746" s="96">
        <v>18</v>
      </c>
      <c r="H746" s="96">
        <v>14</v>
      </c>
      <c r="I746" s="208">
        <v>4</v>
      </c>
      <c r="J746" s="96">
        <v>2</v>
      </c>
      <c r="K746" s="96" t="s">
        <v>214</v>
      </c>
      <c r="L746" s="95">
        <v>2</v>
      </c>
      <c r="M746" s="96">
        <v>6</v>
      </c>
    </row>
    <row r="747" spans="1:13" s="63" customFormat="1" ht="12.75" x14ac:dyDescent="0.2">
      <c r="A747" s="91" t="s">
        <v>53</v>
      </c>
      <c r="B747" s="113"/>
      <c r="C747" s="96"/>
      <c r="D747" s="96"/>
      <c r="E747" s="96"/>
      <c r="F747" s="96"/>
      <c r="G747" s="96"/>
      <c r="H747" s="96"/>
      <c r="I747" s="208"/>
      <c r="J747" s="96"/>
      <c r="K747" s="96"/>
      <c r="L747" s="95"/>
      <c r="M747" s="96"/>
    </row>
    <row r="748" spans="1:13" s="63" customFormat="1" ht="12.75" x14ac:dyDescent="0.2">
      <c r="A748" s="84" t="s">
        <v>39</v>
      </c>
      <c r="B748" s="113">
        <v>2205</v>
      </c>
      <c r="C748" s="96" t="s">
        <v>67</v>
      </c>
      <c r="D748" s="96">
        <v>29</v>
      </c>
      <c r="E748" s="96">
        <v>33</v>
      </c>
      <c r="F748" s="96">
        <v>-4</v>
      </c>
      <c r="G748" s="96">
        <v>22</v>
      </c>
      <c r="H748" s="96">
        <v>31</v>
      </c>
      <c r="I748" s="208">
        <v>-9</v>
      </c>
      <c r="J748" s="96" t="s">
        <v>214</v>
      </c>
      <c r="K748" s="96" t="s">
        <v>214</v>
      </c>
      <c r="L748" s="95" t="s">
        <v>214</v>
      </c>
      <c r="M748" s="96">
        <v>-9</v>
      </c>
    </row>
    <row r="749" spans="1:13" s="63" customFormat="1" ht="12.75" x14ac:dyDescent="0.2">
      <c r="A749" s="91" t="s">
        <v>54</v>
      </c>
      <c r="B749" s="113"/>
      <c r="C749" s="96"/>
      <c r="D749" s="96"/>
      <c r="E749" s="96"/>
      <c r="F749" s="96"/>
      <c r="G749" s="96"/>
      <c r="H749" s="96"/>
      <c r="I749" s="208"/>
      <c r="J749" s="96"/>
      <c r="K749" s="96"/>
      <c r="L749" s="95"/>
      <c r="M749" s="96"/>
    </row>
    <row r="750" spans="1:13" s="63" customFormat="1" ht="12.75" x14ac:dyDescent="0.2">
      <c r="A750" s="84" t="s">
        <v>52</v>
      </c>
      <c r="B750" s="96" t="s">
        <v>67</v>
      </c>
      <c r="C750" s="96">
        <v>2.5</v>
      </c>
      <c r="D750" s="96">
        <v>11.7</v>
      </c>
      <c r="E750" s="69">
        <v>14</v>
      </c>
      <c r="F750" s="96">
        <v>-2.2999999999999998</v>
      </c>
      <c r="G750" s="96">
        <v>9.1999999999999993</v>
      </c>
      <c r="H750" s="96">
        <v>10.3</v>
      </c>
      <c r="I750" s="208">
        <v>-1.2</v>
      </c>
      <c r="J750" s="96">
        <v>0.5</v>
      </c>
      <c r="K750" s="96" t="s">
        <v>214</v>
      </c>
      <c r="L750" s="95">
        <v>0.5</v>
      </c>
      <c r="M750" s="96">
        <v>-0.7</v>
      </c>
    </row>
    <row r="751" spans="1:13" s="63" customFormat="1" ht="12.75" x14ac:dyDescent="0.2">
      <c r="A751" s="91" t="s">
        <v>55</v>
      </c>
      <c r="B751" s="113"/>
      <c r="C751" s="96"/>
      <c r="D751" s="96"/>
      <c r="E751" s="96"/>
      <c r="F751" s="96"/>
      <c r="G751" s="96"/>
      <c r="H751" s="96"/>
      <c r="I751" s="208"/>
      <c r="J751" s="96"/>
      <c r="K751" s="96"/>
      <c r="L751" s="95"/>
      <c r="M751" s="96"/>
    </row>
    <row r="752" spans="1:13" s="63" customFormat="1" ht="12.75" x14ac:dyDescent="0.2">
      <c r="A752" s="87" t="s">
        <v>148</v>
      </c>
      <c r="B752" s="113">
        <v>8533</v>
      </c>
      <c r="C752" s="96">
        <v>58</v>
      </c>
      <c r="D752" s="96">
        <v>96</v>
      </c>
      <c r="E752" s="96">
        <v>96</v>
      </c>
      <c r="F752" s="96" t="s">
        <v>214</v>
      </c>
      <c r="G752" s="96">
        <v>84</v>
      </c>
      <c r="H752" s="96">
        <v>89</v>
      </c>
      <c r="I752" s="208">
        <v>-5</v>
      </c>
      <c r="J752" s="96" t="s">
        <v>214</v>
      </c>
      <c r="K752" s="96" t="s">
        <v>214</v>
      </c>
      <c r="L752" s="95" t="s">
        <v>214</v>
      </c>
      <c r="M752" s="96">
        <v>-5</v>
      </c>
    </row>
    <row r="753" spans="1:13" s="63" customFormat="1" ht="12.75" x14ac:dyDescent="0.2">
      <c r="A753" s="84" t="s">
        <v>38</v>
      </c>
      <c r="B753" s="113">
        <v>4293</v>
      </c>
      <c r="C753" s="96" t="s">
        <v>67</v>
      </c>
      <c r="D753" s="96">
        <v>58</v>
      </c>
      <c r="E753" s="96">
        <v>53</v>
      </c>
      <c r="F753" s="96">
        <v>5</v>
      </c>
      <c r="G753" s="96">
        <v>33</v>
      </c>
      <c r="H753" s="96">
        <v>38</v>
      </c>
      <c r="I753" s="208">
        <v>-5</v>
      </c>
      <c r="J753" s="96" t="s">
        <v>214</v>
      </c>
      <c r="K753" s="96" t="s">
        <v>214</v>
      </c>
      <c r="L753" s="95" t="s">
        <v>214</v>
      </c>
      <c r="M753" s="96">
        <v>-5</v>
      </c>
    </row>
    <row r="754" spans="1:13" s="63" customFormat="1" ht="12.75" x14ac:dyDescent="0.2">
      <c r="A754" s="91" t="s">
        <v>53</v>
      </c>
      <c r="B754" s="113"/>
      <c r="C754" s="96"/>
      <c r="D754" s="96"/>
      <c r="E754" s="96"/>
      <c r="F754" s="96"/>
      <c r="G754" s="96"/>
      <c r="H754" s="96"/>
      <c r="I754" s="208"/>
      <c r="J754" s="96"/>
      <c r="K754" s="96"/>
      <c r="L754" s="95"/>
      <c r="M754" s="96"/>
    </row>
    <row r="755" spans="1:13" s="63" customFormat="1" ht="12.75" x14ac:dyDescent="0.2">
      <c r="A755" s="84" t="s">
        <v>39</v>
      </c>
      <c r="B755" s="113">
        <v>4240</v>
      </c>
      <c r="C755" s="96" t="s">
        <v>67</v>
      </c>
      <c r="D755" s="96">
        <v>38</v>
      </c>
      <c r="E755" s="96">
        <v>43</v>
      </c>
      <c r="F755" s="96">
        <v>-5</v>
      </c>
      <c r="G755" s="96">
        <v>51</v>
      </c>
      <c r="H755" s="96">
        <v>51</v>
      </c>
      <c r="I755" s="212" t="s">
        <v>354</v>
      </c>
      <c r="J755" s="96" t="s">
        <v>214</v>
      </c>
      <c r="K755" s="96" t="s">
        <v>214</v>
      </c>
      <c r="L755" s="95" t="s">
        <v>214</v>
      </c>
      <c r="M755" s="96" t="s">
        <v>214</v>
      </c>
    </row>
    <row r="756" spans="1:13" s="63" customFormat="1" ht="12.75" x14ac:dyDescent="0.2">
      <c r="A756" s="91" t="s">
        <v>54</v>
      </c>
      <c r="B756" s="113"/>
      <c r="C756" s="96"/>
      <c r="D756" s="96"/>
      <c r="E756" s="96"/>
      <c r="F756" s="96"/>
      <c r="G756" s="96"/>
      <c r="H756" s="96"/>
      <c r="I756" s="208"/>
      <c r="J756" s="96"/>
      <c r="K756" s="96"/>
      <c r="L756" s="95"/>
      <c r="M756" s="96"/>
    </row>
    <row r="757" spans="1:13" s="63" customFormat="1" ht="12.75" x14ac:dyDescent="0.2">
      <c r="A757" s="84" t="s">
        <v>52</v>
      </c>
      <c r="B757" s="96" t="s">
        <v>67</v>
      </c>
      <c r="C757" s="96">
        <v>6.8</v>
      </c>
      <c r="D757" s="96">
        <v>11.3</v>
      </c>
      <c r="E757" s="96">
        <v>11.3</v>
      </c>
      <c r="F757" s="96" t="s">
        <v>214</v>
      </c>
      <c r="G757" s="96">
        <v>9.9</v>
      </c>
      <c r="H757" s="96">
        <v>10.5</v>
      </c>
      <c r="I757" s="208">
        <v>-0.6</v>
      </c>
      <c r="J757" s="96" t="s">
        <v>214</v>
      </c>
      <c r="K757" s="96" t="s">
        <v>214</v>
      </c>
      <c r="L757" s="95" t="s">
        <v>214</v>
      </c>
      <c r="M757" s="96">
        <v>-0.6</v>
      </c>
    </row>
    <row r="758" spans="1:13" s="63" customFormat="1" ht="12.75" x14ac:dyDescent="0.2">
      <c r="A758" s="91" t="s">
        <v>55</v>
      </c>
      <c r="B758" s="113"/>
      <c r="C758" s="96"/>
      <c r="D758" s="96"/>
      <c r="E758" s="96"/>
      <c r="F758" s="96"/>
      <c r="G758" s="96"/>
      <c r="H758" s="96"/>
      <c r="I758" s="208"/>
      <c r="J758" s="96"/>
      <c r="K758" s="96"/>
      <c r="L758" s="95"/>
      <c r="M758" s="96"/>
    </row>
    <row r="759" spans="1:13" s="63" customFormat="1" ht="12.75" x14ac:dyDescent="0.2">
      <c r="A759" s="87" t="s">
        <v>149</v>
      </c>
      <c r="B759" s="113">
        <v>7100</v>
      </c>
      <c r="C759" s="96">
        <v>28</v>
      </c>
      <c r="D759" s="96">
        <v>61</v>
      </c>
      <c r="E759" s="96">
        <v>107</v>
      </c>
      <c r="F759" s="96">
        <v>-46</v>
      </c>
      <c r="G759" s="96">
        <v>50</v>
      </c>
      <c r="H759" s="96">
        <v>54</v>
      </c>
      <c r="I759" s="208">
        <v>-4</v>
      </c>
      <c r="J759" s="96" t="s">
        <v>214</v>
      </c>
      <c r="K759" s="96" t="s">
        <v>214</v>
      </c>
      <c r="L759" s="95" t="s">
        <v>214</v>
      </c>
      <c r="M759" s="96">
        <v>-4</v>
      </c>
    </row>
    <row r="760" spans="1:13" s="63" customFormat="1" ht="12.75" x14ac:dyDescent="0.2">
      <c r="A760" s="84" t="s">
        <v>38</v>
      </c>
      <c r="B760" s="113">
        <v>3566</v>
      </c>
      <c r="C760" s="96" t="s">
        <v>67</v>
      </c>
      <c r="D760" s="96">
        <v>31</v>
      </c>
      <c r="E760" s="96">
        <v>50</v>
      </c>
      <c r="F760" s="96">
        <v>-19</v>
      </c>
      <c r="G760" s="96">
        <v>23</v>
      </c>
      <c r="H760" s="96">
        <v>25</v>
      </c>
      <c r="I760" s="208">
        <v>-2</v>
      </c>
      <c r="J760" s="96" t="s">
        <v>214</v>
      </c>
      <c r="K760" s="96" t="s">
        <v>214</v>
      </c>
      <c r="L760" s="95" t="s">
        <v>214</v>
      </c>
      <c r="M760" s="96">
        <v>-2</v>
      </c>
    </row>
    <row r="761" spans="1:13" s="63" customFormat="1" ht="12.75" x14ac:dyDescent="0.2">
      <c r="A761" s="91" t="s">
        <v>53</v>
      </c>
      <c r="B761" s="113"/>
      <c r="C761" s="96"/>
      <c r="D761" s="96"/>
      <c r="E761" s="96"/>
      <c r="F761" s="96"/>
      <c r="G761" s="96"/>
      <c r="H761" s="96"/>
      <c r="I761" s="208"/>
      <c r="J761" s="96"/>
      <c r="K761" s="96"/>
      <c r="L761" s="95"/>
      <c r="M761" s="96"/>
    </row>
    <row r="762" spans="1:13" s="63" customFormat="1" ht="12.75" x14ac:dyDescent="0.2">
      <c r="A762" s="84" t="s">
        <v>39</v>
      </c>
      <c r="B762" s="113">
        <v>3534</v>
      </c>
      <c r="C762" s="96" t="s">
        <v>67</v>
      </c>
      <c r="D762" s="96">
        <v>30</v>
      </c>
      <c r="E762" s="96">
        <v>57</v>
      </c>
      <c r="F762" s="96">
        <v>-27</v>
      </c>
      <c r="G762" s="96">
        <v>27</v>
      </c>
      <c r="H762" s="96">
        <v>29</v>
      </c>
      <c r="I762" s="208">
        <v>-2</v>
      </c>
      <c r="J762" s="96" t="s">
        <v>214</v>
      </c>
      <c r="K762" s="96" t="s">
        <v>214</v>
      </c>
      <c r="L762" s="95" t="s">
        <v>214</v>
      </c>
      <c r="M762" s="96">
        <v>-2</v>
      </c>
    </row>
    <row r="763" spans="1:13" s="63" customFormat="1" ht="12.75" x14ac:dyDescent="0.2">
      <c r="A763" s="91" t="s">
        <v>54</v>
      </c>
      <c r="B763" s="113"/>
      <c r="C763" s="96"/>
      <c r="D763" s="96"/>
      <c r="E763" s="96"/>
      <c r="F763" s="96"/>
      <c r="G763" s="96"/>
      <c r="H763" s="96"/>
      <c r="I763" s="208"/>
      <c r="J763" s="96"/>
      <c r="K763" s="96"/>
      <c r="L763" s="95"/>
      <c r="M763" s="96"/>
    </row>
    <row r="764" spans="1:13" s="63" customFormat="1" ht="12.75" x14ac:dyDescent="0.2">
      <c r="A764" s="84" t="s">
        <v>52</v>
      </c>
      <c r="B764" s="96" t="s">
        <v>67</v>
      </c>
      <c r="C764" s="96">
        <v>3.9</v>
      </c>
      <c r="D764" s="96">
        <v>8.6</v>
      </c>
      <c r="E764" s="96">
        <v>15.1</v>
      </c>
      <c r="F764" s="96">
        <v>-6.5</v>
      </c>
      <c r="G764" s="96">
        <v>7.1</v>
      </c>
      <c r="H764" s="96">
        <v>7.6</v>
      </c>
      <c r="I764" s="208">
        <v>-0.6</v>
      </c>
      <c r="J764" s="96" t="s">
        <v>214</v>
      </c>
      <c r="K764" s="96" t="s">
        <v>214</v>
      </c>
      <c r="L764" s="95" t="s">
        <v>214</v>
      </c>
      <c r="M764" s="96">
        <v>-0.6</v>
      </c>
    </row>
    <row r="765" spans="1:13" s="63" customFormat="1" ht="12.75" x14ac:dyDescent="0.2">
      <c r="A765" s="91" t="s">
        <v>55</v>
      </c>
      <c r="B765" s="113"/>
      <c r="C765" s="96"/>
      <c r="D765" s="96"/>
      <c r="E765" s="96"/>
      <c r="F765" s="96"/>
      <c r="G765" s="96"/>
      <c r="H765" s="96"/>
      <c r="I765" s="208"/>
      <c r="J765" s="96"/>
      <c r="K765" s="96"/>
      <c r="L765" s="95"/>
      <c r="M765" s="96"/>
    </row>
    <row r="766" spans="1:13" s="63" customFormat="1" ht="12.75" x14ac:dyDescent="0.2">
      <c r="A766" s="84" t="s">
        <v>24</v>
      </c>
      <c r="B766" s="113"/>
      <c r="C766" s="96"/>
      <c r="D766" s="96"/>
      <c r="E766" s="96"/>
      <c r="F766" s="96"/>
      <c r="G766" s="96"/>
      <c r="H766" s="96"/>
      <c r="I766" s="211"/>
      <c r="J766" s="96"/>
      <c r="K766" s="96"/>
      <c r="L766" s="95"/>
      <c r="M766" s="96"/>
    </row>
    <row r="767" spans="1:13" s="63" customFormat="1" ht="12.75" x14ac:dyDescent="0.2">
      <c r="A767" s="5" t="s">
        <v>229</v>
      </c>
      <c r="B767" s="114">
        <v>34049</v>
      </c>
      <c r="C767" s="98">
        <v>171</v>
      </c>
      <c r="D767" s="98">
        <v>224</v>
      </c>
      <c r="E767" s="98">
        <v>431</v>
      </c>
      <c r="F767" s="98">
        <v>-207</v>
      </c>
      <c r="G767" s="98">
        <v>265</v>
      </c>
      <c r="H767" s="98">
        <v>292</v>
      </c>
      <c r="I767" s="211">
        <v>-27</v>
      </c>
      <c r="J767" s="98">
        <v>6</v>
      </c>
      <c r="K767" s="98">
        <v>8</v>
      </c>
      <c r="L767" s="97">
        <v>-2</v>
      </c>
      <c r="M767" s="98">
        <v>-29</v>
      </c>
    </row>
    <row r="768" spans="1:13" s="63" customFormat="1" ht="12.75" x14ac:dyDescent="0.2">
      <c r="A768" s="84" t="s">
        <v>38</v>
      </c>
      <c r="B768" s="113">
        <v>16749</v>
      </c>
      <c r="C768" s="96" t="s">
        <v>67</v>
      </c>
      <c r="D768" s="96">
        <v>119</v>
      </c>
      <c r="E768" s="96">
        <v>205</v>
      </c>
      <c r="F768" s="96">
        <v>-86</v>
      </c>
      <c r="G768" s="96">
        <v>117</v>
      </c>
      <c r="H768" s="96">
        <v>139</v>
      </c>
      <c r="I768" s="208">
        <v>-22</v>
      </c>
      <c r="J768" s="96">
        <v>4</v>
      </c>
      <c r="K768" s="96">
        <v>4</v>
      </c>
      <c r="L768" s="95" t="s">
        <v>214</v>
      </c>
      <c r="M768" s="96">
        <v>-22</v>
      </c>
    </row>
    <row r="769" spans="1:13" s="63" customFormat="1" ht="12.75" x14ac:dyDescent="0.2">
      <c r="A769" s="91" t="s">
        <v>53</v>
      </c>
      <c r="B769" s="113"/>
      <c r="C769" s="96"/>
      <c r="D769" s="96"/>
      <c r="E769" s="96"/>
      <c r="F769" s="96"/>
      <c r="G769" s="96"/>
      <c r="H769" s="96"/>
      <c r="I769" s="208"/>
      <c r="J769" s="96"/>
      <c r="K769" s="96"/>
      <c r="L769" s="95"/>
      <c r="M769" s="96"/>
    </row>
    <row r="770" spans="1:13" s="63" customFormat="1" ht="12.75" x14ac:dyDescent="0.2">
      <c r="A770" s="84" t="s">
        <v>39</v>
      </c>
      <c r="B770" s="113">
        <v>17300</v>
      </c>
      <c r="C770" s="96" t="s">
        <v>67</v>
      </c>
      <c r="D770" s="96">
        <v>105</v>
      </c>
      <c r="E770" s="96">
        <v>226</v>
      </c>
      <c r="F770" s="96">
        <v>-121</v>
      </c>
      <c r="G770" s="96">
        <v>148</v>
      </c>
      <c r="H770" s="96">
        <v>153</v>
      </c>
      <c r="I770" s="208">
        <v>-5</v>
      </c>
      <c r="J770" s="96">
        <v>2</v>
      </c>
      <c r="K770" s="96">
        <v>4</v>
      </c>
      <c r="L770" s="95">
        <v>-2</v>
      </c>
      <c r="M770" s="96">
        <v>-7</v>
      </c>
    </row>
    <row r="771" spans="1:13" s="63" customFormat="1" ht="12.75" x14ac:dyDescent="0.2">
      <c r="A771" s="91" t="s">
        <v>54</v>
      </c>
      <c r="B771" s="113"/>
      <c r="C771" s="96"/>
      <c r="D771" s="96"/>
      <c r="E771" s="96"/>
      <c r="F771" s="96"/>
      <c r="G771" s="96"/>
      <c r="H771" s="96"/>
      <c r="I771" s="208"/>
      <c r="J771" s="96"/>
      <c r="K771" s="96"/>
      <c r="L771" s="95"/>
      <c r="M771" s="96"/>
    </row>
    <row r="772" spans="1:13" s="63" customFormat="1" ht="12.75" x14ac:dyDescent="0.2">
      <c r="A772" s="84" t="s">
        <v>52</v>
      </c>
      <c r="B772" s="96" t="s">
        <v>67</v>
      </c>
      <c r="C772" s="69">
        <v>5</v>
      </c>
      <c r="D772" s="96">
        <v>6.6</v>
      </c>
      <c r="E772" s="96">
        <v>12.6</v>
      </c>
      <c r="F772" s="96">
        <v>-6.1</v>
      </c>
      <c r="G772" s="96">
        <v>7.8</v>
      </c>
      <c r="H772" s="96">
        <v>8.6</v>
      </c>
      <c r="I772" s="208">
        <v>-0.8</v>
      </c>
      <c r="J772" s="96">
        <v>0.2</v>
      </c>
      <c r="K772" s="96">
        <v>0.2</v>
      </c>
      <c r="L772" s="95">
        <v>-0.1</v>
      </c>
      <c r="M772" s="96">
        <v>-0.9</v>
      </c>
    </row>
    <row r="773" spans="1:13" s="63" customFormat="1" ht="12.75" x14ac:dyDescent="0.2">
      <c r="A773" s="91" t="s">
        <v>55</v>
      </c>
      <c r="B773" s="113"/>
      <c r="C773" s="96"/>
      <c r="D773" s="96"/>
      <c r="E773" s="96"/>
      <c r="F773" s="96"/>
      <c r="G773" s="96"/>
      <c r="H773" s="96"/>
      <c r="I773" s="208"/>
      <c r="J773" s="96"/>
      <c r="K773" s="96"/>
      <c r="L773" s="95"/>
      <c r="M773" s="96"/>
    </row>
    <row r="774" spans="1:13" s="63" customFormat="1" ht="12.75" x14ac:dyDescent="0.2">
      <c r="A774" s="84" t="s">
        <v>24</v>
      </c>
      <c r="B774" s="113"/>
      <c r="C774" s="96"/>
      <c r="D774" s="96"/>
      <c r="E774" s="96"/>
      <c r="F774" s="96"/>
      <c r="G774" s="96"/>
      <c r="H774" s="96"/>
      <c r="I774" s="211"/>
      <c r="J774" s="96"/>
      <c r="K774" s="96"/>
      <c r="L774" s="95"/>
      <c r="M774" s="96"/>
    </row>
    <row r="775" spans="1:13" s="63" customFormat="1" ht="12.75" x14ac:dyDescent="0.2">
      <c r="A775" s="87" t="s">
        <v>150</v>
      </c>
      <c r="B775" s="113">
        <v>4108</v>
      </c>
      <c r="C775" s="96">
        <v>22</v>
      </c>
      <c r="D775" s="96">
        <v>32</v>
      </c>
      <c r="E775" s="96">
        <v>51</v>
      </c>
      <c r="F775" s="96">
        <v>-19</v>
      </c>
      <c r="G775" s="96">
        <v>34</v>
      </c>
      <c r="H775" s="96">
        <v>29</v>
      </c>
      <c r="I775" s="208">
        <v>5</v>
      </c>
      <c r="J775" s="96">
        <v>4</v>
      </c>
      <c r="K775" s="96">
        <v>7</v>
      </c>
      <c r="L775" s="95">
        <v>-3</v>
      </c>
      <c r="M775" s="96">
        <v>2</v>
      </c>
    </row>
    <row r="776" spans="1:13" s="63" customFormat="1" ht="12.75" x14ac:dyDescent="0.2">
      <c r="A776" s="84" t="s">
        <v>38</v>
      </c>
      <c r="B776" s="113">
        <v>1997</v>
      </c>
      <c r="C776" s="96" t="s">
        <v>67</v>
      </c>
      <c r="D776" s="96">
        <v>13</v>
      </c>
      <c r="E776" s="96">
        <v>25</v>
      </c>
      <c r="F776" s="96">
        <v>-12</v>
      </c>
      <c r="G776" s="96">
        <v>15</v>
      </c>
      <c r="H776" s="96">
        <v>17</v>
      </c>
      <c r="I776" s="208">
        <v>-2</v>
      </c>
      <c r="J776" s="96">
        <v>2</v>
      </c>
      <c r="K776" s="96">
        <v>4</v>
      </c>
      <c r="L776" s="95">
        <v>-2</v>
      </c>
      <c r="M776" s="96">
        <v>-4</v>
      </c>
    </row>
    <row r="777" spans="1:13" s="63" customFormat="1" ht="12.75" x14ac:dyDescent="0.2">
      <c r="A777" s="91" t="s">
        <v>53</v>
      </c>
      <c r="B777" s="113"/>
      <c r="C777" s="96"/>
      <c r="D777" s="96"/>
      <c r="E777" s="96"/>
      <c r="F777" s="96"/>
      <c r="G777" s="96"/>
      <c r="H777" s="96"/>
      <c r="I777" s="208"/>
      <c r="J777" s="96"/>
      <c r="K777" s="96"/>
      <c r="L777" s="95"/>
      <c r="M777" s="96"/>
    </row>
    <row r="778" spans="1:13" s="63" customFormat="1" ht="12.75" x14ac:dyDescent="0.2">
      <c r="A778" s="84" t="s">
        <v>39</v>
      </c>
      <c r="B778" s="113">
        <v>2111</v>
      </c>
      <c r="C778" s="96" t="s">
        <v>67</v>
      </c>
      <c r="D778" s="96">
        <v>19</v>
      </c>
      <c r="E778" s="96">
        <v>26</v>
      </c>
      <c r="F778" s="96">
        <v>-7</v>
      </c>
      <c r="G778" s="96">
        <v>19</v>
      </c>
      <c r="H778" s="96">
        <v>12</v>
      </c>
      <c r="I778" s="208">
        <v>7</v>
      </c>
      <c r="J778" s="96">
        <v>2</v>
      </c>
      <c r="K778" s="96">
        <v>3</v>
      </c>
      <c r="L778" s="95">
        <v>-1</v>
      </c>
      <c r="M778" s="96">
        <v>6</v>
      </c>
    </row>
    <row r="779" spans="1:13" s="63" customFormat="1" ht="12.75" x14ac:dyDescent="0.2">
      <c r="A779" s="91" t="s">
        <v>54</v>
      </c>
      <c r="B779" s="113"/>
      <c r="C779" s="96"/>
      <c r="D779" s="96"/>
      <c r="E779" s="96"/>
      <c r="F779" s="96"/>
      <c r="G779" s="96"/>
      <c r="H779" s="96"/>
      <c r="I779" s="208"/>
      <c r="J779" s="96"/>
      <c r="K779" s="96"/>
      <c r="L779" s="95"/>
      <c r="M779" s="96"/>
    </row>
    <row r="780" spans="1:13" s="63" customFormat="1" ht="12.75" x14ac:dyDescent="0.2">
      <c r="A780" s="84" t="s">
        <v>52</v>
      </c>
      <c r="B780" s="96" t="s">
        <v>67</v>
      </c>
      <c r="C780" s="96">
        <v>5.4</v>
      </c>
      <c r="D780" s="96">
        <v>7.8</v>
      </c>
      <c r="E780" s="96">
        <v>12.4</v>
      </c>
      <c r="F780" s="96">
        <v>-4.5999999999999996</v>
      </c>
      <c r="G780" s="96">
        <v>8.3000000000000007</v>
      </c>
      <c r="H780" s="96">
        <v>7.1</v>
      </c>
      <c r="I780" s="208">
        <v>1.2</v>
      </c>
      <c r="J780" s="69">
        <v>1</v>
      </c>
      <c r="K780" s="96">
        <v>1.7</v>
      </c>
      <c r="L780" s="95">
        <v>-0.7</v>
      </c>
      <c r="M780" s="96">
        <v>0.5</v>
      </c>
    </row>
    <row r="781" spans="1:13" s="63" customFormat="1" ht="12.75" x14ac:dyDescent="0.2">
      <c r="A781" s="91" t="s">
        <v>55</v>
      </c>
      <c r="B781" s="113"/>
      <c r="C781" s="96"/>
      <c r="D781" s="96"/>
      <c r="E781" s="96"/>
      <c r="F781" s="96"/>
      <c r="G781" s="96"/>
      <c r="H781" s="96"/>
      <c r="I781" s="208"/>
      <c r="J781" s="96"/>
      <c r="K781" s="96"/>
      <c r="L781" s="95"/>
      <c r="M781" s="96"/>
    </row>
    <row r="782" spans="1:13" s="63" customFormat="1" ht="12.75" x14ac:dyDescent="0.2">
      <c r="A782" s="87" t="s">
        <v>151</v>
      </c>
      <c r="B782" s="113">
        <v>3834</v>
      </c>
      <c r="C782" s="96">
        <v>24</v>
      </c>
      <c r="D782" s="96">
        <v>26</v>
      </c>
      <c r="E782" s="96">
        <v>60</v>
      </c>
      <c r="F782" s="96">
        <v>-34</v>
      </c>
      <c r="G782" s="96">
        <v>33</v>
      </c>
      <c r="H782" s="96">
        <v>33</v>
      </c>
      <c r="I782" s="212" t="s">
        <v>354</v>
      </c>
      <c r="J782" s="96" t="s">
        <v>214</v>
      </c>
      <c r="K782" s="96" t="s">
        <v>214</v>
      </c>
      <c r="L782" s="95" t="s">
        <v>214</v>
      </c>
      <c r="M782" s="96" t="s">
        <v>214</v>
      </c>
    </row>
    <row r="783" spans="1:13" s="63" customFormat="1" ht="12.75" x14ac:dyDescent="0.2">
      <c r="A783" s="84" t="s">
        <v>38</v>
      </c>
      <c r="B783" s="113">
        <v>1889</v>
      </c>
      <c r="C783" s="96" t="s">
        <v>67</v>
      </c>
      <c r="D783" s="96">
        <v>14</v>
      </c>
      <c r="E783" s="96">
        <v>30</v>
      </c>
      <c r="F783" s="96">
        <v>-16</v>
      </c>
      <c r="G783" s="96">
        <v>12</v>
      </c>
      <c r="H783" s="96">
        <v>16</v>
      </c>
      <c r="I783" s="208">
        <v>-4</v>
      </c>
      <c r="J783" s="96" t="s">
        <v>214</v>
      </c>
      <c r="K783" s="96" t="s">
        <v>214</v>
      </c>
      <c r="L783" s="95" t="s">
        <v>214</v>
      </c>
      <c r="M783" s="96">
        <v>-4</v>
      </c>
    </row>
    <row r="784" spans="1:13" s="63" customFormat="1" ht="12.75" x14ac:dyDescent="0.2">
      <c r="A784" s="91" t="s">
        <v>53</v>
      </c>
      <c r="B784" s="113"/>
      <c r="C784" s="96"/>
      <c r="D784" s="96"/>
      <c r="E784" s="96"/>
      <c r="F784" s="96"/>
      <c r="G784" s="96"/>
      <c r="H784" s="96"/>
      <c r="I784" s="208"/>
      <c r="J784" s="96"/>
      <c r="K784" s="96"/>
      <c r="L784" s="95"/>
      <c r="M784" s="96"/>
    </row>
    <row r="785" spans="1:15" s="63" customFormat="1" ht="12.75" x14ac:dyDescent="0.2">
      <c r="A785" s="84" t="s">
        <v>39</v>
      </c>
      <c r="B785" s="113">
        <v>1945</v>
      </c>
      <c r="C785" s="96" t="s">
        <v>67</v>
      </c>
      <c r="D785" s="96">
        <v>12</v>
      </c>
      <c r="E785" s="96">
        <v>30</v>
      </c>
      <c r="F785" s="96">
        <v>-18</v>
      </c>
      <c r="G785" s="96">
        <v>21</v>
      </c>
      <c r="H785" s="96">
        <v>17</v>
      </c>
      <c r="I785" s="208">
        <v>4</v>
      </c>
      <c r="J785" s="96" t="s">
        <v>214</v>
      </c>
      <c r="K785" s="96" t="s">
        <v>214</v>
      </c>
      <c r="L785" s="95" t="s">
        <v>214</v>
      </c>
      <c r="M785" s="96">
        <v>4</v>
      </c>
    </row>
    <row r="786" spans="1:15" s="63" customFormat="1" ht="12.75" x14ac:dyDescent="0.2">
      <c r="A786" s="91" t="s">
        <v>54</v>
      </c>
      <c r="B786" s="113"/>
      <c r="C786" s="96"/>
      <c r="D786" s="96"/>
      <c r="E786" s="96"/>
      <c r="F786" s="96"/>
      <c r="G786" s="96"/>
      <c r="H786" s="96"/>
      <c r="I786" s="208"/>
      <c r="J786" s="96"/>
      <c r="K786" s="96"/>
      <c r="L786" s="95"/>
      <c r="M786" s="96"/>
    </row>
    <row r="787" spans="1:15" s="47" customFormat="1" ht="12.75" x14ac:dyDescent="0.2">
      <c r="A787" s="203" t="s">
        <v>52</v>
      </c>
      <c r="B787" s="204" t="s">
        <v>67</v>
      </c>
      <c r="C787" s="204">
        <v>6.3</v>
      </c>
      <c r="D787" s="204">
        <v>6.8</v>
      </c>
      <c r="E787" s="204">
        <v>15.7</v>
      </c>
      <c r="F787" s="204">
        <v>-8.9</v>
      </c>
      <c r="G787" s="204">
        <v>8.6</v>
      </c>
      <c r="H787" s="204">
        <v>8.6</v>
      </c>
      <c r="I787" s="206" t="s">
        <v>354</v>
      </c>
      <c r="J787" s="204" t="s">
        <v>214</v>
      </c>
      <c r="K787" s="204" t="s">
        <v>214</v>
      </c>
      <c r="L787" s="209" t="s">
        <v>214</v>
      </c>
      <c r="M787" s="206" t="s">
        <v>354</v>
      </c>
      <c r="O787" s="63"/>
    </row>
    <row r="788" spans="1:15" s="63" customFormat="1" ht="12.75" x14ac:dyDescent="0.2">
      <c r="A788" s="91" t="s">
        <v>55</v>
      </c>
      <c r="B788" s="113"/>
      <c r="C788" s="96"/>
      <c r="D788" s="96"/>
      <c r="E788" s="96"/>
      <c r="F788" s="96"/>
      <c r="G788" s="96"/>
      <c r="H788" s="96"/>
      <c r="I788" s="208"/>
      <c r="J788" s="96"/>
      <c r="K788" s="96"/>
      <c r="L788" s="95"/>
      <c r="M788" s="96"/>
    </row>
    <row r="789" spans="1:15" s="63" customFormat="1" ht="12.75" x14ac:dyDescent="0.2">
      <c r="A789" s="87" t="s">
        <v>63</v>
      </c>
      <c r="B789" s="113">
        <v>16290</v>
      </c>
      <c r="C789" s="96">
        <v>67</v>
      </c>
      <c r="D789" s="96">
        <v>104</v>
      </c>
      <c r="E789" s="96">
        <v>187</v>
      </c>
      <c r="F789" s="96">
        <v>-83</v>
      </c>
      <c r="G789" s="96">
        <v>132</v>
      </c>
      <c r="H789" s="96">
        <v>132</v>
      </c>
      <c r="I789" s="204" t="s">
        <v>214</v>
      </c>
      <c r="J789" s="96">
        <v>2</v>
      </c>
      <c r="K789" s="96">
        <v>1</v>
      </c>
      <c r="L789" s="95">
        <v>1</v>
      </c>
      <c r="M789" s="96">
        <v>1</v>
      </c>
    </row>
    <row r="790" spans="1:15" s="63" customFormat="1" ht="12.75" x14ac:dyDescent="0.2">
      <c r="A790" s="84" t="s">
        <v>38</v>
      </c>
      <c r="B790" s="113">
        <v>7947</v>
      </c>
      <c r="C790" s="96" t="s">
        <v>67</v>
      </c>
      <c r="D790" s="96">
        <v>52</v>
      </c>
      <c r="E790" s="96">
        <v>88</v>
      </c>
      <c r="F790" s="96">
        <v>-36</v>
      </c>
      <c r="G790" s="96">
        <v>62</v>
      </c>
      <c r="H790" s="96">
        <v>64</v>
      </c>
      <c r="I790" s="208">
        <v>-2</v>
      </c>
      <c r="J790" s="96">
        <v>2</v>
      </c>
      <c r="K790" s="96" t="s">
        <v>214</v>
      </c>
      <c r="L790" s="95">
        <v>2</v>
      </c>
      <c r="M790" s="96" t="s">
        <v>214</v>
      </c>
    </row>
    <row r="791" spans="1:15" s="63" customFormat="1" ht="12.75" x14ac:dyDescent="0.2">
      <c r="A791" s="91" t="s">
        <v>53</v>
      </c>
      <c r="B791" s="113"/>
      <c r="C791" s="96"/>
      <c r="D791" s="96"/>
      <c r="E791" s="96"/>
      <c r="F791" s="96"/>
      <c r="G791" s="96"/>
      <c r="H791" s="96"/>
      <c r="I791" s="208"/>
      <c r="J791" s="96"/>
      <c r="K791" s="96"/>
      <c r="L791" s="95"/>
      <c r="M791" s="96"/>
    </row>
    <row r="792" spans="1:15" s="63" customFormat="1" ht="12.75" x14ac:dyDescent="0.2">
      <c r="A792" s="84" t="s">
        <v>39</v>
      </c>
      <c r="B792" s="113">
        <v>8343</v>
      </c>
      <c r="C792" s="96" t="s">
        <v>67</v>
      </c>
      <c r="D792" s="96">
        <v>52</v>
      </c>
      <c r="E792" s="96">
        <v>99</v>
      </c>
      <c r="F792" s="96">
        <v>-47</v>
      </c>
      <c r="G792" s="96">
        <v>70</v>
      </c>
      <c r="H792" s="96">
        <v>68</v>
      </c>
      <c r="I792" s="208">
        <v>2</v>
      </c>
      <c r="J792" s="96" t="s">
        <v>214</v>
      </c>
      <c r="K792" s="96">
        <v>1</v>
      </c>
      <c r="L792" s="95">
        <v>-1</v>
      </c>
      <c r="M792" s="96">
        <v>1</v>
      </c>
    </row>
    <row r="793" spans="1:15" s="63" customFormat="1" ht="12.75" x14ac:dyDescent="0.2">
      <c r="A793" s="91" t="s">
        <v>54</v>
      </c>
      <c r="B793" s="113"/>
      <c r="C793" s="96"/>
      <c r="D793" s="96"/>
      <c r="E793" s="96"/>
      <c r="F793" s="96"/>
      <c r="G793" s="96"/>
      <c r="H793" s="96"/>
      <c r="I793" s="208"/>
      <c r="J793" s="96"/>
      <c r="K793" s="96"/>
      <c r="L793" s="95"/>
      <c r="M793" s="96"/>
    </row>
    <row r="794" spans="1:15" s="63" customFormat="1" ht="12.75" x14ac:dyDescent="0.2">
      <c r="A794" s="84" t="s">
        <v>52</v>
      </c>
      <c r="B794" s="96" t="s">
        <v>67</v>
      </c>
      <c r="C794" s="96">
        <v>4.0999999999999996</v>
      </c>
      <c r="D794" s="96">
        <v>6.4</v>
      </c>
      <c r="E794" s="96">
        <v>11.5</v>
      </c>
      <c r="F794" s="96">
        <v>-5.0999999999999996</v>
      </c>
      <c r="G794" s="96">
        <v>8.1</v>
      </c>
      <c r="H794" s="96">
        <v>8.1</v>
      </c>
      <c r="I794" s="213" t="s">
        <v>354</v>
      </c>
      <c r="J794" s="96">
        <v>0.1</v>
      </c>
      <c r="K794" s="96">
        <v>0.1</v>
      </c>
      <c r="L794" s="95">
        <v>0.1</v>
      </c>
      <c r="M794" s="96">
        <v>0.1</v>
      </c>
    </row>
    <row r="795" spans="1:15" s="63" customFormat="1" ht="12.75" x14ac:dyDescent="0.2">
      <c r="A795" s="91" t="s">
        <v>55</v>
      </c>
      <c r="B795" s="113"/>
      <c r="C795" s="96"/>
      <c r="D795" s="96"/>
      <c r="E795" s="96"/>
      <c r="F795" s="96"/>
      <c r="G795" s="96"/>
      <c r="H795" s="96"/>
      <c r="I795" s="211"/>
      <c r="J795" s="96"/>
      <c r="K795" s="96"/>
      <c r="L795" s="95"/>
      <c r="M795" s="96"/>
    </row>
    <row r="796" spans="1:15" s="63" customFormat="1" ht="12.75" x14ac:dyDescent="0.2">
      <c r="A796" s="87" t="s">
        <v>64</v>
      </c>
      <c r="B796" s="113">
        <v>5619</v>
      </c>
      <c r="C796" s="96">
        <v>21</v>
      </c>
      <c r="D796" s="96">
        <v>32</v>
      </c>
      <c r="E796" s="96">
        <v>65</v>
      </c>
      <c r="F796" s="96">
        <v>-33</v>
      </c>
      <c r="G796" s="96">
        <v>38</v>
      </c>
      <c r="H796" s="96">
        <v>62</v>
      </c>
      <c r="I796" s="208">
        <v>-24</v>
      </c>
      <c r="J796" s="96">
        <v>1</v>
      </c>
      <c r="K796" s="96" t="s">
        <v>214</v>
      </c>
      <c r="L796" s="95">
        <v>1</v>
      </c>
      <c r="M796" s="96">
        <v>-23</v>
      </c>
      <c r="O796" s="210"/>
    </row>
    <row r="797" spans="1:15" s="63" customFormat="1" ht="12.75" x14ac:dyDescent="0.2">
      <c r="A797" s="84" t="s">
        <v>38</v>
      </c>
      <c r="B797" s="113">
        <v>2675</v>
      </c>
      <c r="C797" s="96" t="s">
        <v>67</v>
      </c>
      <c r="D797" s="96">
        <v>11</v>
      </c>
      <c r="E797" s="96">
        <v>30</v>
      </c>
      <c r="F797" s="96">
        <v>-19</v>
      </c>
      <c r="G797" s="96">
        <v>18</v>
      </c>
      <c r="H797" s="96">
        <v>36</v>
      </c>
      <c r="I797" s="208">
        <v>-18</v>
      </c>
      <c r="J797" s="96">
        <v>1</v>
      </c>
      <c r="K797" s="96" t="s">
        <v>214</v>
      </c>
      <c r="L797" s="95">
        <v>1</v>
      </c>
      <c r="M797" s="96">
        <v>-17</v>
      </c>
    </row>
    <row r="798" spans="1:15" s="63" customFormat="1" ht="12.75" x14ac:dyDescent="0.2">
      <c r="A798" s="91" t="s">
        <v>53</v>
      </c>
      <c r="B798" s="113"/>
      <c r="C798" s="96"/>
      <c r="D798" s="96"/>
      <c r="E798" s="96"/>
      <c r="F798" s="96"/>
      <c r="G798" s="96"/>
      <c r="H798" s="96"/>
      <c r="I798" s="208"/>
      <c r="J798" s="96"/>
      <c r="K798" s="96"/>
      <c r="L798" s="95"/>
      <c r="M798" s="96"/>
    </row>
    <row r="799" spans="1:15" s="63" customFormat="1" ht="12.75" x14ac:dyDescent="0.2">
      <c r="A799" s="84" t="s">
        <v>39</v>
      </c>
      <c r="B799" s="113">
        <v>2944</v>
      </c>
      <c r="C799" s="96" t="s">
        <v>67</v>
      </c>
      <c r="D799" s="96">
        <v>21</v>
      </c>
      <c r="E799" s="96">
        <v>35</v>
      </c>
      <c r="F799" s="96">
        <v>-14</v>
      </c>
      <c r="G799" s="96">
        <v>20</v>
      </c>
      <c r="H799" s="96">
        <v>26</v>
      </c>
      <c r="I799" s="208">
        <v>-6</v>
      </c>
      <c r="J799" s="96" t="s">
        <v>214</v>
      </c>
      <c r="K799" s="96" t="s">
        <v>214</v>
      </c>
      <c r="L799" s="95" t="s">
        <v>214</v>
      </c>
      <c r="M799" s="96">
        <v>-6</v>
      </c>
    </row>
    <row r="800" spans="1:15" s="63" customFormat="1" ht="12.75" x14ac:dyDescent="0.2">
      <c r="A800" s="91" t="s">
        <v>54</v>
      </c>
      <c r="B800" s="113"/>
      <c r="C800" s="96"/>
      <c r="D800" s="96"/>
      <c r="E800" s="96"/>
      <c r="F800" s="96"/>
      <c r="G800" s="96"/>
      <c r="H800" s="96"/>
      <c r="I800" s="208"/>
      <c r="J800" s="96"/>
      <c r="K800" s="96"/>
      <c r="L800" s="95"/>
      <c r="M800" s="96"/>
    </row>
    <row r="801" spans="1:13" s="63" customFormat="1" ht="12.75" x14ac:dyDescent="0.2">
      <c r="A801" s="84" t="s">
        <v>52</v>
      </c>
      <c r="B801" s="96" t="s">
        <v>67</v>
      </c>
      <c r="C801" s="96">
        <v>3.8</v>
      </c>
      <c r="D801" s="96">
        <v>5.7</v>
      </c>
      <c r="E801" s="96">
        <v>11.6</v>
      </c>
      <c r="F801" s="96">
        <v>-5.9</v>
      </c>
      <c r="G801" s="96">
        <v>6.8</v>
      </c>
      <c r="H801" s="96">
        <v>11.1</v>
      </c>
      <c r="I801" s="208">
        <v>-4.3</v>
      </c>
      <c r="J801" s="96">
        <v>0.2</v>
      </c>
      <c r="K801" s="96" t="s">
        <v>214</v>
      </c>
      <c r="L801" s="95">
        <v>0.2</v>
      </c>
      <c r="M801" s="96">
        <v>-4.0999999999999996</v>
      </c>
    </row>
    <row r="802" spans="1:13" s="63" customFormat="1" ht="12.75" x14ac:dyDescent="0.2">
      <c r="A802" s="91" t="s">
        <v>55</v>
      </c>
      <c r="B802" s="115"/>
      <c r="C802" s="96"/>
      <c r="D802" s="96"/>
      <c r="E802" s="96"/>
      <c r="F802" s="96"/>
      <c r="G802" s="96"/>
      <c r="H802" s="96"/>
      <c r="I802" s="208"/>
      <c r="J802" s="96"/>
      <c r="K802" s="96"/>
      <c r="L802" s="95"/>
      <c r="M802" s="96"/>
    </row>
    <row r="803" spans="1:13" s="63" customFormat="1" ht="12.75" x14ac:dyDescent="0.2">
      <c r="A803" s="87" t="s">
        <v>65</v>
      </c>
      <c r="B803" s="113">
        <v>10671</v>
      </c>
      <c r="C803" s="96">
        <v>46</v>
      </c>
      <c r="D803" s="96">
        <v>72</v>
      </c>
      <c r="E803" s="96">
        <v>122</v>
      </c>
      <c r="F803" s="96">
        <v>-50</v>
      </c>
      <c r="G803" s="96">
        <v>94</v>
      </c>
      <c r="H803" s="96">
        <v>70</v>
      </c>
      <c r="I803" s="208">
        <v>24</v>
      </c>
      <c r="J803" s="96">
        <v>1</v>
      </c>
      <c r="K803" s="96">
        <v>1</v>
      </c>
      <c r="L803" s="95" t="s">
        <v>214</v>
      </c>
      <c r="M803" s="96">
        <v>24</v>
      </c>
    </row>
    <row r="804" spans="1:13" s="63" customFormat="1" ht="12.75" x14ac:dyDescent="0.2">
      <c r="A804" s="84" t="s">
        <v>38</v>
      </c>
      <c r="B804" s="113">
        <v>5272</v>
      </c>
      <c r="C804" s="96" t="s">
        <v>67</v>
      </c>
      <c r="D804" s="96">
        <v>41</v>
      </c>
      <c r="E804" s="96">
        <v>58</v>
      </c>
      <c r="F804" s="96">
        <v>-17</v>
      </c>
      <c r="G804" s="96">
        <v>44</v>
      </c>
      <c r="H804" s="96">
        <v>28</v>
      </c>
      <c r="I804" s="208">
        <v>16</v>
      </c>
      <c r="J804" s="96">
        <v>1</v>
      </c>
      <c r="K804" s="96" t="s">
        <v>214</v>
      </c>
      <c r="L804" s="95">
        <v>1</v>
      </c>
      <c r="M804" s="96">
        <v>17</v>
      </c>
    </row>
    <row r="805" spans="1:13" s="63" customFormat="1" ht="12.75" x14ac:dyDescent="0.2">
      <c r="A805" s="91" t="s">
        <v>53</v>
      </c>
      <c r="B805" s="113"/>
      <c r="C805" s="96"/>
      <c r="D805" s="96"/>
      <c r="E805" s="96"/>
      <c r="F805" s="96"/>
      <c r="G805" s="96"/>
      <c r="H805" s="96"/>
      <c r="I805" s="208"/>
      <c r="J805" s="96"/>
      <c r="K805" s="96"/>
      <c r="L805" s="95"/>
      <c r="M805" s="96"/>
    </row>
    <row r="806" spans="1:13" s="63" customFormat="1" ht="12.75" x14ac:dyDescent="0.2">
      <c r="A806" s="84" t="s">
        <v>39</v>
      </c>
      <c r="B806" s="113">
        <v>5399</v>
      </c>
      <c r="C806" s="96" t="s">
        <v>67</v>
      </c>
      <c r="D806" s="96">
        <v>31</v>
      </c>
      <c r="E806" s="96">
        <v>64</v>
      </c>
      <c r="F806" s="96">
        <v>-33</v>
      </c>
      <c r="G806" s="96">
        <v>50</v>
      </c>
      <c r="H806" s="96">
        <v>42</v>
      </c>
      <c r="I806" s="208">
        <v>8</v>
      </c>
      <c r="J806" s="96" t="s">
        <v>214</v>
      </c>
      <c r="K806" s="96">
        <v>1</v>
      </c>
      <c r="L806" s="95">
        <v>-1</v>
      </c>
      <c r="M806" s="96">
        <v>7</v>
      </c>
    </row>
    <row r="807" spans="1:13" s="63" customFormat="1" ht="12.75" x14ac:dyDescent="0.2">
      <c r="A807" s="91" t="s">
        <v>54</v>
      </c>
      <c r="B807" s="113"/>
      <c r="C807" s="96"/>
      <c r="D807" s="96"/>
      <c r="E807" s="96"/>
      <c r="F807" s="96"/>
      <c r="G807" s="96"/>
      <c r="H807" s="96"/>
      <c r="I807" s="208"/>
      <c r="J807" s="96"/>
      <c r="K807" s="96"/>
      <c r="L807" s="95"/>
      <c r="M807" s="96"/>
    </row>
    <row r="808" spans="1:13" s="63" customFormat="1" ht="12.75" x14ac:dyDescent="0.2">
      <c r="A808" s="84" t="s">
        <v>52</v>
      </c>
      <c r="B808" s="96" t="s">
        <v>67</v>
      </c>
      <c r="C808" s="96">
        <v>4.3</v>
      </c>
      <c r="D808" s="96">
        <v>6.7</v>
      </c>
      <c r="E808" s="96">
        <v>11.4</v>
      </c>
      <c r="F808" s="96">
        <v>-4.7</v>
      </c>
      <c r="G808" s="96">
        <v>8.8000000000000007</v>
      </c>
      <c r="H808" s="96">
        <v>6.5</v>
      </c>
      <c r="I808" s="208">
        <v>2.2000000000000002</v>
      </c>
      <c r="J808" s="96">
        <v>0.1</v>
      </c>
      <c r="K808" s="96">
        <v>0.1</v>
      </c>
      <c r="L808" s="95" t="s">
        <v>214</v>
      </c>
      <c r="M808" s="96">
        <v>2.2000000000000002</v>
      </c>
    </row>
    <row r="809" spans="1:13" s="63" customFormat="1" ht="12.75" x14ac:dyDescent="0.2">
      <c r="A809" s="91" t="s">
        <v>55</v>
      </c>
      <c r="B809" s="113"/>
      <c r="C809" s="96"/>
      <c r="D809" s="96"/>
      <c r="E809" s="96"/>
      <c r="F809" s="96"/>
      <c r="G809" s="96"/>
      <c r="H809" s="96"/>
      <c r="I809" s="208"/>
      <c r="J809" s="96"/>
      <c r="K809" s="96"/>
      <c r="L809" s="95"/>
      <c r="M809" s="96"/>
    </row>
    <row r="810" spans="1:13" s="63" customFormat="1" ht="12.75" x14ac:dyDescent="0.2">
      <c r="A810" s="87" t="s">
        <v>152</v>
      </c>
      <c r="B810" s="113">
        <v>3288</v>
      </c>
      <c r="C810" s="96">
        <v>17</v>
      </c>
      <c r="D810" s="96">
        <v>15</v>
      </c>
      <c r="E810" s="96">
        <v>44</v>
      </c>
      <c r="F810" s="96">
        <v>-29</v>
      </c>
      <c r="G810" s="96">
        <v>22</v>
      </c>
      <c r="H810" s="96">
        <v>37</v>
      </c>
      <c r="I810" s="208">
        <v>-15</v>
      </c>
      <c r="J810" s="96" t="s">
        <v>214</v>
      </c>
      <c r="K810" s="96" t="s">
        <v>214</v>
      </c>
      <c r="L810" s="95" t="s">
        <v>214</v>
      </c>
      <c r="M810" s="96">
        <v>-15</v>
      </c>
    </row>
    <row r="811" spans="1:13" s="63" customFormat="1" ht="12.75" x14ac:dyDescent="0.2">
      <c r="A811" s="84" t="s">
        <v>38</v>
      </c>
      <c r="B811" s="113">
        <v>1644</v>
      </c>
      <c r="C811" s="96" t="s">
        <v>67</v>
      </c>
      <c r="D811" s="96">
        <v>7</v>
      </c>
      <c r="E811" s="96">
        <v>17</v>
      </c>
      <c r="F811" s="96">
        <v>-10</v>
      </c>
      <c r="G811" s="96">
        <v>10</v>
      </c>
      <c r="H811" s="96">
        <v>18</v>
      </c>
      <c r="I811" s="208">
        <v>-8</v>
      </c>
      <c r="J811" s="96" t="s">
        <v>214</v>
      </c>
      <c r="K811" s="96" t="s">
        <v>214</v>
      </c>
      <c r="L811" s="95" t="s">
        <v>214</v>
      </c>
      <c r="M811" s="96">
        <v>-8</v>
      </c>
    </row>
    <row r="812" spans="1:13" s="63" customFormat="1" ht="12.75" x14ac:dyDescent="0.2">
      <c r="A812" s="91" t="s">
        <v>53</v>
      </c>
      <c r="B812" s="113"/>
      <c r="C812" s="96"/>
      <c r="D812" s="96"/>
      <c r="E812" s="96"/>
      <c r="F812" s="96"/>
      <c r="G812" s="96"/>
      <c r="H812" s="96"/>
      <c r="I812" s="208"/>
      <c r="J812" s="96"/>
      <c r="K812" s="96"/>
      <c r="L812" s="95"/>
      <c r="M812" s="96"/>
    </row>
    <row r="813" spans="1:13" s="63" customFormat="1" ht="12.75" x14ac:dyDescent="0.2">
      <c r="A813" s="84" t="s">
        <v>39</v>
      </c>
      <c r="B813" s="113">
        <v>1644</v>
      </c>
      <c r="C813" s="96" t="s">
        <v>67</v>
      </c>
      <c r="D813" s="96">
        <v>8</v>
      </c>
      <c r="E813" s="96">
        <v>27</v>
      </c>
      <c r="F813" s="96">
        <v>-19</v>
      </c>
      <c r="G813" s="96">
        <v>12</v>
      </c>
      <c r="H813" s="96">
        <v>19</v>
      </c>
      <c r="I813" s="208">
        <v>-7</v>
      </c>
      <c r="J813" s="96" t="s">
        <v>214</v>
      </c>
      <c r="K813" s="96" t="s">
        <v>214</v>
      </c>
      <c r="L813" s="95" t="s">
        <v>214</v>
      </c>
      <c r="M813" s="96">
        <v>-7</v>
      </c>
    </row>
    <row r="814" spans="1:13" s="63" customFormat="1" ht="12.75" x14ac:dyDescent="0.2">
      <c r="A814" s="91" t="s">
        <v>54</v>
      </c>
      <c r="B814" s="113"/>
      <c r="C814" s="96"/>
      <c r="D814" s="96"/>
      <c r="E814" s="96"/>
      <c r="F814" s="96"/>
      <c r="G814" s="96"/>
      <c r="H814" s="96"/>
      <c r="I814" s="208"/>
      <c r="J814" s="96"/>
      <c r="K814" s="96"/>
      <c r="L814" s="95"/>
      <c r="M814" s="96"/>
    </row>
    <row r="815" spans="1:13" s="63" customFormat="1" ht="12.75" x14ac:dyDescent="0.2">
      <c r="A815" s="84" t="s">
        <v>52</v>
      </c>
      <c r="B815" s="96" t="s">
        <v>67</v>
      </c>
      <c r="C815" s="96">
        <v>5.2</v>
      </c>
      <c r="D815" s="96">
        <v>4.5999999999999996</v>
      </c>
      <c r="E815" s="96">
        <v>13.4</v>
      </c>
      <c r="F815" s="96">
        <v>-8.8000000000000007</v>
      </c>
      <c r="G815" s="96">
        <v>6.7</v>
      </c>
      <c r="H815" s="96">
        <v>11.2</v>
      </c>
      <c r="I815" s="208">
        <v>-4.5999999999999996</v>
      </c>
      <c r="J815" s="96" t="s">
        <v>214</v>
      </c>
      <c r="K815" s="96" t="s">
        <v>214</v>
      </c>
      <c r="L815" s="95" t="s">
        <v>214</v>
      </c>
      <c r="M815" s="96">
        <v>-4.5999999999999996</v>
      </c>
    </row>
    <row r="816" spans="1:13" s="63" customFormat="1" ht="12.75" x14ac:dyDescent="0.2">
      <c r="A816" s="91" t="s">
        <v>55</v>
      </c>
      <c r="B816" s="113"/>
      <c r="C816" s="96"/>
      <c r="D816" s="96"/>
      <c r="E816" s="96"/>
      <c r="F816" s="96"/>
      <c r="G816" s="96"/>
      <c r="H816" s="96"/>
      <c r="I816" s="208"/>
      <c r="J816" s="96"/>
      <c r="K816" s="96"/>
      <c r="L816" s="95"/>
      <c r="M816" s="96"/>
    </row>
    <row r="817" spans="1:13" s="63" customFormat="1" ht="12.75" x14ac:dyDescent="0.2">
      <c r="A817" s="87" t="s">
        <v>153</v>
      </c>
      <c r="B817" s="113">
        <v>6529</v>
      </c>
      <c r="C817" s="96">
        <v>41</v>
      </c>
      <c r="D817" s="96">
        <v>47</v>
      </c>
      <c r="E817" s="96">
        <v>89</v>
      </c>
      <c r="F817" s="96">
        <v>-42</v>
      </c>
      <c r="G817" s="96">
        <v>44</v>
      </c>
      <c r="H817" s="96">
        <v>61</v>
      </c>
      <c r="I817" s="208">
        <v>-17</v>
      </c>
      <c r="J817" s="96" t="s">
        <v>214</v>
      </c>
      <c r="K817" s="96" t="s">
        <v>214</v>
      </c>
      <c r="L817" s="95" t="s">
        <v>214</v>
      </c>
      <c r="M817" s="96">
        <v>-17</v>
      </c>
    </row>
    <row r="818" spans="1:13" s="63" customFormat="1" ht="12.75" x14ac:dyDescent="0.2">
      <c r="A818" s="84" t="s">
        <v>38</v>
      </c>
      <c r="B818" s="113">
        <v>3272</v>
      </c>
      <c r="C818" s="96" t="s">
        <v>67</v>
      </c>
      <c r="D818" s="96">
        <v>33</v>
      </c>
      <c r="E818" s="96">
        <v>45</v>
      </c>
      <c r="F818" s="96">
        <v>-12</v>
      </c>
      <c r="G818" s="96">
        <v>18</v>
      </c>
      <c r="H818" s="96">
        <v>24</v>
      </c>
      <c r="I818" s="208">
        <v>-6</v>
      </c>
      <c r="J818" s="96" t="s">
        <v>214</v>
      </c>
      <c r="K818" s="96" t="s">
        <v>214</v>
      </c>
      <c r="L818" s="95" t="s">
        <v>214</v>
      </c>
      <c r="M818" s="96">
        <v>-6</v>
      </c>
    </row>
    <row r="819" spans="1:13" s="63" customFormat="1" ht="12.75" x14ac:dyDescent="0.2">
      <c r="A819" s="91" t="s">
        <v>53</v>
      </c>
      <c r="B819" s="113"/>
      <c r="C819" s="96"/>
      <c r="D819" s="96"/>
      <c r="E819" s="96"/>
      <c r="F819" s="96"/>
      <c r="G819" s="96"/>
      <c r="H819" s="96"/>
      <c r="I819" s="211"/>
      <c r="J819" s="96"/>
      <c r="K819" s="96"/>
      <c r="L819" s="95"/>
      <c r="M819" s="96"/>
    </row>
    <row r="820" spans="1:13" s="63" customFormat="1" ht="12.75" x14ac:dyDescent="0.2">
      <c r="A820" s="84" t="s">
        <v>39</v>
      </c>
      <c r="B820" s="113">
        <v>3257</v>
      </c>
      <c r="C820" s="96" t="s">
        <v>67</v>
      </c>
      <c r="D820" s="96">
        <v>14</v>
      </c>
      <c r="E820" s="96">
        <v>44</v>
      </c>
      <c r="F820" s="96">
        <v>-30</v>
      </c>
      <c r="G820" s="96">
        <v>26</v>
      </c>
      <c r="H820" s="96">
        <v>37</v>
      </c>
      <c r="I820" s="208">
        <v>-11</v>
      </c>
      <c r="J820" s="96" t="s">
        <v>214</v>
      </c>
      <c r="K820" s="96" t="s">
        <v>214</v>
      </c>
      <c r="L820" s="95" t="s">
        <v>214</v>
      </c>
      <c r="M820" s="96">
        <v>-11</v>
      </c>
    </row>
    <row r="821" spans="1:13" s="63" customFormat="1" ht="12.75" x14ac:dyDescent="0.2">
      <c r="A821" s="91" t="s">
        <v>54</v>
      </c>
      <c r="B821" s="113"/>
      <c r="C821" s="96"/>
      <c r="D821" s="96"/>
      <c r="E821" s="96"/>
      <c r="F821" s="96"/>
      <c r="G821" s="96"/>
      <c r="H821" s="96"/>
      <c r="I821" s="208"/>
      <c r="J821" s="96"/>
      <c r="K821" s="96"/>
      <c r="L821" s="95"/>
      <c r="M821" s="96"/>
    </row>
    <row r="822" spans="1:13" s="63" customFormat="1" ht="12.75" x14ac:dyDescent="0.2">
      <c r="A822" s="84" t="s">
        <v>52</v>
      </c>
      <c r="B822" s="96" t="s">
        <v>67</v>
      </c>
      <c r="C822" s="96">
        <v>6.3</v>
      </c>
      <c r="D822" s="96">
        <v>7.2</v>
      </c>
      <c r="E822" s="96">
        <v>13.6</v>
      </c>
      <c r="F822" s="96">
        <v>-6.4</v>
      </c>
      <c r="G822" s="96">
        <v>6.7</v>
      </c>
      <c r="H822" s="96">
        <v>9.3000000000000007</v>
      </c>
      <c r="I822" s="208">
        <v>-2.6</v>
      </c>
      <c r="J822" s="96" t="s">
        <v>214</v>
      </c>
      <c r="K822" s="96" t="s">
        <v>214</v>
      </c>
      <c r="L822" s="95" t="s">
        <v>214</v>
      </c>
      <c r="M822" s="96">
        <v>-2.6</v>
      </c>
    </row>
    <row r="823" spans="1:13" s="63" customFormat="1" ht="12.75" x14ac:dyDescent="0.2">
      <c r="A823" s="91" t="s">
        <v>55</v>
      </c>
      <c r="B823" s="113"/>
      <c r="C823" s="96"/>
      <c r="D823" s="96"/>
      <c r="E823" s="96"/>
      <c r="F823" s="96"/>
      <c r="G823" s="96"/>
      <c r="H823" s="96"/>
      <c r="I823" s="208"/>
      <c r="J823" s="96"/>
      <c r="K823" s="96"/>
      <c r="L823" s="95"/>
      <c r="M823" s="96"/>
    </row>
    <row r="824" spans="1:13" s="63" customFormat="1" ht="12.75" x14ac:dyDescent="0.2">
      <c r="A824" s="87" t="s">
        <v>154</v>
      </c>
      <c r="B824" s="113">
        <v>1292</v>
      </c>
      <c r="C824" s="96">
        <v>6</v>
      </c>
      <c r="D824" s="96">
        <v>10</v>
      </c>
      <c r="E824" s="96">
        <v>16</v>
      </c>
      <c r="F824" s="96">
        <v>-6</v>
      </c>
      <c r="G824" s="96">
        <v>17</v>
      </c>
      <c r="H824" s="96">
        <v>11</v>
      </c>
      <c r="I824" s="208">
        <v>6</v>
      </c>
      <c r="J824" s="96" t="s">
        <v>214</v>
      </c>
      <c r="K824" s="96" t="s">
        <v>214</v>
      </c>
      <c r="L824" s="95" t="s">
        <v>214</v>
      </c>
      <c r="M824" s="96">
        <v>6</v>
      </c>
    </row>
    <row r="825" spans="1:13" s="63" customFormat="1" ht="12.75" x14ac:dyDescent="0.2">
      <c r="A825" s="84" t="s">
        <v>38</v>
      </c>
      <c r="B825" s="113">
        <v>637</v>
      </c>
      <c r="C825" s="96" t="s">
        <v>67</v>
      </c>
      <c r="D825" s="96">
        <v>8</v>
      </c>
      <c r="E825" s="96">
        <v>9</v>
      </c>
      <c r="F825" s="96">
        <v>-1</v>
      </c>
      <c r="G825" s="96">
        <v>10</v>
      </c>
      <c r="H825" s="96">
        <v>3</v>
      </c>
      <c r="I825" s="208">
        <v>7</v>
      </c>
      <c r="J825" s="96" t="s">
        <v>214</v>
      </c>
      <c r="K825" s="96" t="s">
        <v>214</v>
      </c>
      <c r="L825" s="95" t="s">
        <v>214</v>
      </c>
      <c r="M825" s="96">
        <v>7</v>
      </c>
    </row>
    <row r="826" spans="1:13" s="63" customFormat="1" ht="12.75" x14ac:dyDescent="0.2">
      <c r="A826" s="91" t="s">
        <v>53</v>
      </c>
      <c r="B826" s="113"/>
      <c r="C826" s="96"/>
      <c r="D826" s="96"/>
      <c r="E826" s="96"/>
      <c r="F826" s="96"/>
      <c r="G826" s="96"/>
      <c r="H826" s="96"/>
      <c r="I826" s="208"/>
      <c r="J826" s="96"/>
      <c r="K826" s="96"/>
      <c r="L826" s="95"/>
      <c r="M826" s="96"/>
    </row>
    <row r="827" spans="1:13" s="63" customFormat="1" ht="12.75" x14ac:dyDescent="0.2">
      <c r="A827" s="84" t="s">
        <v>39</v>
      </c>
      <c r="B827" s="113">
        <v>655</v>
      </c>
      <c r="C827" s="96" t="s">
        <v>67</v>
      </c>
      <c r="D827" s="96">
        <v>2</v>
      </c>
      <c r="E827" s="96">
        <v>7</v>
      </c>
      <c r="F827" s="96">
        <v>-5</v>
      </c>
      <c r="G827" s="96">
        <v>7</v>
      </c>
      <c r="H827" s="96">
        <v>8</v>
      </c>
      <c r="I827" s="208">
        <v>-1</v>
      </c>
      <c r="J827" s="96" t="s">
        <v>214</v>
      </c>
      <c r="K827" s="96" t="s">
        <v>214</v>
      </c>
      <c r="L827" s="95" t="s">
        <v>214</v>
      </c>
      <c r="M827" s="96">
        <v>-1</v>
      </c>
    </row>
    <row r="828" spans="1:13" s="63" customFormat="1" ht="12.75" x14ac:dyDescent="0.2">
      <c r="A828" s="91" t="s">
        <v>54</v>
      </c>
      <c r="B828" s="113"/>
      <c r="C828" s="96"/>
      <c r="D828" s="96"/>
      <c r="E828" s="96"/>
      <c r="F828" s="96"/>
      <c r="G828" s="96"/>
      <c r="H828" s="96"/>
      <c r="I828" s="208"/>
      <c r="J828" s="96"/>
      <c r="K828" s="96"/>
      <c r="L828" s="95"/>
      <c r="M828" s="96"/>
    </row>
    <row r="829" spans="1:13" s="63" customFormat="1" ht="12.75" x14ac:dyDescent="0.2">
      <c r="A829" s="84" t="s">
        <v>52</v>
      </c>
      <c r="B829" s="96" t="s">
        <v>67</v>
      </c>
      <c r="C829" s="96">
        <v>4.5999999999999996</v>
      </c>
      <c r="D829" s="96">
        <v>7.7</v>
      </c>
      <c r="E829" s="96">
        <v>12.3</v>
      </c>
      <c r="F829" s="96">
        <v>-4.5999999999999996</v>
      </c>
      <c r="G829" s="96">
        <v>13.1</v>
      </c>
      <c r="H829" s="96">
        <v>8.5</v>
      </c>
      <c r="I829" s="208">
        <v>4.5999999999999996</v>
      </c>
      <c r="J829" s="96" t="s">
        <v>214</v>
      </c>
      <c r="K829" s="96" t="s">
        <v>214</v>
      </c>
      <c r="L829" s="95" t="s">
        <v>214</v>
      </c>
      <c r="M829" s="96">
        <v>4.5999999999999996</v>
      </c>
    </row>
    <row r="830" spans="1:13" s="63" customFormat="1" ht="12.75" x14ac:dyDescent="0.2">
      <c r="A830" s="91" t="s">
        <v>55</v>
      </c>
      <c r="B830" s="113"/>
      <c r="C830" s="96"/>
      <c r="D830" s="96"/>
      <c r="E830" s="96"/>
      <c r="F830" s="96"/>
      <c r="G830" s="96"/>
      <c r="H830" s="96"/>
      <c r="I830" s="208"/>
      <c r="J830" s="96"/>
      <c r="K830" s="96"/>
      <c r="L830" s="95"/>
      <c r="M830" s="96"/>
    </row>
    <row r="831" spans="1:13" s="63" customFormat="1" ht="12.75" x14ac:dyDescent="0.2">
      <c r="A831" s="87" t="s">
        <v>155</v>
      </c>
      <c r="B831" s="113">
        <v>5237</v>
      </c>
      <c r="C831" s="96">
        <v>35</v>
      </c>
      <c r="D831" s="96">
        <v>37</v>
      </c>
      <c r="E831" s="96">
        <v>73</v>
      </c>
      <c r="F831" s="96">
        <v>-36</v>
      </c>
      <c r="G831" s="96">
        <v>27</v>
      </c>
      <c r="H831" s="96">
        <v>50</v>
      </c>
      <c r="I831" s="208">
        <v>-23</v>
      </c>
      <c r="J831" s="96" t="s">
        <v>214</v>
      </c>
      <c r="K831" s="96" t="s">
        <v>214</v>
      </c>
      <c r="L831" s="95" t="s">
        <v>214</v>
      </c>
      <c r="M831" s="96">
        <v>-23</v>
      </c>
    </row>
    <row r="832" spans="1:13" s="63" customFormat="1" ht="12.75" x14ac:dyDescent="0.2">
      <c r="A832" s="84" t="s">
        <v>38</v>
      </c>
      <c r="B832" s="113">
        <v>2635</v>
      </c>
      <c r="C832" s="96" t="s">
        <v>67</v>
      </c>
      <c r="D832" s="96">
        <v>25</v>
      </c>
      <c r="E832" s="96">
        <v>36</v>
      </c>
      <c r="F832" s="96">
        <v>-11</v>
      </c>
      <c r="G832" s="96">
        <v>8</v>
      </c>
      <c r="H832" s="96">
        <v>21</v>
      </c>
      <c r="I832" s="208">
        <v>-13</v>
      </c>
      <c r="J832" s="96" t="s">
        <v>214</v>
      </c>
      <c r="K832" s="96" t="s">
        <v>214</v>
      </c>
      <c r="L832" s="95" t="s">
        <v>214</v>
      </c>
      <c r="M832" s="96">
        <v>-13</v>
      </c>
    </row>
    <row r="833" spans="1:15" s="63" customFormat="1" ht="12.75" x14ac:dyDescent="0.2">
      <c r="A833" s="91" t="s">
        <v>53</v>
      </c>
      <c r="B833" s="113"/>
      <c r="C833" s="96"/>
      <c r="D833" s="96"/>
      <c r="E833" s="96"/>
      <c r="F833" s="96"/>
      <c r="G833" s="96"/>
      <c r="H833" s="96"/>
      <c r="I833" s="208"/>
      <c r="J833" s="96"/>
      <c r="K833" s="96"/>
      <c r="L833" s="95"/>
      <c r="M833" s="96"/>
    </row>
    <row r="834" spans="1:15" s="63" customFormat="1" ht="12.75" x14ac:dyDescent="0.2">
      <c r="A834" s="84" t="s">
        <v>39</v>
      </c>
      <c r="B834" s="113">
        <v>2602</v>
      </c>
      <c r="C834" s="96" t="s">
        <v>67</v>
      </c>
      <c r="D834" s="96">
        <v>12</v>
      </c>
      <c r="E834" s="96">
        <v>37</v>
      </c>
      <c r="F834" s="96">
        <v>-25</v>
      </c>
      <c r="G834" s="96">
        <v>19</v>
      </c>
      <c r="H834" s="96">
        <v>29</v>
      </c>
      <c r="I834" s="208">
        <v>-10</v>
      </c>
      <c r="J834" s="96" t="s">
        <v>214</v>
      </c>
      <c r="K834" s="96" t="s">
        <v>214</v>
      </c>
      <c r="L834" s="95" t="s">
        <v>214</v>
      </c>
      <c r="M834" s="96">
        <v>-10</v>
      </c>
    </row>
    <row r="835" spans="1:15" s="63" customFormat="1" ht="12.75" x14ac:dyDescent="0.2">
      <c r="A835" s="91" t="s">
        <v>54</v>
      </c>
      <c r="B835" s="113"/>
      <c r="C835" s="96"/>
      <c r="D835" s="96"/>
      <c r="E835" s="96"/>
      <c r="F835" s="96"/>
      <c r="G835" s="96"/>
      <c r="H835" s="96"/>
      <c r="I835" s="208"/>
      <c r="J835" s="96"/>
      <c r="K835" s="96"/>
      <c r="L835" s="95"/>
      <c r="M835" s="96"/>
    </row>
    <row r="836" spans="1:15" s="47" customFormat="1" ht="12.75" x14ac:dyDescent="0.2">
      <c r="A836" s="203" t="s">
        <v>52</v>
      </c>
      <c r="B836" s="204" t="s">
        <v>67</v>
      </c>
      <c r="C836" s="204">
        <v>6.7</v>
      </c>
      <c r="D836" s="206">
        <v>7</v>
      </c>
      <c r="E836" s="204">
        <v>13.9</v>
      </c>
      <c r="F836" s="204">
        <v>-6.9</v>
      </c>
      <c r="G836" s="204">
        <v>5.0999999999999996</v>
      </c>
      <c r="H836" s="204">
        <v>9.5</v>
      </c>
      <c r="I836" s="208">
        <v>-4.4000000000000004</v>
      </c>
      <c r="J836" s="204" t="s">
        <v>214</v>
      </c>
      <c r="K836" s="204" t="s">
        <v>214</v>
      </c>
      <c r="L836" s="209" t="s">
        <v>214</v>
      </c>
      <c r="M836" s="204">
        <v>-4.4000000000000004</v>
      </c>
      <c r="O836" s="63"/>
    </row>
    <row r="837" spans="1:15" s="63" customFormat="1" ht="12.75" x14ac:dyDescent="0.2">
      <c r="A837" s="91" t="s">
        <v>55</v>
      </c>
      <c r="B837" s="113"/>
      <c r="C837" s="96"/>
      <c r="D837" s="96"/>
      <c r="E837" s="96"/>
      <c r="F837" s="96"/>
      <c r="G837" s="96"/>
      <c r="H837" s="96"/>
      <c r="I837" s="208"/>
      <c r="J837" s="96"/>
      <c r="K837" s="96"/>
      <c r="L837" s="95"/>
      <c r="M837" s="96"/>
    </row>
    <row r="838" spans="1:15" s="63" customFormat="1" ht="12.75" x14ac:dyDescent="0.2">
      <c r="A838" s="84" t="s">
        <v>24</v>
      </c>
      <c r="B838" s="113"/>
      <c r="C838" s="96"/>
      <c r="D838" s="96"/>
      <c r="E838" s="96"/>
      <c r="F838" s="96"/>
      <c r="G838" s="96"/>
      <c r="H838" s="96"/>
      <c r="I838" s="211"/>
      <c r="J838" s="96"/>
      <c r="K838" s="96"/>
      <c r="L838" s="95"/>
      <c r="M838" s="96"/>
    </row>
    <row r="839" spans="1:15" s="63" customFormat="1" ht="12.75" x14ac:dyDescent="0.2">
      <c r="A839" s="5" t="s">
        <v>230</v>
      </c>
      <c r="B839" s="114">
        <v>53028</v>
      </c>
      <c r="C839" s="98">
        <v>256</v>
      </c>
      <c r="D839" s="98">
        <v>430</v>
      </c>
      <c r="E839" s="98">
        <v>682</v>
      </c>
      <c r="F839" s="98">
        <v>-252</v>
      </c>
      <c r="G839" s="98">
        <v>467</v>
      </c>
      <c r="H839" s="98">
        <v>614</v>
      </c>
      <c r="I839" s="211">
        <v>-147</v>
      </c>
      <c r="J839" s="98">
        <v>29</v>
      </c>
      <c r="K839" s="98">
        <v>12</v>
      </c>
      <c r="L839" s="97">
        <v>17</v>
      </c>
      <c r="M839" s="98">
        <v>-130</v>
      </c>
    </row>
    <row r="840" spans="1:15" s="63" customFormat="1" ht="12.75" x14ac:dyDescent="0.2">
      <c r="A840" s="84" t="s">
        <v>38</v>
      </c>
      <c r="B840" s="113">
        <v>26360</v>
      </c>
      <c r="C840" s="96" t="s">
        <v>67</v>
      </c>
      <c r="D840" s="96">
        <v>218</v>
      </c>
      <c r="E840" s="96">
        <v>342</v>
      </c>
      <c r="F840" s="96">
        <v>-124</v>
      </c>
      <c r="G840" s="96">
        <v>232</v>
      </c>
      <c r="H840" s="96">
        <v>279</v>
      </c>
      <c r="I840" s="208">
        <v>-47</v>
      </c>
      <c r="J840" s="96">
        <v>11</v>
      </c>
      <c r="K840" s="96">
        <v>7</v>
      </c>
      <c r="L840" s="95">
        <v>4</v>
      </c>
      <c r="M840" s="96">
        <v>-43</v>
      </c>
    </row>
    <row r="841" spans="1:15" s="63" customFormat="1" ht="12.75" x14ac:dyDescent="0.2">
      <c r="A841" s="91" t="s">
        <v>53</v>
      </c>
      <c r="B841" s="113"/>
      <c r="C841" s="96"/>
      <c r="D841" s="96"/>
      <c r="E841" s="96"/>
      <c r="F841" s="96"/>
      <c r="G841" s="96"/>
      <c r="H841" s="96"/>
      <c r="I841" s="208"/>
      <c r="J841" s="96"/>
      <c r="K841" s="96"/>
      <c r="L841" s="95"/>
      <c r="M841" s="96"/>
    </row>
    <row r="842" spans="1:15" s="63" customFormat="1" ht="12.75" x14ac:dyDescent="0.2">
      <c r="A842" s="84" t="s">
        <v>39</v>
      </c>
      <c r="B842" s="113">
        <v>26668</v>
      </c>
      <c r="C842" s="96" t="s">
        <v>67</v>
      </c>
      <c r="D842" s="96">
        <v>212</v>
      </c>
      <c r="E842" s="96">
        <v>340</v>
      </c>
      <c r="F842" s="96">
        <v>-128</v>
      </c>
      <c r="G842" s="96">
        <v>235</v>
      </c>
      <c r="H842" s="96">
        <v>335</v>
      </c>
      <c r="I842" s="208">
        <v>-100</v>
      </c>
      <c r="J842" s="96">
        <v>18</v>
      </c>
      <c r="K842" s="96">
        <v>5</v>
      </c>
      <c r="L842" s="95">
        <v>13</v>
      </c>
      <c r="M842" s="96">
        <v>-87</v>
      </c>
    </row>
    <row r="843" spans="1:15" s="63" customFormat="1" ht="12.75" x14ac:dyDescent="0.2">
      <c r="A843" s="91" t="s">
        <v>54</v>
      </c>
      <c r="B843" s="113"/>
      <c r="C843" s="96"/>
      <c r="D843" s="96"/>
      <c r="E843" s="96"/>
      <c r="F843" s="96"/>
      <c r="G843" s="96"/>
      <c r="H843" s="96"/>
      <c r="I843" s="208"/>
      <c r="J843" s="96"/>
      <c r="K843" s="96"/>
      <c r="L843" s="95"/>
      <c r="M843" s="96"/>
    </row>
    <row r="844" spans="1:15" s="63" customFormat="1" ht="12.75" x14ac:dyDescent="0.2">
      <c r="A844" s="84" t="s">
        <v>52</v>
      </c>
      <c r="B844" s="96" t="s">
        <v>67</v>
      </c>
      <c r="C844" s="96">
        <v>4.8</v>
      </c>
      <c r="D844" s="96">
        <v>8.1</v>
      </c>
      <c r="E844" s="96">
        <v>12.8</v>
      </c>
      <c r="F844" s="96">
        <v>-4.7</v>
      </c>
      <c r="G844" s="96">
        <v>8.8000000000000007</v>
      </c>
      <c r="H844" s="96">
        <v>11.6</v>
      </c>
      <c r="I844" s="208">
        <v>-2.7</v>
      </c>
      <c r="J844" s="96">
        <v>0.5</v>
      </c>
      <c r="K844" s="96">
        <v>0.2</v>
      </c>
      <c r="L844" s="95">
        <v>0.3</v>
      </c>
      <c r="M844" s="96">
        <v>-2.4</v>
      </c>
    </row>
    <row r="845" spans="1:15" s="63" customFormat="1" ht="12.75" x14ac:dyDescent="0.2">
      <c r="A845" s="91" t="s">
        <v>55</v>
      </c>
      <c r="B845" s="113"/>
      <c r="C845" s="96"/>
      <c r="D845" s="96"/>
      <c r="E845" s="96"/>
      <c r="F845" s="96"/>
      <c r="G845" s="96"/>
      <c r="H845" s="96"/>
      <c r="I845" s="208"/>
      <c r="J845" s="96"/>
      <c r="K845" s="96"/>
      <c r="L845" s="95"/>
      <c r="M845" s="96"/>
    </row>
    <row r="846" spans="1:15" s="63" customFormat="1" ht="12.75" x14ac:dyDescent="0.2">
      <c r="A846" s="84" t="s">
        <v>24</v>
      </c>
      <c r="B846" s="113"/>
      <c r="C846" s="96"/>
      <c r="D846" s="96"/>
      <c r="E846" s="96"/>
      <c r="F846" s="96"/>
      <c r="G846" s="96"/>
      <c r="H846" s="96"/>
      <c r="I846" s="208"/>
      <c r="J846" s="96"/>
      <c r="K846" s="96"/>
      <c r="L846" s="95"/>
      <c r="M846" s="96"/>
    </row>
    <row r="847" spans="1:15" s="63" customFormat="1" ht="12.75" x14ac:dyDescent="0.2">
      <c r="A847" s="87" t="s">
        <v>156</v>
      </c>
      <c r="B847" s="113">
        <v>4892</v>
      </c>
      <c r="C847" s="96">
        <v>28</v>
      </c>
      <c r="D847" s="96">
        <v>38</v>
      </c>
      <c r="E847" s="96">
        <v>52</v>
      </c>
      <c r="F847" s="96">
        <v>-14</v>
      </c>
      <c r="G847" s="96">
        <v>37</v>
      </c>
      <c r="H847" s="96">
        <v>59</v>
      </c>
      <c r="I847" s="208">
        <v>-22</v>
      </c>
      <c r="J847" s="96" t="s">
        <v>214</v>
      </c>
      <c r="K847" s="96" t="s">
        <v>214</v>
      </c>
      <c r="L847" s="95" t="s">
        <v>214</v>
      </c>
      <c r="M847" s="96">
        <v>-22</v>
      </c>
    </row>
    <row r="848" spans="1:15" s="63" customFormat="1" ht="12.75" x14ac:dyDescent="0.2">
      <c r="A848" s="84" t="s">
        <v>38</v>
      </c>
      <c r="B848" s="113">
        <v>2497</v>
      </c>
      <c r="C848" s="96" t="s">
        <v>67</v>
      </c>
      <c r="D848" s="96">
        <v>15</v>
      </c>
      <c r="E848" s="96">
        <v>27</v>
      </c>
      <c r="F848" s="96">
        <v>-12</v>
      </c>
      <c r="G848" s="96">
        <v>16</v>
      </c>
      <c r="H848" s="96">
        <v>32</v>
      </c>
      <c r="I848" s="208">
        <v>-16</v>
      </c>
      <c r="J848" s="96" t="s">
        <v>214</v>
      </c>
      <c r="K848" s="96" t="s">
        <v>214</v>
      </c>
      <c r="L848" s="95" t="s">
        <v>214</v>
      </c>
      <c r="M848" s="96">
        <v>-16</v>
      </c>
    </row>
    <row r="849" spans="1:13" s="63" customFormat="1" ht="12.75" x14ac:dyDescent="0.2">
      <c r="A849" s="91" t="s">
        <v>53</v>
      </c>
      <c r="B849" s="113"/>
      <c r="C849" s="96"/>
      <c r="D849" s="96"/>
      <c r="E849" s="96"/>
      <c r="F849" s="96"/>
      <c r="G849" s="96"/>
      <c r="H849" s="96"/>
      <c r="I849" s="208"/>
      <c r="J849" s="96"/>
      <c r="K849" s="96"/>
      <c r="L849" s="95"/>
      <c r="M849" s="96"/>
    </row>
    <row r="850" spans="1:13" s="63" customFormat="1" ht="12.75" x14ac:dyDescent="0.2">
      <c r="A850" s="84" t="s">
        <v>39</v>
      </c>
      <c r="B850" s="113">
        <v>2395</v>
      </c>
      <c r="C850" s="96" t="s">
        <v>67</v>
      </c>
      <c r="D850" s="96">
        <v>23</v>
      </c>
      <c r="E850" s="96">
        <v>25</v>
      </c>
      <c r="F850" s="96">
        <v>-2</v>
      </c>
      <c r="G850" s="96">
        <v>21</v>
      </c>
      <c r="H850" s="96">
        <v>27</v>
      </c>
      <c r="I850" s="208">
        <v>-6</v>
      </c>
      <c r="J850" s="96" t="s">
        <v>214</v>
      </c>
      <c r="K850" s="96" t="s">
        <v>214</v>
      </c>
      <c r="L850" s="95" t="s">
        <v>214</v>
      </c>
      <c r="M850" s="96">
        <v>-6</v>
      </c>
    </row>
    <row r="851" spans="1:13" s="63" customFormat="1" ht="12.75" x14ac:dyDescent="0.2">
      <c r="A851" s="91" t="s">
        <v>54</v>
      </c>
      <c r="B851" s="113"/>
      <c r="C851" s="96"/>
      <c r="D851" s="96"/>
      <c r="E851" s="96"/>
      <c r="F851" s="96"/>
      <c r="G851" s="96"/>
      <c r="H851" s="96"/>
      <c r="I851" s="208"/>
      <c r="J851" s="96"/>
      <c r="K851" s="96"/>
      <c r="L851" s="95"/>
      <c r="M851" s="96"/>
    </row>
    <row r="852" spans="1:13" s="63" customFormat="1" ht="12.75" x14ac:dyDescent="0.2">
      <c r="A852" s="84" t="s">
        <v>52</v>
      </c>
      <c r="B852" s="96" t="s">
        <v>67</v>
      </c>
      <c r="C852" s="96">
        <v>5.7</v>
      </c>
      <c r="D852" s="96">
        <v>7.8</v>
      </c>
      <c r="E852" s="96">
        <v>10.6</v>
      </c>
      <c r="F852" s="96">
        <v>-2.9</v>
      </c>
      <c r="G852" s="96">
        <v>7.6</v>
      </c>
      <c r="H852" s="69">
        <v>12</v>
      </c>
      <c r="I852" s="208">
        <v>-4.5</v>
      </c>
      <c r="J852" s="96" t="s">
        <v>214</v>
      </c>
      <c r="K852" s="96" t="s">
        <v>214</v>
      </c>
      <c r="L852" s="95" t="s">
        <v>214</v>
      </c>
      <c r="M852" s="96">
        <v>-4.5</v>
      </c>
    </row>
    <row r="853" spans="1:13" s="63" customFormat="1" ht="12.75" x14ac:dyDescent="0.2">
      <c r="A853" s="91" t="s">
        <v>55</v>
      </c>
      <c r="B853" s="113"/>
      <c r="C853" s="96"/>
      <c r="D853" s="96"/>
      <c r="E853" s="96"/>
      <c r="F853" s="96"/>
      <c r="G853" s="96"/>
      <c r="H853" s="96"/>
      <c r="I853" s="208"/>
      <c r="J853" s="96"/>
      <c r="K853" s="96"/>
      <c r="L853" s="95"/>
      <c r="M853" s="96"/>
    </row>
    <row r="854" spans="1:13" s="63" customFormat="1" ht="12.75" x14ac:dyDescent="0.2">
      <c r="A854" s="87" t="s">
        <v>157</v>
      </c>
      <c r="B854" s="113">
        <v>6745</v>
      </c>
      <c r="C854" s="96">
        <v>37</v>
      </c>
      <c r="D854" s="96">
        <v>51</v>
      </c>
      <c r="E854" s="96">
        <v>82</v>
      </c>
      <c r="F854" s="96">
        <v>-31</v>
      </c>
      <c r="G854" s="96">
        <v>34</v>
      </c>
      <c r="H854" s="96">
        <v>62</v>
      </c>
      <c r="I854" s="208">
        <v>-28</v>
      </c>
      <c r="J854" s="96" t="s">
        <v>214</v>
      </c>
      <c r="K854" s="96" t="s">
        <v>214</v>
      </c>
      <c r="L854" s="95" t="s">
        <v>214</v>
      </c>
      <c r="M854" s="96">
        <v>-28</v>
      </c>
    </row>
    <row r="855" spans="1:13" s="63" customFormat="1" ht="12.75" x14ac:dyDescent="0.2">
      <c r="A855" s="84" t="s">
        <v>38</v>
      </c>
      <c r="B855" s="113">
        <v>3448</v>
      </c>
      <c r="C855" s="96" t="s">
        <v>67</v>
      </c>
      <c r="D855" s="96">
        <v>27</v>
      </c>
      <c r="E855" s="96">
        <v>44</v>
      </c>
      <c r="F855" s="96">
        <v>-17</v>
      </c>
      <c r="G855" s="96">
        <v>18</v>
      </c>
      <c r="H855" s="96">
        <v>31</v>
      </c>
      <c r="I855" s="208">
        <v>-13</v>
      </c>
      <c r="J855" s="96" t="s">
        <v>214</v>
      </c>
      <c r="K855" s="96" t="s">
        <v>214</v>
      </c>
      <c r="L855" s="95" t="s">
        <v>214</v>
      </c>
      <c r="M855" s="96">
        <v>-13</v>
      </c>
    </row>
    <row r="856" spans="1:13" s="63" customFormat="1" ht="12.75" x14ac:dyDescent="0.2">
      <c r="A856" s="91" t="s">
        <v>53</v>
      </c>
      <c r="B856" s="113"/>
      <c r="C856" s="96"/>
      <c r="D856" s="96"/>
      <c r="E856" s="96"/>
      <c r="F856" s="96"/>
      <c r="G856" s="96"/>
      <c r="H856" s="96"/>
      <c r="I856" s="208"/>
      <c r="J856" s="96"/>
      <c r="K856" s="96"/>
      <c r="L856" s="95"/>
      <c r="M856" s="96"/>
    </row>
    <row r="857" spans="1:13" s="63" customFormat="1" ht="12.75" x14ac:dyDescent="0.2">
      <c r="A857" s="84" t="s">
        <v>39</v>
      </c>
      <c r="B857" s="113">
        <v>3297</v>
      </c>
      <c r="C857" s="96" t="s">
        <v>67</v>
      </c>
      <c r="D857" s="96">
        <v>24</v>
      </c>
      <c r="E857" s="96">
        <v>38</v>
      </c>
      <c r="F857" s="96">
        <v>-14</v>
      </c>
      <c r="G857" s="96">
        <v>16</v>
      </c>
      <c r="H857" s="96">
        <v>31</v>
      </c>
      <c r="I857" s="208">
        <v>-15</v>
      </c>
      <c r="J857" s="96" t="s">
        <v>214</v>
      </c>
      <c r="K857" s="96" t="s">
        <v>214</v>
      </c>
      <c r="L857" s="95" t="s">
        <v>214</v>
      </c>
      <c r="M857" s="96">
        <v>-15</v>
      </c>
    </row>
    <row r="858" spans="1:13" s="63" customFormat="1" ht="12.75" x14ac:dyDescent="0.2">
      <c r="A858" s="91" t="s">
        <v>54</v>
      </c>
      <c r="B858" s="113"/>
      <c r="C858" s="96"/>
      <c r="D858" s="96"/>
      <c r="E858" s="96"/>
      <c r="F858" s="96"/>
      <c r="G858" s="96"/>
      <c r="H858" s="96"/>
      <c r="I858" s="208"/>
      <c r="J858" s="96"/>
      <c r="K858" s="96"/>
      <c r="L858" s="95"/>
      <c r="M858" s="96"/>
    </row>
    <row r="859" spans="1:13" s="63" customFormat="1" ht="12.75" x14ac:dyDescent="0.2">
      <c r="A859" s="84" t="s">
        <v>52</v>
      </c>
      <c r="B859" s="96" t="s">
        <v>67</v>
      </c>
      <c r="C859" s="96">
        <v>5.5</v>
      </c>
      <c r="D859" s="96">
        <v>7.5</v>
      </c>
      <c r="E859" s="96">
        <v>12.1</v>
      </c>
      <c r="F859" s="96">
        <v>-4.5999999999999996</v>
      </c>
      <c r="G859" s="69">
        <v>5</v>
      </c>
      <c r="H859" s="96">
        <v>9.1999999999999993</v>
      </c>
      <c r="I859" s="208">
        <v>-4.0999999999999996</v>
      </c>
      <c r="J859" s="96" t="s">
        <v>214</v>
      </c>
      <c r="K859" s="96" t="s">
        <v>214</v>
      </c>
      <c r="L859" s="95" t="s">
        <v>214</v>
      </c>
      <c r="M859" s="96">
        <v>-4.0999999999999996</v>
      </c>
    </row>
    <row r="860" spans="1:13" s="63" customFormat="1" ht="12.75" x14ac:dyDescent="0.2">
      <c r="A860" s="91" t="s">
        <v>55</v>
      </c>
      <c r="B860" s="113"/>
      <c r="C860" s="96"/>
      <c r="D860" s="96"/>
      <c r="E860" s="96"/>
      <c r="F860" s="96"/>
      <c r="G860" s="96"/>
      <c r="H860" s="96"/>
      <c r="I860" s="208"/>
      <c r="J860" s="96"/>
      <c r="K860" s="96"/>
      <c r="L860" s="95"/>
      <c r="M860" s="96"/>
    </row>
    <row r="861" spans="1:13" s="63" customFormat="1" ht="12.75" x14ac:dyDescent="0.2">
      <c r="A861" s="87" t="s">
        <v>158</v>
      </c>
      <c r="B861" s="113">
        <v>5322</v>
      </c>
      <c r="C861" s="96">
        <v>25</v>
      </c>
      <c r="D861" s="96">
        <v>48</v>
      </c>
      <c r="E861" s="96">
        <v>77</v>
      </c>
      <c r="F861" s="96">
        <v>-29</v>
      </c>
      <c r="G861" s="96">
        <v>46</v>
      </c>
      <c r="H861" s="96">
        <v>66</v>
      </c>
      <c r="I861" s="208">
        <v>-20</v>
      </c>
      <c r="J861" s="96">
        <v>1</v>
      </c>
      <c r="K861" s="96" t="s">
        <v>214</v>
      </c>
      <c r="L861" s="95">
        <v>1</v>
      </c>
      <c r="M861" s="96">
        <v>-19</v>
      </c>
    </row>
    <row r="862" spans="1:13" s="63" customFormat="1" ht="12.75" x14ac:dyDescent="0.2">
      <c r="A862" s="84" t="s">
        <v>38</v>
      </c>
      <c r="B862" s="113">
        <v>2662</v>
      </c>
      <c r="C862" s="96" t="s">
        <v>67</v>
      </c>
      <c r="D862" s="96">
        <v>29</v>
      </c>
      <c r="E862" s="96">
        <v>39</v>
      </c>
      <c r="F862" s="96">
        <v>-10</v>
      </c>
      <c r="G862" s="96">
        <v>24</v>
      </c>
      <c r="H862" s="96">
        <v>30</v>
      </c>
      <c r="I862" s="208">
        <v>-6</v>
      </c>
      <c r="J862" s="96" t="s">
        <v>214</v>
      </c>
      <c r="K862" s="96" t="s">
        <v>214</v>
      </c>
      <c r="L862" s="95" t="s">
        <v>214</v>
      </c>
      <c r="M862" s="96">
        <v>-6</v>
      </c>
    </row>
    <row r="863" spans="1:13" s="63" customFormat="1" ht="12.75" x14ac:dyDescent="0.2">
      <c r="A863" s="91" t="s">
        <v>53</v>
      </c>
      <c r="B863" s="113"/>
      <c r="C863" s="96"/>
      <c r="D863" s="96"/>
      <c r="E863" s="96"/>
      <c r="F863" s="96"/>
      <c r="G863" s="96"/>
      <c r="H863" s="96"/>
      <c r="I863" s="208"/>
      <c r="J863" s="96"/>
      <c r="K863" s="96"/>
      <c r="L863" s="95"/>
      <c r="M863" s="96"/>
    </row>
    <row r="864" spans="1:13" s="63" customFormat="1" ht="12.75" x14ac:dyDescent="0.2">
      <c r="A864" s="84" t="s">
        <v>39</v>
      </c>
      <c r="B864" s="113">
        <v>2660</v>
      </c>
      <c r="C864" s="96" t="s">
        <v>67</v>
      </c>
      <c r="D864" s="96">
        <v>19</v>
      </c>
      <c r="E864" s="96">
        <v>38</v>
      </c>
      <c r="F864" s="96">
        <v>-19</v>
      </c>
      <c r="G864" s="96">
        <v>22</v>
      </c>
      <c r="H864" s="96">
        <v>36</v>
      </c>
      <c r="I864" s="208">
        <v>-14</v>
      </c>
      <c r="J864" s="96">
        <v>1</v>
      </c>
      <c r="K864" s="96" t="s">
        <v>214</v>
      </c>
      <c r="L864" s="95">
        <v>1</v>
      </c>
      <c r="M864" s="96">
        <v>-13</v>
      </c>
    </row>
    <row r="865" spans="1:13" s="63" customFormat="1" ht="12.75" x14ac:dyDescent="0.2">
      <c r="A865" s="91" t="s">
        <v>54</v>
      </c>
      <c r="B865" s="113"/>
      <c r="C865" s="96"/>
      <c r="D865" s="96"/>
      <c r="E865" s="96"/>
      <c r="F865" s="96"/>
      <c r="G865" s="96"/>
      <c r="H865" s="96"/>
      <c r="I865" s="208"/>
      <c r="J865" s="96"/>
      <c r="K865" s="96"/>
      <c r="L865" s="95"/>
      <c r="M865" s="96"/>
    </row>
    <row r="866" spans="1:13" s="63" customFormat="1" ht="12.75" x14ac:dyDescent="0.2">
      <c r="A866" s="84" t="s">
        <v>52</v>
      </c>
      <c r="B866" s="96" t="s">
        <v>67</v>
      </c>
      <c r="C866" s="96">
        <v>4.7</v>
      </c>
      <c r="D866" s="69">
        <v>9</v>
      </c>
      <c r="E866" s="96">
        <v>14.4</v>
      </c>
      <c r="F866" s="96">
        <v>-5.4</v>
      </c>
      <c r="G866" s="96">
        <v>8.6</v>
      </c>
      <c r="H866" s="96">
        <v>12.3</v>
      </c>
      <c r="I866" s="208">
        <v>-3.8</v>
      </c>
      <c r="J866" s="96">
        <v>0.2</v>
      </c>
      <c r="K866" s="96" t="s">
        <v>214</v>
      </c>
      <c r="L866" s="95">
        <v>0.2</v>
      </c>
      <c r="M866" s="96">
        <v>-3.6</v>
      </c>
    </row>
    <row r="867" spans="1:13" s="63" customFormat="1" ht="12.75" x14ac:dyDescent="0.2">
      <c r="A867" s="91" t="s">
        <v>55</v>
      </c>
      <c r="B867" s="113"/>
      <c r="C867" s="96"/>
      <c r="D867" s="96"/>
      <c r="E867" s="96"/>
      <c r="F867" s="96"/>
      <c r="G867" s="96"/>
      <c r="H867" s="96"/>
      <c r="I867" s="208"/>
      <c r="J867" s="96"/>
      <c r="K867" s="96"/>
      <c r="L867" s="95"/>
      <c r="M867" s="96"/>
    </row>
    <row r="868" spans="1:13" s="63" customFormat="1" ht="12.75" x14ac:dyDescent="0.2">
      <c r="A868" s="87" t="s">
        <v>159</v>
      </c>
      <c r="B868" s="113">
        <v>11869</v>
      </c>
      <c r="C868" s="96">
        <v>55</v>
      </c>
      <c r="D868" s="96">
        <v>90</v>
      </c>
      <c r="E868" s="96">
        <v>160</v>
      </c>
      <c r="F868" s="96">
        <v>-70</v>
      </c>
      <c r="G868" s="96">
        <v>118</v>
      </c>
      <c r="H868" s="96">
        <v>158</v>
      </c>
      <c r="I868" s="208">
        <v>-40</v>
      </c>
      <c r="J868" s="96">
        <v>7</v>
      </c>
      <c r="K868" s="96" t="s">
        <v>214</v>
      </c>
      <c r="L868" s="95">
        <v>7</v>
      </c>
      <c r="M868" s="96">
        <v>-33</v>
      </c>
    </row>
    <row r="869" spans="1:13" s="63" customFormat="1" ht="12.75" x14ac:dyDescent="0.2">
      <c r="A869" s="84" t="s">
        <v>38</v>
      </c>
      <c r="B869" s="113">
        <v>5782</v>
      </c>
      <c r="C869" s="96" t="s">
        <v>67</v>
      </c>
      <c r="D869" s="96">
        <v>50</v>
      </c>
      <c r="E869" s="96">
        <v>82</v>
      </c>
      <c r="F869" s="96">
        <v>-32</v>
      </c>
      <c r="G869" s="96">
        <v>67</v>
      </c>
      <c r="H869" s="96">
        <v>70</v>
      </c>
      <c r="I869" s="208">
        <v>-3</v>
      </c>
      <c r="J869" s="96">
        <v>1</v>
      </c>
      <c r="K869" s="96" t="s">
        <v>214</v>
      </c>
      <c r="L869" s="95">
        <v>1</v>
      </c>
      <c r="M869" s="96">
        <v>-2</v>
      </c>
    </row>
    <row r="870" spans="1:13" s="63" customFormat="1" ht="12.75" x14ac:dyDescent="0.2">
      <c r="A870" s="91" t="s">
        <v>53</v>
      </c>
      <c r="B870" s="113"/>
      <c r="C870" s="96"/>
      <c r="D870" s="96"/>
      <c r="E870" s="96"/>
      <c r="F870" s="96"/>
      <c r="G870" s="96"/>
      <c r="H870" s="96"/>
      <c r="I870" s="208"/>
      <c r="J870" s="96"/>
      <c r="K870" s="96"/>
      <c r="L870" s="95"/>
      <c r="M870" s="96"/>
    </row>
    <row r="871" spans="1:13" s="63" customFormat="1" ht="12.75" x14ac:dyDescent="0.2">
      <c r="A871" s="84" t="s">
        <v>39</v>
      </c>
      <c r="B871" s="113">
        <v>6087</v>
      </c>
      <c r="C871" s="96" t="s">
        <v>67</v>
      </c>
      <c r="D871" s="96">
        <v>40</v>
      </c>
      <c r="E871" s="96">
        <v>78</v>
      </c>
      <c r="F871" s="96">
        <v>-38</v>
      </c>
      <c r="G871" s="96">
        <v>51</v>
      </c>
      <c r="H871" s="96">
        <v>88</v>
      </c>
      <c r="I871" s="208">
        <v>-37</v>
      </c>
      <c r="J871" s="96">
        <v>6</v>
      </c>
      <c r="K871" s="96" t="s">
        <v>214</v>
      </c>
      <c r="L871" s="95">
        <v>6</v>
      </c>
      <c r="M871" s="96">
        <v>-31</v>
      </c>
    </row>
    <row r="872" spans="1:13" s="63" customFormat="1" ht="12.75" x14ac:dyDescent="0.2">
      <c r="A872" s="91" t="s">
        <v>54</v>
      </c>
      <c r="B872" s="113"/>
      <c r="C872" s="96"/>
      <c r="D872" s="96"/>
      <c r="E872" s="96"/>
      <c r="F872" s="96"/>
      <c r="G872" s="96"/>
      <c r="H872" s="96"/>
      <c r="I872" s="208"/>
      <c r="J872" s="96"/>
      <c r="K872" s="96"/>
      <c r="L872" s="95"/>
      <c r="M872" s="96"/>
    </row>
    <row r="873" spans="1:13" s="63" customFormat="1" ht="12.75" x14ac:dyDescent="0.2">
      <c r="A873" s="84" t="s">
        <v>52</v>
      </c>
      <c r="B873" s="96" t="s">
        <v>67</v>
      </c>
      <c r="C873" s="96">
        <v>4.5999999999999996</v>
      </c>
      <c r="D873" s="96">
        <v>7.6</v>
      </c>
      <c r="E873" s="96">
        <v>13.5</v>
      </c>
      <c r="F873" s="96">
        <v>-5.9</v>
      </c>
      <c r="G873" s="69">
        <v>10</v>
      </c>
      <c r="H873" s="96">
        <v>13.3</v>
      </c>
      <c r="I873" s="208">
        <v>-3.4</v>
      </c>
      <c r="J873" s="96">
        <v>0.6</v>
      </c>
      <c r="K873" s="96" t="s">
        <v>214</v>
      </c>
      <c r="L873" s="95">
        <v>0.6</v>
      </c>
      <c r="M873" s="96">
        <v>-2.8</v>
      </c>
    </row>
    <row r="874" spans="1:13" s="63" customFormat="1" ht="12.75" x14ac:dyDescent="0.2">
      <c r="A874" s="91" t="s">
        <v>55</v>
      </c>
      <c r="B874" s="113"/>
      <c r="C874" s="96"/>
      <c r="D874" s="96"/>
      <c r="E874" s="96"/>
      <c r="F874" s="96"/>
      <c r="G874" s="96"/>
      <c r="H874" s="96"/>
      <c r="I874" s="208"/>
      <c r="J874" s="96"/>
      <c r="K874" s="96"/>
      <c r="L874" s="95"/>
      <c r="M874" s="96"/>
    </row>
    <row r="875" spans="1:13" s="63" customFormat="1" ht="12.75" x14ac:dyDescent="0.2">
      <c r="A875" s="87" t="s">
        <v>160</v>
      </c>
      <c r="B875" s="113">
        <v>6516</v>
      </c>
      <c r="C875" s="96">
        <v>25</v>
      </c>
      <c r="D875" s="96">
        <v>37</v>
      </c>
      <c r="E875" s="96">
        <v>80</v>
      </c>
      <c r="F875" s="96">
        <v>-43</v>
      </c>
      <c r="G875" s="96">
        <v>54</v>
      </c>
      <c r="H875" s="96">
        <v>72</v>
      </c>
      <c r="I875" s="208">
        <v>-18</v>
      </c>
      <c r="J875" s="96">
        <v>1</v>
      </c>
      <c r="K875" s="96" t="s">
        <v>214</v>
      </c>
      <c r="L875" s="95">
        <v>1</v>
      </c>
      <c r="M875" s="96">
        <v>-17</v>
      </c>
    </row>
    <row r="876" spans="1:13" s="63" customFormat="1" ht="12.75" x14ac:dyDescent="0.2">
      <c r="A876" s="84" t="s">
        <v>38</v>
      </c>
      <c r="B876" s="113">
        <v>3088</v>
      </c>
      <c r="C876" s="96" t="s">
        <v>67</v>
      </c>
      <c r="D876" s="96">
        <v>18</v>
      </c>
      <c r="E876" s="96">
        <v>39</v>
      </c>
      <c r="F876" s="96">
        <v>-21</v>
      </c>
      <c r="G876" s="96">
        <v>30</v>
      </c>
      <c r="H876" s="96">
        <v>30</v>
      </c>
      <c r="I876" s="212" t="s">
        <v>354</v>
      </c>
      <c r="J876" s="96" t="s">
        <v>214</v>
      </c>
      <c r="K876" s="96" t="s">
        <v>214</v>
      </c>
      <c r="L876" s="95" t="s">
        <v>214</v>
      </c>
      <c r="M876" s="96" t="s">
        <v>214</v>
      </c>
    </row>
    <row r="877" spans="1:13" s="63" customFormat="1" ht="12.75" x14ac:dyDescent="0.2">
      <c r="A877" s="91" t="s">
        <v>53</v>
      </c>
      <c r="B877" s="113"/>
      <c r="C877" s="96"/>
      <c r="D877" s="96"/>
      <c r="E877" s="96"/>
      <c r="F877" s="96"/>
      <c r="G877" s="96"/>
      <c r="H877" s="96"/>
      <c r="I877" s="208"/>
      <c r="J877" s="96"/>
      <c r="K877" s="96"/>
      <c r="L877" s="95"/>
      <c r="M877" s="96"/>
    </row>
    <row r="878" spans="1:13" s="63" customFormat="1" ht="12.75" x14ac:dyDescent="0.2">
      <c r="A878" s="84" t="s">
        <v>39</v>
      </c>
      <c r="B878" s="113">
        <v>3428</v>
      </c>
      <c r="C878" s="96" t="s">
        <v>67</v>
      </c>
      <c r="D878" s="96">
        <v>19</v>
      </c>
      <c r="E878" s="96">
        <v>41</v>
      </c>
      <c r="F878" s="96">
        <v>-22</v>
      </c>
      <c r="G878" s="96">
        <v>24</v>
      </c>
      <c r="H878" s="96">
        <v>42</v>
      </c>
      <c r="I878" s="208">
        <v>-18</v>
      </c>
      <c r="J878" s="96">
        <v>1</v>
      </c>
      <c r="K878" s="96" t="s">
        <v>214</v>
      </c>
      <c r="L878" s="95">
        <v>1</v>
      </c>
      <c r="M878" s="96">
        <v>-17</v>
      </c>
    </row>
    <row r="879" spans="1:13" s="63" customFormat="1" ht="12.75" x14ac:dyDescent="0.2">
      <c r="A879" s="91" t="s">
        <v>54</v>
      </c>
      <c r="B879" s="113"/>
      <c r="C879" s="96"/>
      <c r="D879" s="96"/>
      <c r="E879" s="96"/>
      <c r="F879" s="96"/>
      <c r="G879" s="96"/>
      <c r="H879" s="96"/>
      <c r="I879" s="208"/>
      <c r="J879" s="96"/>
      <c r="K879" s="96"/>
      <c r="L879" s="95"/>
      <c r="M879" s="96"/>
    </row>
    <row r="880" spans="1:13" s="63" customFormat="1" ht="12.75" x14ac:dyDescent="0.2">
      <c r="A880" s="84" t="s">
        <v>52</v>
      </c>
      <c r="B880" s="96" t="s">
        <v>67</v>
      </c>
      <c r="C880" s="96">
        <v>3.8</v>
      </c>
      <c r="D880" s="96">
        <v>5.7</v>
      </c>
      <c r="E880" s="96">
        <v>12.2</v>
      </c>
      <c r="F880" s="96">
        <v>-6.6</v>
      </c>
      <c r="G880" s="96">
        <v>8.3000000000000007</v>
      </c>
      <c r="H880" s="69">
        <v>11</v>
      </c>
      <c r="I880" s="208">
        <v>-2.8</v>
      </c>
      <c r="J880" s="96">
        <v>0.2</v>
      </c>
      <c r="K880" s="96" t="s">
        <v>214</v>
      </c>
      <c r="L880" s="95">
        <v>0.2</v>
      </c>
      <c r="M880" s="96">
        <v>-2.6</v>
      </c>
    </row>
    <row r="881" spans="1:13" s="63" customFormat="1" ht="12.75" x14ac:dyDescent="0.2">
      <c r="A881" s="91" t="s">
        <v>55</v>
      </c>
      <c r="B881" s="113"/>
      <c r="C881" s="96"/>
      <c r="D881" s="96"/>
      <c r="E881" s="96"/>
      <c r="F881" s="96"/>
      <c r="G881" s="96"/>
      <c r="H881" s="96"/>
      <c r="I881" s="208"/>
      <c r="J881" s="96"/>
      <c r="K881" s="96"/>
      <c r="L881" s="95"/>
      <c r="M881" s="96"/>
    </row>
    <row r="882" spans="1:13" s="63" customFormat="1" ht="12.75" x14ac:dyDescent="0.2">
      <c r="A882" s="87" t="s">
        <v>161</v>
      </c>
      <c r="B882" s="113">
        <v>5353</v>
      </c>
      <c r="C882" s="96">
        <v>30</v>
      </c>
      <c r="D882" s="96">
        <v>53</v>
      </c>
      <c r="E882" s="96">
        <v>80</v>
      </c>
      <c r="F882" s="96">
        <v>-27</v>
      </c>
      <c r="G882" s="96">
        <v>64</v>
      </c>
      <c r="H882" s="96">
        <v>86</v>
      </c>
      <c r="I882" s="208">
        <v>-22</v>
      </c>
      <c r="J882" s="96">
        <v>6</v>
      </c>
      <c r="K882" s="96" t="s">
        <v>214</v>
      </c>
      <c r="L882" s="95">
        <v>6</v>
      </c>
      <c r="M882" s="96">
        <v>-16</v>
      </c>
    </row>
    <row r="883" spans="1:13" s="63" customFormat="1" ht="12.75" x14ac:dyDescent="0.2">
      <c r="A883" s="84" t="s">
        <v>38</v>
      </c>
      <c r="B883" s="113">
        <v>2694</v>
      </c>
      <c r="C883" s="96" t="s">
        <v>67</v>
      </c>
      <c r="D883" s="96">
        <v>32</v>
      </c>
      <c r="E883" s="96">
        <v>43</v>
      </c>
      <c r="F883" s="96">
        <v>-11</v>
      </c>
      <c r="G883" s="96">
        <v>37</v>
      </c>
      <c r="H883" s="96">
        <v>40</v>
      </c>
      <c r="I883" s="208">
        <v>-3</v>
      </c>
      <c r="J883" s="96">
        <v>1</v>
      </c>
      <c r="K883" s="96" t="s">
        <v>214</v>
      </c>
      <c r="L883" s="95">
        <v>1</v>
      </c>
      <c r="M883" s="96">
        <v>-2</v>
      </c>
    </row>
    <row r="884" spans="1:13" s="63" customFormat="1" ht="12.75" x14ac:dyDescent="0.2">
      <c r="A884" s="91" t="s">
        <v>53</v>
      </c>
      <c r="B884" s="113"/>
      <c r="C884" s="96"/>
      <c r="D884" s="96"/>
      <c r="E884" s="96"/>
      <c r="F884" s="96"/>
      <c r="G884" s="96"/>
      <c r="H884" s="96"/>
      <c r="I884" s="208"/>
      <c r="J884" s="96"/>
      <c r="K884" s="96"/>
      <c r="L884" s="95"/>
      <c r="M884" s="96"/>
    </row>
    <row r="885" spans="1:13" s="63" customFormat="1" ht="12.75" x14ac:dyDescent="0.2">
      <c r="A885" s="84" t="s">
        <v>39</v>
      </c>
      <c r="B885" s="113">
        <v>2659</v>
      </c>
      <c r="C885" s="96" t="s">
        <v>67</v>
      </c>
      <c r="D885" s="96">
        <v>21</v>
      </c>
      <c r="E885" s="96">
        <v>37</v>
      </c>
      <c r="F885" s="96">
        <v>-16</v>
      </c>
      <c r="G885" s="96">
        <v>27</v>
      </c>
      <c r="H885" s="96">
        <v>46</v>
      </c>
      <c r="I885" s="208">
        <v>-19</v>
      </c>
      <c r="J885" s="96">
        <v>5</v>
      </c>
      <c r="K885" s="96" t="s">
        <v>214</v>
      </c>
      <c r="L885" s="95">
        <v>5</v>
      </c>
      <c r="M885" s="96">
        <v>-14</v>
      </c>
    </row>
    <row r="886" spans="1:13" s="63" customFormat="1" ht="12.75" x14ac:dyDescent="0.2">
      <c r="A886" s="91" t="s">
        <v>54</v>
      </c>
      <c r="B886" s="113"/>
      <c r="C886" s="96"/>
      <c r="D886" s="96"/>
      <c r="E886" s="96"/>
      <c r="F886" s="96"/>
      <c r="G886" s="96"/>
      <c r="H886" s="96"/>
      <c r="I886" s="208"/>
      <c r="J886" s="96"/>
      <c r="K886" s="96"/>
      <c r="L886" s="95"/>
      <c r="M886" s="96"/>
    </row>
    <row r="887" spans="1:13" s="63" customFormat="1" ht="12.75" x14ac:dyDescent="0.2">
      <c r="A887" s="84" t="s">
        <v>52</v>
      </c>
      <c r="B887" s="96" t="s">
        <v>67</v>
      </c>
      <c r="C887" s="96">
        <v>5.6</v>
      </c>
      <c r="D887" s="69">
        <v>10</v>
      </c>
      <c r="E887" s="69">
        <v>15</v>
      </c>
      <c r="F887" s="96">
        <v>-5.0999999999999996</v>
      </c>
      <c r="G887" s="69">
        <v>12</v>
      </c>
      <c r="H887" s="96">
        <v>16.2</v>
      </c>
      <c r="I887" s="208">
        <v>-4.0999999999999996</v>
      </c>
      <c r="J887" s="96">
        <v>1.1000000000000001</v>
      </c>
      <c r="K887" s="96" t="s">
        <v>214</v>
      </c>
      <c r="L887" s="95">
        <v>1.1000000000000001</v>
      </c>
      <c r="M887" s="69">
        <v>-3</v>
      </c>
    </row>
    <row r="888" spans="1:13" s="63" customFormat="1" ht="12.75" x14ac:dyDescent="0.2">
      <c r="A888" s="91" t="s">
        <v>55</v>
      </c>
      <c r="B888" s="113"/>
      <c r="C888" s="96"/>
      <c r="D888" s="96"/>
      <c r="E888" s="96"/>
      <c r="F888" s="96"/>
      <c r="G888" s="96"/>
      <c r="H888" s="96"/>
      <c r="I888" s="208"/>
      <c r="J888" s="96"/>
      <c r="K888" s="96"/>
      <c r="L888" s="95"/>
      <c r="M888" s="96"/>
    </row>
    <row r="889" spans="1:13" s="63" customFormat="1" ht="12.75" x14ac:dyDescent="0.2">
      <c r="A889" s="87" t="s">
        <v>162</v>
      </c>
      <c r="B889" s="113">
        <v>10856</v>
      </c>
      <c r="C889" s="96">
        <v>42</v>
      </c>
      <c r="D889" s="96">
        <v>92</v>
      </c>
      <c r="E889" s="96">
        <v>119</v>
      </c>
      <c r="F889" s="96">
        <v>-27</v>
      </c>
      <c r="G889" s="96">
        <v>122</v>
      </c>
      <c r="H889" s="96">
        <v>139</v>
      </c>
      <c r="I889" s="208">
        <v>-17</v>
      </c>
      <c r="J889" s="96">
        <v>20</v>
      </c>
      <c r="K889" s="96">
        <v>9</v>
      </c>
      <c r="L889" s="95">
        <v>11</v>
      </c>
      <c r="M889" s="96">
        <v>-6</v>
      </c>
    </row>
    <row r="890" spans="1:13" s="63" customFormat="1" ht="12.75" x14ac:dyDescent="0.2">
      <c r="A890" s="84" t="s">
        <v>38</v>
      </c>
      <c r="B890" s="113">
        <v>5368</v>
      </c>
      <c r="C890" s="96" t="s">
        <v>67</v>
      </c>
      <c r="D890" s="96">
        <v>41</v>
      </c>
      <c r="E890" s="96">
        <v>63</v>
      </c>
      <c r="F890" s="96">
        <v>-22</v>
      </c>
      <c r="G890" s="96">
        <v>62</v>
      </c>
      <c r="H890" s="96">
        <v>61</v>
      </c>
      <c r="I890" s="208">
        <v>1</v>
      </c>
      <c r="J890" s="96">
        <v>10</v>
      </c>
      <c r="K890" s="96">
        <v>4</v>
      </c>
      <c r="L890" s="95">
        <v>6</v>
      </c>
      <c r="M890" s="96">
        <v>7</v>
      </c>
    </row>
    <row r="891" spans="1:13" s="63" customFormat="1" ht="12.75" x14ac:dyDescent="0.2">
      <c r="A891" s="91" t="s">
        <v>53</v>
      </c>
      <c r="B891" s="113"/>
      <c r="C891" s="96"/>
      <c r="D891" s="96"/>
      <c r="E891" s="96"/>
      <c r="F891" s="96"/>
      <c r="G891" s="96"/>
      <c r="H891" s="96"/>
      <c r="I891" s="208"/>
      <c r="J891" s="96"/>
      <c r="K891" s="96"/>
      <c r="L891" s="95"/>
      <c r="M891" s="96"/>
    </row>
    <row r="892" spans="1:13" s="63" customFormat="1" ht="12.75" x14ac:dyDescent="0.2">
      <c r="A892" s="84" t="s">
        <v>39</v>
      </c>
      <c r="B892" s="113">
        <v>5488</v>
      </c>
      <c r="C892" s="96" t="s">
        <v>67</v>
      </c>
      <c r="D892" s="96">
        <v>51</v>
      </c>
      <c r="E892" s="96">
        <v>56</v>
      </c>
      <c r="F892" s="96">
        <v>-5</v>
      </c>
      <c r="G892" s="96">
        <v>60</v>
      </c>
      <c r="H892" s="96">
        <v>78</v>
      </c>
      <c r="I892" s="208">
        <v>-18</v>
      </c>
      <c r="J892" s="96">
        <v>10</v>
      </c>
      <c r="K892" s="96">
        <v>5</v>
      </c>
      <c r="L892" s="95">
        <v>5</v>
      </c>
      <c r="M892" s="96">
        <v>-13</v>
      </c>
    </row>
    <row r="893" spans="1:13" s="63" customFormat="1" ht="12.75" x14ac:dyDescent="0.2">
      <c r="A893" s="91" t="s">
        <v>54</v>
      </c>
      <c r="B893" s="113"/>
      <c r="C893" s="96"/>
      <c r="D893" s="96"/>
      <c r="E893" s="96"/>
      <c r="F893" s="96"/>
      <c r="G893" s="96"/>
      <c r="H893" s="96"/>
      <c r="I893" s="208"/>
      <c r="J893" s="96"/>
      <c r="K893" s="96"/>
      <c r="L893" s="95"/>
      <c r="M893" s="96"/>
    </row>
    <row r="894" spans="1:13" s="63" customFormat="1" ht="12.75" x14ac:dyDescent="0.2">
      <c r="A894" s="84" t="s">
        <v>52</v>
      </c>
      <c r="B894" s="96" t="s">
        <v>67</v>
      </c>
      <c r="C894" s="96">
        <v>3.9</v>
      </c>
      <c r="D894" s="96">
        <v>8.4</v>
      </c>
      <c r="E894" s="96">
        <v>10.9</v>
      </c>
      <c r="F894" s="96">
        <v>-2.5</v>
      </c>
      <c r="G894" s="96">
        <v>11.2</v>
      </c>
      <c r="H894" s="96">
        <v>12.8</v>
      </c>
      <c r="I894" s="208">
        <v>-1.6</v>
      </c>
      <c r="J894" s="96">
        <v>1.8</v>
      </c>
      <c r="K894" s="96">
        <v>0.8</v>
      </c>
      <c r="L894" s="202">
        <v>1</v>
      </c>
      <c r="M894" s="96">
        <v>-0.6</v>
      </c>
    </row>
    <row r="895" spans="1:13" s="63" customFormat="1" ht="12.75" x14ac:dyDescent="0.2">
      <c r="A895" s="91" t="s">
        <v>55</v>
      </c>
      <c r="B895" s="113"/>
      <c r="C895" s="96"/>
      <c r="D895" s="96"/>
      <c r="E895" s="96"/>
      <c r="F895" s="96"/>
      <c r="G895" s="96"/>
      <c r="H895" s="96"/>
      <c r="I895" s="208"/>
      <c r="J895" s="96"/>
      <c r="K895" s="96"/>
      <c r="L895" s="95"/>
      <c r="M895" s="96"/>
    </row>
    <row r="896" spans="1:13" s="63" customFormat="1" ht="12.75" x14ac:dyDescent="0.2">
      <c r="A896" s="87" t="s">
        <v>163</v>
      </c>
      <c r="B896" s="113">
        <v>4594</v>
      </c>
      <c r="C896" s="96">
        <v>24</v>
      </c>
      <c r="D896" s="96">
        <v>43</v>
      </c>
      <c r="E896" s="96">
        <v>33</v>
      </c>
      <c r="F896" s="96">
        <v>10</v>
      </c>
      <c r="G896" s="96">
        <v>46</v>
      </c>
      <c r="H896" s="96">
        <v>66</v>
      </c>
      <c r="I896" s="208">
        <v>-20</v>
      </c>
      <c r="J896" s="96">
        <v>10</v>
      </c>
      <c r="K896" s="96">
        <v>1</v>
      </c>
      <c r="L896" s="95">
        <v>9</v>
      </c>
      <c r="M896" s="96">
        <v>-11</v>
      </c>
    </row>
    <row r="897" spans="1:13" s="63" customFormat="1" ht="12.75" x14ac:dyDescent="0.2">
      <c r="A897" s="84" t="s">
        <v>38</v>
      </c>
      <c r="B897" s="113">
        <v>2219</v>
      </c>
      <c r="C897" s="96" t="s">
        <v>67</v>
      </c>
      <c r="D897" s="96">
        <v>21</v>
      </c>
      <c r="E897" s="96">
        <v>20</v>
      </c>
      <c r="F897" s="96">
        <v>1</v>
      </c>
      <c r="G897" s="96">
        <v>19</v>
      </c>
      <c r="H897" s="96">
        <v>33</v>
      </c>
      <c r="I897" s="208">
        <v>-14</v>
      </c>
      <c r="J897" s="96">
        <v>4</v>
      </c>
      <c r="K897" s="96">
        <v>1</v>
      </c>
      <c r="L897" s="95">
        <v>3</v>
      </c>
      <c r="M897" s="96">
        <v>-11</v>
      </c>
    </row>
    <row r="898" spans="1:13" s="63" customFormat="1" ht="12.75" x14ac:dyDescent="0.2">
      <c r="A898" s="91" t="s">
        <v>53</v>
      </c>
      <c r="B898" s="113"/>
      <c r="C898" s="96"/>
      <c r="D898" s="96"/>
      <c r="E898" s="96"/>
      <c r="F898" s="96"/>
      <c r="G898" s="96"/>
      <c r="H898" s="96"/>
      <c r="I898" s="208"/>
      <c r="J898" s="96"/>
      <c r="K898" s="96"/>
      <c r="L898" s="95"/>
      <c r="M898" s="96"/>
    </row>
    <row r="899" spans="1:13" s="63" customFormat="1" ht="12.75" x14ac:dyDescent="0.2">
      <c r="A899" s="84" t="s">
        <v>39</v>
      </c>
      <c r="B899" s="113">
        <v>2375</v>
      </c>
      <c r="C899" s="96" t="s">
        <v>67</v>
      </c>
      <c r="D899" s="96">
        <v>22</v>
      </c>
      <c r="E899" s="96">
        <v>13</v>
      </c>
      <c r="F899" s="96">
        <v>9</v>
      </c>
      <c r="G899" s="96">
        <v>27</v>
      </c>
      <c r="H899" s="96">
        <v>33</v>
      </c>
      <c r="I899" s="208">
        <v>-6</v>
      </c>
      <c r="J899" s="96">
        <v>6</v>
      </c>
      <c r="K899" s="96" t="s">
        <v>214</v>
      </c>
      <c r="L899" s="95">
        <v>6</v>
      </c>
      <c r="M899" s="96" t="s">
        <v>214</v>
      </c>
    </row>
    <row r="900" spans="1:13" s="63" customFormat="1" ht="12.75" x14ac:dyDescent="0.2">
      <c r="A900" s="91" t="s">
        <v>54</v>
      </c>
      <c r="B900" s="113"/>
      <c r="C900" s="96"/>
      <c r="D900" s="96"/>
      <c r="E900" s="96"/>
      <c r="F900" s="96"/>
      <c r="G900" s="96"/>
      <c r="H900" s="96"/>
      <c r="I900" s="208"/>
      <c r="J900" s="96"/>
      <c r="K900" s="96"/>
      <c r="L900" s="95"/>
      <c r="M900" s="96"/>
    </row>
    <row r="901" spans="1:13" s="63" customFormat="1" ht="12.75" x14ac:dyDescent="0.2">
      <c r="A901" s="84" t="s">
        <v>52</v>
      </c>
      <c r="B901" s="96" t="s">
        <v>67</v>
      </c>
      <c r="C901" s="96">
        <v>5.2</v>
      </c>
      <c r="D901" s="96">
        <v>9.3000000000000007</v>
      </c>
      <c r="E901" s="96">
        <v>7.2</v>
      </c>
      <c r="F901" s="96">
        <v>2.2000000000000002</v>
      </c>
      <c r="G901" s="69">
        <v>10</v>
      </c>
      <c r="H901" s="96">
        <v>14.3</v>
      </c>
      <c r="I901" s="208">
        <v>-4.4000000000000004</v>
      </c>
      <c r="J901" s="96">
        <v>2.2000000000000002</v>
      </c>
      <c r="K901" s="96">
        <v>0.2</v>
      </c>
      <c r="L901" s="202">
        <v>2</v>
      </c>
      <c r="M901" s="96">
        <v>-2.4</v>
      </c>
    </row>
    <row r="902" spans="1:13" s="63" customFormat="1" ht="12.75" x14ac:dyDescent="0.2">
      <c r="A902" s="91" t="s">
        <v>55</v>
      </c>
      <c r="B902" s="113"/>
      <c r="C902" s="96"/>
      <c r="D902" s="96"/>
      <c r="E902" s="96"/>
      <c r="F902" s="96"/>
      <c r="G902" s="96"/>
      <c r="H902" s="96"/>
      <c r="I902" s="208"/>
      <c r="J902" s="96"/>
      <c r="K902" s="96"/>
      <c r="L902" s="95"/>
      <c r="M902" s="96"/>
    </row>
    <row r="903" spans="1:13" s="63" customFormat="1" ht="12.75" x14ac:dyDescent="0.2">
      <c r="A903" s="87" t="s">
        <v>164</v>
      </c>
      <c r="B903" s="113">
        <v>6262</v>
      </c>
      <c r="C903" s="96">
        <v>18</v>
      </c>
      <c r="D903" s="96">
        <v>49</v>
      </c>
      <c r="E903" s="96">
        <v>86</v>
      </c>
      <c r="F903" s="96">
        <v>-37</v>
      </c>
      <c r="G903" s="96">
        <v>76</v>
      </c>
      <c r="H903" s="96">
        <v>73</v>
      </c>
      <c r="I903" s="208">
        <v>3</v>
      </c>
      <c r="J903" s="96">
        <v>10</v>
      </c>
      <c r="K903" s="96">
        <v>8</v>
      </c>
      <c r="L903" s="95">
        <v>2</v>
      </c>
      <c r="M903" s="96">
        <v>5</v>
      </c>
    </row>
    <row r="904" spans="1:13" s="63" customFormat="1" ht="12.75" x14ac:dyDescent="0.2">
      <c r="A904" s="84" t="s">
        <v>38</v>
      </c>
      <c r="B904" s="113">
        <v>3149</v>
      </c>
      <c r="C904" s="96" t="s">
        <v>67</v>
      </c>
      <c r="D904" s="96">
        <v>20</v>
      </c>
      <c r="E904" s="96">
        <v>43</v>
      </c>
      <c r="F904" s="96">
        <v>-23</v>
      </c>
      <c r="G904" s="96">
        <v>43</v>
      </c>
      <c r="H904" s="96">
        <v>28</v>
      </c>
      <c r="I904" s="208">
        <v>15</v>
      </c>
      <c r="J904" s="96">
        <v>6</v>
      </c>
      <c r="K904" s="96">
        <v>3</v>
      </c>
      <c r="L904" s="95">
        <v>3</v>
      </c>
      <c r="M904" s="96">
        <v>18</v>
      </c>
    </row>
    <row r="905" spans="1:13" s="63" customFormat="1" ht="12.75" x14ac:dyDescent="0.2">
      <c r="A905" s="91" t="s">
        <v>53</v>
      </c>
      <c r="B905" s="113"/>
      <c r="C905" s="96"/>
      <c r="D905" s="96"/>
      <c r="E905" s="96"/>
      <c r="F905" s="96"/>
      <c r="G905" s="96"/>
      <c r="H905" s="96"/>
      <c r="I905" s="208"/>
      <c r="J905" s="96"/>
      <c r="K905" s="96"/>
      <c r="L905" s="95"/>
      <c r="M905" s="96"/>
    </row>
    <row r="906" spans="1:13" s="63" customFormat="1" ht="12.75" x14ac:dyDescent="0.2">
      <c r="A906" s="84" t="s">
        <v>39</v>
      </c>
      <c r="B906" s="113">
        <v>3113</v>
      </c>
      <c r="C906" s="96" t="s">
        <v>67</v>
      </c>
      <c r="D906" s="96">
        <v>29</v>
      </c>
      <c r="E906" s="96">
        <v>43</v>
      </c>
      <c r="F906" s="96">
        <v>-14</v>
      </c>
      <c r="G906" s="96">
        <v>33</v>
      </c>
      <c r="H906" s="96">
        <v>45</v>
      </c>
      <c r="I906" s="208">
        <v>-12</v>
      </c>
      <c r="J906" s="96">
        <v>4</v>
      </c>
      <c r="K906" s="96">
        <v>5</v>
      </c>
      <c r="L906" s="95">
        <v>-1</v>
      </c>
      <c r="M906" s="96">
        <v>-13</v>
      </c>
    </row>
    <row r="907" spans="1:13" s="63" customFormat="1" ht="12.75" x14ac:dyDescent="0.2">
      <c r="A907" s="91" t="s">
        <v>54</v>
      </c>
      <c r="B907" s="113"/>
      <c r="C907" s="96"/>
      <c r="D907" s="96"/>
      <c r="E907" s="96"/>
      <c r="F907" s="96"/>
      <c r="G907" s="96"/>
      <c r="H907" s="96"/>
      <c r="I907" s="208"/>
      <c r="J907" s="96"/>
      <c r="K907" s="96"/>
      <c r="L907" s="95"/>
      <c r="M907" s="96"/>
    </row>
    <row r="908" spans="1:13" s="63" customFormat="1" ht="12.75" x14ac:dyDescent="0.2">
      <c r="A908" s="84" t="s">
        <v>52</v>
      </c>
      <c r="B908" s="96" t="s">
        <v>67</v>
      </c>
      <c r="C908" s="96">
        <v>2.9</v>
      </c>
      <c r="D908" s="96">
        <v>7.8</v>
      </c>
      <c r="E908" s="96">
        <v>13.7</v>
      </c>
      <c r="F908" s="96">
        <v>-5.9</v>
      </c>
      <c r="G908" s="96">
        <v>12.1</v>
      </c>
      <c r="H908" s="96">
        <v>11.6</v>
      </c>
      <c r="I908" s="208">
        <v>0.5</v>
      </c>
      <c r="J908" s="96">
        <v>1.6</v>
      </c>
      <c r="K908" s="96">
        <v>1.3</v>
      </c>
      <c r="L908" s="95">
        <v>0.3</v>
      </c>
      <c r="M908" s="96">
        <v>0.8</v>
      </c>
    </row>
    <row r="909" spans="1:13" s="63" customFormat="1" ht="12.75" x14ac:dyDescent="0.2">
      <c r="A909" s="91" t="s">
        <v>55</v>
      </c>
      <c r="B909" s="113"/>
      <c r="C909" s="96"/>
      <c r="D909" s="96"/>
      <c r="E909" s="96"/>
      <c r="F909" s="96"/>
      <c r="G909" s="96"/>
      <c r="H909" s="96"/>
      <c r="I909" s="208"/>
      <c r="J909" s="96"/>
      <c r="K909" s="96"/>
      <c r="L909" s="95"/>
      <c r="M909" s="96"/>
    </row>
    <row r="910" spans="1:13" s="63" customFormat="1" ht="12.75" x14ac:dyDescent="0.2">
      <c r="A910" s="87" t="s">
        <v>165</v>
      </c>
      <c r="B910" s="113">
        <v>4002</v>
      </c>
      <c r="C910" s="96">
        <v>17</v>
      </c>
      <c r="D910" s="96">
        <v>33</v>
      </c>
      <c r="E910" s="96">
        <v>55</v>
      </c>
      <c r="F910" s="96">
        <v>-22</v>
      </c>
      <c r="G910" s="96">
        <v>24</v>
      </c>
      <c r="H910" s="96">
        <v>45</v>
      </c>
      <c r="I910" s="208">
        <v>-21</v>
      </c>
      <c r="J910" s="96">
        <v>1</v>
      </c>
      <c r="K910" s="96" t="s">
        <v>214</v>
      </c>
      <c r="L910" s="95">
        <v>1</v>
      </c>
      <c r="M910" s="96">
        <v>-20</v>
      </c>
    </row>
    <row r="911" spans="1:13" s="63" customFormat="1" ht="12.75" x14ac:dyDescent="0.2">
      <c r="A911" s="84" t="s">
        <v>38</v>
      </c>
      <c r="B911" s="113">
        <v>1956</v>
      </c>
      <c r="C911" s="96" t="s">
        <v>67</v>
      </c>
      <c r="D911" s="96">
        <v>17</v>
      </c>
      <c r="E911" s="96">
        <v>26</v>
      </c>
      <c r="F911" s="96">
        <v>-9</v>
      </c>
      <c r="G911" s="96">
        <v>9</v>
      </c>
      <c r="H911" s="96">
        <v>19</v>
      </c>
      <c r="I911" s="208">
        <v>-10</v>
      </c>
      <c r="J911" s="96" t="s">
        <v>214</v>
      </c>
      <c r="K911" s="96" t="s">
        <v>214</v>
      </c>
      <c r="L911" s="95" t="s">
        <v>214</v>
      </c>
      <c r="M911" s="96">
        <v>-10</v>
      </c>
    </row>
    <row r="912" spans="1:13" s="63" customFormat="1" ht="12.75" x14ac:dyDescent="0.2">
      <c r="A912" s="91" t="s">
        <v>53</v>
      </c>
      <c r="B912" s="113"/>
      <c r="C912" s="96"/>
      <c r="D912" s="96"/>
      <c r="E912" s="96"/>
      <c r="F912" s="96"/>
      <c r="G912" s="96"/>
      <c r="H912" s="96"/>
      <c r="I912" s="208"/>
      <c r="J912" s="96"/>
      <c r="K912" s="96"/>
      <c r="L912" s="95"/>
      <c r="M912" s="96"/>
    </row>
    <row r="913" spans="1:13" s="63" customFormat="1" ht="12.75" x14ac:dyDescent="0.2">
      <c r="A913" s="84" t="s">
        <v>39</v>
      </c>
      <c r="B913" s="113">
        <v>2046</v>
      </c>
      <c r="C913" s="96" t="s">
        <v>67</v>
      </c>
      <c r="D913" s="96">
        <v>16</v>
      </c>
      <c r="E913" s="96">
        <v>29</v>
      </c>
      <c r="F913" s="96">
        <v>-13</v>
      </c>
      <c r="G913" s="96">
        <v>15</v>
      </c>
      <c r="H913" s="96">
        <v>26</v>
      </c>
      <c r="I913" s="208">
        <v>-11</v>
      </c>
      <c r="J913" s="96">
        <v>1</v>
      </c>
      <c r="K913" s="96" t="s">
        <v>214</v>
      </c>
      <c r="L913" s="95">
        <v>1</v>
      </c>
      <c r="M913" s="96">
        <v>-10</v>
      </c>
    </row>
    <row r="914" spans="1:13" s="63" customFormat="1" ht="12.75" x14ac:dyDescent="0.2">
      <c r="A914" s="91" t="s">
        <v>54</v>
      </c>
      <c r="B914" s="113"/>
      <c r="C914" s="96"/>
      <c r="D914" s="96"/>
      <c r="E914" s="96"/>
      <c r="F914" s="96"/>
      <c r="G914" s="96"/>
      <c r="H914" s="96"/>
      <c r="I914" s="208"/>
      <c r="J914" s="96"/>
      <c r="K914" s="96"/>
      <c r="L914" s="95"/>
      <c r="M914" s="96"/>
    </row>
    <row r="915" spans="1:13" s="63" customFormat="1" ht="12.75" x14ac:dyDescent="0.2">
      <c r="A915" s="84" t="s">
        <v>52</v>
      </c>
      <c r="B915" s="96" t="s">
        <v>67</v>
      </c>
      <c r="C915" s="96">
        <v>4.2</v>
      </c>
      <c r="D915" s="96">
        <v>8.1999999999999993</v>
      </c>
      <c r="E915" s="96">
        <v>13.7</v>
      </c>
      <c r="F915" s="96">
        <v>-5.5</v>
      </c>
      <c r="G915" s="69">
        <v>6</v>
      </c>
      <c r="H915" s="96">
        <v>11.2</v>
      </c>
      <c r="I915" s="208">
        <v>-5.2</v>
      </c>
      <c r="J915" s="96">
        <v>0.2</v>
      </c>
      <c r="K915" s="96" t="s">
        <v>214</v>
      </c>
      <c r="L915" s="95">
        <v>0.2</v>
      </c>
      <c r="M915" s="69">
        <v>-5</v>
      </c>
    </row>
    <row r="916" spans="1:13" s="63" customFormat="1" ht="12.75" x14ac:dyDescent="0.2">
      <c r="A916" s="91" t="s">
        <v>55</v>
      </c>
      <c r="B916" s="113"/>
      <c r="C916" s="96"/>
      <c r="D916" s="96"/>
      <c r="E916" s="96"/>
      <c r="F916" s="96"/>
      <c r="G916" s="96"/>
      <c r="H916" s="96"/>
      <c r="I916" s="208"/>
      <c r="J916" s="96"/>
      <c r="K916" s="96"/>
      <c r="L916" s="95"/>
      <c r="M916" s="96"/>
    </row>
    <row r="917" spans="1:13" s="63" customFormat="1" ht="12.75" x14ac:dyDescent="0.2">
      <c r="A917" s="87" t="s">
        <v>166</v>
      </c>
      <c r="B917" s="113">
        <v>5278</v>
      </c>
      <c r="C917" s="96">
        <v>34</v>
      </c>
      <c r="D917" s="96">
        <v>41</v>
      </c>
      <c r="E917" s="96">
        <v>75</v>
      </c>
      <c r="F917" s="96">
        <v>-34</v>
      </c>
      <c r="G917" s="96">
        <v>45</v>
      </c>
      <c r="H917" s="96">
        <v>32</v>
      </c>
      <c r="I917" s="208">
        <v>13</v>
      </c>
      <c r="J917" s="96" t="s">
        <v>214</v>
      </c>
      <c r="K917" s="96">
        <v>3</v>
      </c>
      <c r="L917" s="95">
        <v>-3</v>
      </c>
      <c r="M917" s="96">
        <v>10</v>
      </c>
    </row>
    <row r="918" spans="1:13" s="63" customFormat="1" ht="12.75" x14ac:dyDescent="0.2">
      <c r="A918" s="84" t="s">
        <v>38</v>
      </c>
      <c r="B918" s="113">
        <v>2618</v>
      </c>
      <c r="C918" s="96" t="s">
        <v>67</v>
      </c>
      <c r="D918" s="96">
        <v>19</v>
      </c>
      <c r="E918" s="96">
        <v>29</v>
      </c>
      <c r="F918" s="96">
        <v>-10</v>
      </c>
      <c r="G918" s="96">
        <v>16</v>
      </c>
      <c r="H918" s="96">
        <v>13</v>
      </c>
      <c r="I918" s="208">
        <v>3</v>
      </c>
      <c r="J918" s="96" t="s">
        <v>214</v>
      </c>
      <c r="K918" s="96">
        <v>3</v>
      </c>
      <c r="L918" s="95">
        <v>-3</v>
      </c>
      <c r="M918" s="96" t="s">
        <v>214</v>
      </c>
    </row>
    <row r="919" spans="1:13" s="63" customFormat="1" ht="12.75" x14ac:dyDescent="0.2">
      <c r="A919" s="91" t="s">
        <v>53</v>
      </c>
      <c r="B919" s="113"/>
      <c r="C919" s="96"/>
      <c r="D919" s="96"/>
      <c r="E919" s="96"/>
      <c r="F919" s="96"/>
      <c r="G919" s="96"/>
      <c r="H919" s="96"/>
      <c r="I919" s="208"/>
      <c r="J919" s="96"/>
      <c r="K919" s="96"/>
      <c r="L919" s="95"/>
      <c r="M919" s="96"/>
    </row>
    <row r="920" spans="1:13" s="63" customFormat="1" ht="12.75" x14ac:dyDescent="0.2">
      <c r="A920" s="84" t="s">
        <v>39</v>
      </c>
      <c r="B920" s="113">
        <v>2660</v>
      </c>
      <c r="C920" s="96" t="s">
        <v>67</v>
      </c>
      <c r="D920" s="96">
        <v>22</v>
      </c>
      <c r="E920" s="96">
        <v>46</v>
      </c>
      <c r="F920" s="96">
        <v>-24</v>
      </c>
      <c r="G920" s="96">
        <v>29</v>
      </c>
      <c r="H920" s="96">
        <v>19</v>
      </c>
      <c r="I920" s="208">
        <v>10</v>
      </c>
      <c r="J920" s="96" t="s">
        <v>214</v>
      </c>
      <c r="K920" s="96" t="s">
        <v>214</v>
      </c>
      <c r="L920" s="95" t="s">
        <v>214</v>
      </c>
      <c r="M920" s="96">
        <v>10</v>
      </c>
    </row>
    <row r="921" spans="1:13" s="63" customFormat="1" ht="12.75" x14ac:dyDescent="0.2">
      <c r="A921" s="91" t="s">
        <v>54</v>
      </c>
      <c r="B921" s="113"/>
      <c r="C921" s="96"/>
      <c r="D921" s="96"/>
      <c r="E921" s="96"/>
      <c r="F921" s="96"/>
      <c r="G921" s="96"/>
      <c r="H921" s="96"/>
      <c r="I921" s="208"/>
      <c r="J921" s="96"/>
      <c r="K921" s="96"/>
      <c r="L921" s="95"/>
      <c r="M921" s="96"/>
    </row>
    <row r="922" spans="1:13" s="63" customFormat="1" ht="12.75" x14ac:dyDescent="0.2">
      <c r="A922" s="84" t="s">
        <v>52</v>
      </c>
      <c r="B922" s="96" t="s">
        <v>67</v>
      </c>
      <c r="C922" s="96">
        <v>6.4</v>
      </c>
      <c r="D922" s="96">
        <v>7.8</v>
      </c>
      <c r="E922" s="96">
        <v>14.2</v>
      </c>
      <c r="F922" s="96">
        <v>-6.4</v>
      </c>
      <c r="G922" s="96">
        <v>8.5</v>
      </c>
      <c r="H922" s="96">
        <v>6.1</v>
      </c>
      <c r="I922" s="208">
        <v>2.5</v>
      </c>
      <c r="J922" s="96" t="s">
        <v>214</v>
      </c>
      <c r="K922" s="96">
        <v>0.6</v>
      </c>
      <c r="L922" s="95">
        <v>-0.6</v>
      </c>
      <c r="M922" s="96">
        <v>1.9</v>
      </c>
    </row>
    <row r="923" spans="1:13" s="63" customFormat="1" ht="12.75" x14ac:dyDescent="0.2">
      <c r="A923" s="91" t="s">
        <v>55</v>
      </c>
      <c r="B923" s="113"/>
      <c r="C923" s="96"/>
      <c r="D923" s="96"/>
      <c r="E923" s="96"/>
      <c r="F923" s="96"/>
      <c r="G923" s="96"/>
      <c r="H923" s="96"/>
      <c r="I923" s="208"/>
      <c r="J923" s="96"/>
      <c r="K923" s="96"/>
      <c r="L923" s="95"/>
      <c r="M923" s="96"/>
    </row>
    <row r="924" spans="1:13" s="63" customFormat="1" ht="12.75" x14ac:dyDescent="0.2">
      <c r="A924" s="87" t="s">
        <v>167</v>
      </c>
      <c r="B924" s="113">
        <v>4064</v>
      </c>
      <c r="C924" s="96">
        <v>18</v>
      </c>
      <c r="D924" s="96">
        <v>37</v>
      </c>
      <c r="E924" s="96">
        <v>62</v>
      </c>
      <c r="F924" s="96">
        <v>-25</v>
      </c>
      <c r="G924" s="96">
        <v>41</v>
      </c>
      <c r="H924" s="96">
        <v>53</v>
      </c>
      <c r="I924" s="208">
        <v>-12</v>
      </c>
      <c r="J924" s="96" t="s">
        <v>214</v>
      </c>
      <c r="K924" s="96" t="s">
        <v>214</v>
      </c>
      <c r="L924" s="95" t="s">
        <v>214</v>
      </c>
      <c r="M924" s="96">
        <v>-12</v>
      </c>
    </row>
    <row r="925" spans="1:13" s="63" customFormat="1" ht="12.75" x14ac:dyDescent="0.2">
      <c r="A925" s="84" t="s">
        <v>38</v>
      </c>
      <c r="B925" s="113">
        <v>2029</v>
      </c>
      <c r="C925" s="96" t="s">
        <v>67</v>
      </c>
      <c r="D925" s="96">
        <v>20</v>
      </c>
      <c r="E925" s="96">
        <v>32</v>
      </c>
      <c r="F925" s="96">
        <v>-12</v>
      </c>
      <c r="G925" s="96">
        <v>20</v>
      </c>
      <c r="H925" s="96">
        <v>23</v>
      </c>
      <c r="I925" s="208">
        <v>-3</v>
      </c>
      <c r="J925" s="96" t="s">
        <v>214</v>
      </c>
      <c r="K925" s="96" t="s">
        <v>214</v>
      </c>
      <c r="L925" s="95" t="s">
        <v>214</v>
      </c>
      <c r="M925" s="96">
        <v>-3</v>
      </c>
    </row>
    <row r="926" spans="1:13" s="63" customFormat="1" ht="12.75" x14ac:dyDescent="0.2">
      <c r="A926" s="91" t="s">
        <v>53</v>
      </c>
      <c r="B926" s="113"/>
      <c r="C926" s="96"/>
      <c r="D926" s="96"/>
      <c r="E926" s="96"/>
      <c r="F926" s="96"/>
      <c r="G926" s="96"/>
      <c r="H926" s="96"/>
      <c r="I926" s="208"/>
      <c r="J926" s="96"/>
      <c r="K926" s="96"/>
      <c r="L926" s="95"/>
      <c r="M926" s="96"/>
    </row>
    <row r="927" spans="1:13" s="63" customFormat="1" ht="12.75" x14ac:dyDescent="0.2">
      <c r="A927" s="84" t="s">
        <v>39</v>
      </c>
      <c r="B927" s="113">
        <v>2035</v>
      </c>
      <c r="C927" s="96" t="s">
        <v>67</v>
      </c>
      <c r="D927" s="96">
        <v>17</v>
      </c>
      <c r="E927" s="96">
        <v>30</v>
      </c>
      <c r="F927" s="96">
        <v>-13</v>
      </c>
      <c r="G927" s="96">
        <v>21</v>
      </c>
      <c r="H927" s="96">
        <v>30</v>
      </c>
      <c r="I927" s="208">
        <v>-9</v>
      </c>
      <c r="J927" s="96" t="s">
        <v>214</v>
      </c>
      <c r="K927" s="96" t="s">
        <v>214</v>
      </c>
      <c r="L927" s="95" t="s">
        <v>214</v>
      </c>
      <c r="M927" s="96">
        <v>-9</v>
      </c>
    </row>
    <row r="928" spans="1:13" s="63" customFormat="1" ht="12.75" x14ac:dyDescent="0.2">
      <c r="A928" s="91" t="s">
        <v>54</v>
      </c>
      <c r="B928" s="113"/>
      <c r="C928" s="96"/>
      <c r="D928" s="96"/>
      <c r="E928" s="96"/>
      <c r="F928" s="96"/>
      <c r="G928" s="96"/>
      <c r="H928" s="96"/>
      <c r="I928" s="208"/>
      <c r="J928" s="96"/>
      <c r="K928" s="96"/>
      <c r="L928" s="95"/>
      <c r="M928" s="96"/>
    </row>
    <row r="929" spans="1:13" s="63" customFormat="1" ht="12.75" x14ac:dyDescent="0.2">
      <c r="A929" s="84" t="s">
        <v>52</v>
      </c>
      <c r="B929" s="96" t="s">
        <v>67</v>
      </c>
      <c r="C929" s="96">
        <v>4.4000000000000004</v>
      </c>
      <c r="D929" s="69">
        <v>9</v>
      </c>
      <c r="E929" s="96">
        <v>15.2</v>
      </c>
      <c r="F929" s="96">
        <v>-6.1</v>
      </c>
      <c r="G929" s="69">
        <v>10</v>
      </c>
      <c r="H929" s="69">
        <v>13</v>
      </c>
      <c r="I929" s="205">
        <v>-2.9</v>
      </c>
      <c r="J929" s="96" t="s">
        <v>214</v>
      </c>
      <c r="K929" s="96" t="s">
        <v>214</v>
      </c>
      <c r="L929" s="95" t="s">
        <v>214</v>
      </c>
      <c r="M929" s="96">
        <v>-2.9</v>
      </c>
    </row>
    <row r="930" spans="1:13" s="63" customFormat="1" ht="12.75" x14ac:dyDescent="0.2">
      <c r="A930" s="91" t="s">
        <v>55</v>
      </c>
      <c r="B930" s="113"/>
      <c r="C930" s="96"/>
      <c r="D930" s="96"/>
      <c r="E930" s="96"/>
      <c r="F930" s="96"/>
      <c r="G930" s="96"/>
      <c r="H930" s="96"/>
      <c r="I930" s="208"/>
      <c r="J930" s="96"/>
      <c r="K930" s="96"/>
      <c r="L930" s="95"/>
      <c r="M930" s="96"/>
    </row>
    <row r="931" spans="1:13" s="63" customFormat="1" ht="12.75" x14ac:dyDescent="0.2">
      <c r="A931" s="91"/>
      <c r="B931" s="113"/>
      <c r="C931" s="96"/>
      <c r="D931" s="96"/>
      <c r="E931" s="96"/>
      <c r="F931" s="96"/>
      <c r="G931" s="96"/>
      <c r="H931" s="96"/>
      <c r="I931" s="208"/>
      <c r="J931" s="96"/>
      <c r="K931" s="96"/>
      <c r="L931" s="95"/>
      <c r="M931" s="96"/>
    </row>
    <row r="932" spans="1:13" s="63" customFormat="1" ht="12.75" x14ac:dyDescent="0.2">
      <c r="A932" s="5" t="s">
        <v>231</v>
      </c>
      <c r="B932" s="114">
        <v>39497</v>
      </c>
      <c r="C932" s="98">
        <v>195</v>
      </c>
      <c r="D932" s="98">
        <v>350</v>
      </c>
      <c r="E932" s="98">
        <v>554</v>
      </c>
      <c r="F932" s="98">
        <v>-204</v>
      </c>
      <c r="G932" s="98">
        <v>304</v>
      </c>
      <c r="H932" s="98">
        <v>447</v>
      </c>
      <c r="I932" s="211">
        <v>-143</v>
      </c>
      <c r="J932" s="98">
        <v>7</v>
      </c>
      <c r="K932" s="98" t="s">
        <v>214</v>
      </c>
      <c r="L932" s="97">
        <v>7</v>
      </c>
      <c r="M932" s="98">
        <v>-136</v>
      </c>
    </row>
    <row r="933" spans="1:13" s="63" customFormat="1" ht="12.75" x14ac:dyDescent="0.2">
      <c r="A933" s="84" t="s">
        <v>38</v>
      </c>
      <c r="B933" s="113">
        <v>19517</v>
      </c>
      <c r="C933" s="96" t="s">
        <v>67</v>
      </c>
      <c r="D933" s="96">
        <v>175</v>
      </c>
      <c r="E933" s="96">
        <v>310</v>
      </c>
      <c r="F933" s="96">
        <v>-135</v>
      </c>
      <c r="G933" s="96">
        <v>158</v>
      </c>
      <c r="H933" s="96">
        <v>209</v>
      </c>
      <c r="I933" s="208">
        <v>-51</v>
      </c>
      <c r="J933" s="96">
        <v>4</v>
      </c>
      <c r="K933" s="96" t="s">
        <v>214</v>
      </c>
      <c r="L933" s="95">
        <v>4</v>
      </c>
      <c r="M933" s="96">
        <v>-47</v>
      </c>
    </row>
    <row r="934" spans="1:13" s="63" customFormat="1" ht="12.75" x14ac:dyDescent="0.2">
      <c r="A934" s="91" t="s">
        <v>53</v>
      </c>
      <c r="B934" s="113"/>
      <c r="C934" s="96"/>
      <c r="D934" s="96"/>
      <c r="E934" s="96"/>
      <c r="F934" s="96"/>
      <c r="G934" s="96"/>
      <c r="H934" s="96"/>
      <c r="I934" s="208"/>
      <c r="J934" s="96"/>
      <c r="K934" s="96"/>
      <c r="L934" s="95"/>
      <c r="M934" s="96"/>
    </row>
    <row r="935" spans="1:13" s="63" customFormat="1" ht="12.75" x14ac:dyDescent="0.2">
      <c r="A935" s="84" t="s">
        <v>39</v>
      </c>
      <c r="B935" s="113">
        <v>19980</v>
      </c>
      <c r="C935" s="96" t="s">
        <v>67</v>
      </c>
      <c r="D935" s="96">
        <v>175</v>
      </c>
      <c r="E935" s="96">
        <v>244</v>
      </c>
      <c r="F935" s="96">
        <v>-69</v>
      </c>
      <c r="G935" s="96">
        <v>146</v>
      </c>
      <c r="H935" s="96">
        <v>238</v>
      </c>
      <c r="I935" s="208">
        <v>-92</v>
      </c>
      <c r="J935" s="96">
        <v>3</v>
      </c>
      <c r="K935" s="96" t="s">
        <v>214</v>
      </c>
      <c r="L935" s="95">
        <v>3</v>
      </c>
      <c r="M935" s="96">
        <v>-89</v>
      </c>
    </row>
    <row r="936" spans="1:13" s="63" customFormat="1" ht="12.75" x14ac:dyDescent="0.2">
      <c r="A936" s="91" t="s">
        <v>54</v>
      </c>
      <c r="B936" s="113"/>
      <c r="C936" s="96"/>
      <c r="D936" s="96"/>
      <c r="E936" s="96"/>
      <c r="F936" s="96"/>
      <c r="G936" s="96"/>
      <c r="H936" s="96"/>
      <c r="I936" s="208"/>
      <c r="J936" s="96"/>
      <c r="K936" s="96"/>
      <c r="L936" s="95"/>
      <c r="M936" s="96"/>
    </row>
    <row r="937" spans="1:13" s="63" customFormat="1" ht="12.75" x14ac:dyDescent="0.2">
      <c r="A937" s="84" t="s">
        <v>52</v>
      </c>
      <c r="B937" s="96" t="s">
        <v>67</v>
      </c>
      <c r="C937" s="96">
        <v>4.9000000000000004</v>
      </c>
      <c r="D937" s="96">
        <v>8.8000000000000007</v>
      </c>
      <c r="E937" s="69">
        <v>14</v>
      </c>
      <c r="F937" s="96">
        <v>-5.0999999999999996</v>
      </c>
      <c r="G937" s="96">
        <v>7.7</v>
      </c>
      <c r="H937" s="96">
        <v>11.3</v>
      </c>
      <c r="I937" s="208">
        <v>-3.6</v>
      </c>
      <c r="J937" s="96">
        <v>0.2</v>
      </c>
      <c r="K937" s="96" t="s">
        <v>214</v>
      </c>
      <c r="L937" s="95">
        <v>0.2</v>
      </c>
      <c r="M937" s="96">
        <v>-3.4</v>
      </c>
    </row>
    <row r="938" spans="1:13" s="63" customFormat="1" ht="12.75" x14ac:dyDescent="0.2">
      <c r="A938" s="91" t="s">
        <v>55</v>
      </c>
      <c r="B938" s="113"/>
      <c r="C938" s="96"/>
      <c r="D938" s="96"/>
      <c r="E938" s="96"/>
      <c r="F938" s="96"/>
      <c r="G938" s="96"/>
      <c r="H938" s="96"/>
      <c r="I938" s="208"/>
      <c r="J938" s="96"/>
      <c r="K938" s="96"/>
      <c r="L938" s="95"/>
      <c r="M938" s="96"/>
    </row>
    <row r="939" spans="1:13" s="63" customFormat="1" ht="12.75" x14ac:dyDescent="0.2">
      <c r="A939" s="84"/>
      <c r="B939" s="113"/>
      <c r="C939" s="96"/>
      <c r="D939" s="96"/>
      <c r="E939" s="96"/>
      <c r="F939" s="96"/>
      <c r="G939" s="96"/>
      <c r="H939" s="96"/>
      <c r="I939" s="208"/>
      <c r="J939" s="96"/>
      <c r="K939" s="96"/>
      <c r="L939" s="95"/>
      <c r="M939" s="96"/>
    </row>
    <row r="940" spans="1:13" s="63" customFormat="1" ht="12.75" x14ac:dyDescent="0.2">
      <c r="A940" s="87" t="s">
        <v>168</v>
      </c>
      <c r="B940" s="113">
        <v>5033</v>
      </c>
      <c r="C940" s="96">
        <v>23</v>
      </c>
      <c r="D940" s="96">
        <v>39</v>
      </c>
      <c r="E940" s="96">
        <v>95</v>
      </c>
      <c r="F940" s="96">
        <v>-56</v>
      </c>
      <c r="G940" s="96">
        <v>24</v>
      </c>
      <c r="H940" s="96">
        <v>56</v>
      </c>
      <c r="I940" s="208">
        <v>-32</v>
      </c>
      <c r="J940" s="96" t="s">
        <v>214</v>
      </c>
      <c r="K940" s="96" t="s">
        <v>214</v>
      </c>
      <c r="L940" s="95" t="s">
        <v>214</v>
      </c>
      <c r="M940" s="96">
        <v>-32</v>
      </c>
    </row>
    <row r="941" spans="1:13" s="63" customFormat="1" ht="12.75" x14ac:dyDescent="0.2">
      <c r="A941" s="84" t="s">
        <v>38</v>
      </c>
      <c r="B941" s="113">
        <v>2501</v>
      </c>
      <c r="C941" s="96" t="s">
        <v>67</v>
      </c>
      <c r="D941" s="96">
        <v>18</v>
      </c>
      <c r="E941" s="96">
        <v>55</v>
      </c>
      <c r="F941" s="96">
        <v>-37</v>
      </c>
      <c r="G941" s="96">
        <v>13</v>
      </c>
      <c r="H941" s="96">
        <v>21</v>
      </c>
      <c r="I941" s="208">
        <v>-8</v>
      </c>
      <c r="J941" s="96" t="s">
        <v>214</v>
      </c>
      <c r="K941" s="96" t="s">
        <v>214</v>
      </c>
      <c r="L941" s="95" t="s">
        <v>214</v>
      </c>
      <c r="M941" s="96">
        <v>-8</v>
      </c>
    </row>
    <row r="942" spans="1:13" s="63" customFormat="1" ht="12.75" x14ac:dyDescent="0.2">
      <c r="A942" s="91" t="s">
        <v>53</v>
      </c>
      <c r="B942" s="113"/>
      <c r="C942" s="96"/>
      <c r="D942" s="96"/>
      <c r="E942" s="96"/>
      <c r="F942" s="96"/>
      <c r="G942" s="96"/>
      <c r="H942" s="96"/>
      <c r="I942" s="208"/>
      <c r="J942" s="96"/>
      <c r="K942" s="96"/>
      <c r="L942" s="95"/>
      <c r="M942" s="96"/>
    </row>
    <row r="943" spans="1:13" s="63" customFormat="1" ht="12.75" x14ac:dyDescent="0.2">
      <c r="A943" s="84" t="s">
        <v>39</v>
      </c>
      <c r="B943" s="113">
        <v>2532</v>
      </c>
      <c r="C943" s="96" t="s">
        <v>67</v>
      </c>
      <c r="D943" s="96">
        <v>21</v>
      </c>
      <c r="E943" s="96">
        <v>40</v>
      </c>
      <c r="F943" s="96">
        <v>-19</v>
      </c>
      <c r="G943" s="96">
        <v>11</v>
      </c>
      <c r="H943" s="96">
        <v>35</v>
      </c>
      <c r="I943" s="208">
        <v>-24</v>
      </c>
      <c r="J943" s="96" t="s">
        <v>214</v>
      </c>
      <c r="K943" s="96" t="s">
        <v>214</v>
      </c>
      <c r="L943" s="95" t="s">
        <v>214</v>
      </c>
      <c r="M943" s="96">
        <v>-24</v>
      </c>
    </row>
    <row r="944" spans="1:13" s="63" customFormat="1" ht="12.75" x14ac:dyDescent="0.2">
      <c r="A944" s="91" t="s">
        <v>54</v>
      </c>
      <c r="B944" s="113"/>
      <c r="C944" s="96"/>
      <c r="D944" s="96"/>
      <c r="E944" s="96"/>
      <c r="F944" s="96"/>
      <c r="G944" s="96"/>
      <c r="H944" s="96"/>
      <c r="I944" s="208"/>
      <c r="J944" s="96"/>
      <c r="K944" s="96"/>
      <c r="L944" s="95"/>
      <c r="M944" s="96"/>
    </row>
    <row r="945" spans="1:13" s="63" customFormat="1" ht="12.75" x14ac:dyDescent="0.2">
      <c r="A945" s="84" t="s">
        <v>52</v>
      </c>
      <c r="B945" s="96" t="s">
        <v>67</v>
      </c>
      <c r="C945" s="96">
        <v>4.5999999999999996</v>
      </c>
      <c r="D945" s="96">
        <v>7.7</v>
      </c>
      <c r="E945" s="96">
        <v>18.8</v>
      </c>
      <c r="F945" s="96">
        <v>-11.1</v>
      </c>
      <c r="G945" s="96">
        <v>4.7</v>
      </c>
      <c r="H945" s="96">
        <v>11.1</v>
      </c>
      <c r="I945" s="208">
        <v>-6.3</v>
      </c>
      <c r="J945" s="96" t="s">
        <v>214</v>
      </c>
      <c r="K945" s="96" t="s">
        <v>214</v>
      </c>
      <c r="L945" s="95" t="s">
        <v>214</v>
      </c>
      <c r="M945" s="96">
        <v>-6.3</v>
      </c>
    </row>
    <row r="946" spans="1:13" s="63" customFormat="1" ht="12.75" x14ac:dyDescent="0.2">
      <c r="A946" s="91" t="s">
        <v>55</v>
      </c>
      <c r="B946" s="113"/>
      <c r="C946" s="96"/>
      <c r="D946" s="96"/>
      <c r="E946" s="96"/>
      <c r="F946" s="96"/>
      <c r="G946" s="96"/>
      <c r="H946" s="96"/>
      <c r="I946" s="208"/>
      <c r="J946" s="96"/>
      <c r="K946" s="96"/>
      <c r="L946" s="95"/>
      <c r="M946" s="96"/>
    </row>
    <row r="947" spans="1:13" s="63" customFormat="1" ht="12.75" x14ac:dyDescent="0.2">
      <c r="A947" s="87" t="s">
        <v>169</v>
      </c>
      <c r="B947" s="113">
        <v>913</v>
      </c>
      <c r="C947" s="96">
        <v>3</v>
      </c>
      <c r="D947" s="96">
        <v>5</v>
      </c>
      <c r="E947" s="96">
        <v>12</v>
      </c>
      <c r="F947" s="96">
        <v>-7</v>
      </c>
      <c r="G947" s="96">
        <v>1</v>
      </c>
      <c r="H947" s="96">
        <v>15</v>
      </c>
      <c r="I947" s="208">
        <v>-14</v>
      </c>
      <c r="J947" s="96" t="s">
        <v>214</v>
      </c>
      <c r="K947" s="96" t="s">
        <v>214</v>
      </c>
      <c r="L947" s="95" t="s">
        <v>214</v>
      </c>
      <c r="M947" s="96">
        <v>-14</v>
      </c>
    </row>
    <row r="948" spans="1:13" s="63" customFormat="1" ht="12.75" x14ac:dyDescent="0.2">
      <c r="A948" s="84" t="s">
        <v>38</v>
      </c>
      <c r="B948" s="113">
        <v>430</v>
      </c>
      <c r="C948" s="96" t="s">
        <v>67</v>
      </c>
      <c r="D948" s="96">
        <v>3</v>
      </c>
      <c r="E948" s="96">
        <v>7</v>
      </c>
      <c r="F948" s="96">
        <v>-4</v>
      </c>
      <c r="G948" s="96" t="s">
        <v>214</v>
      </c>
      <c r="H948" s="96">
        <v>6</v>
      </c>
      <c r="I948" s="208">
        <v>-6</v>
      </c>
      <c r="J948" s="96" t="s">
        <v>214</v>
      </c>
      <c r="K948" s="96" t="s">
        <v>214</v>
      </c>
      <c r="L948" s="95" t="s">
        <v>214</v>
      </c>
      <c r="M948" s="96">
        <v>-6</v>
      </c>
    </row>
    <row r="949" spans="1:13" s="63" customFormat="1" ht="12.75" x14ac:dyDescent="0.2">
      <c r="A949" s="91" t="s">
        <v>53</v>
      </c>
      <c r="B949" s="113"/>
      <c r="C949" s="96"/>
      <c r="D949" s="96"/>
      <c r="E949" s="96"/>
      <c r="F949" s="96"/>
      <c r="G949" s="96"/>
      <c r="H949" s="96"/>
      <c r="I949" s="208"/>
      <c r="J949" s="96"/>
      <c r="K949" s="96"/>
      <c r="L949" s="95"/>
      <c r="M949" s="96"/>
    </row>
    <row r="950" spans="1:13" s="63" customFormat="1" ht="12.75" x14ac:dyDescent="0.2">
      <c r="A950" s="84" t="s">
        <v>39</v>
      </c>
      <c r="B950" s="113">
        <v>483</v>
      </c>
      <c r="C950" s="96" t="s">
        <v>67</v>
      </c>
      <c r="D950" s="96">
        <v>2</v>
      </c>
      <c r="E950" s="96">
        <v>5</v>
      </c>
      <c r="F950" s="96">
        <v>-3</v>
      </c>
      <c r="G950" s="96">
        <v>1</v>
      </c>
      <c r="H950" s="96">
        <v>9</v>
      </c>
      <c r="I950" s="208">
        <v>-8</v>
      </c>
      <c r="J950" s="96" t="s">
        <v>214</v>
      </c>
      <c r="K950" s="96" t="s">
        <v>214</v>
      </c>
      <c r="L950" s="95" t="s">
        <v>214</v>
      </c>
      <c r="M950" s="96">
        <v>-8</v>
      </c>
    </row>
    <row r="951" spans="1:13" s="63" customFormat="1" ht="12.75" x14ac:dyDescent="0.2">
      <c r="A951" s="91" t="s">
        <v>54</v>
      </c>
      <c r="B951" s="113"/>
      <c r="C951" s="96"/>
      <c r="D951" s="96"/>
      <c r="E951" s="96"/>
      <c r="F951" s="96"/>
      <c r="G951" s="96"/>
      <c r="H951" s="96"/>
      <c r="I951" s="208"/>
      <c r="J951" s="96"/>
      <c r="K951" s="96"/>
      <c r="L951" s="95"/>
      <c r="M951" s="96"/>
    </row>
    <row r="952" spans="1:13" s="63" customFormat="1" ht="12.75" x14ac:dyDescent="0.2">
      <c r="A952" s="84" t="s">
        <v>52</v>
      </c>
      <c r="B952" s="96" t="s">
        <v>67</v>
      </c>
      <c r="C952" s="96">
        <v>3.3</v>
      </c>
      <c r="D952" s="96">
        <v>5.4</v>
      </c>
      <c r="E952" s="69">
        <v>13</v>
      </c>
      <c r="F952" s="96">
        <v>-7.6</v>
      </c>
      <c r="G952" s="96">
        <v>1.1000000000000001</v>
      </c>
      <c r="H952" s="96">
        <v>16.3</v>
      </c>
      <c r="I952" s="208">
        <v>-15.2</v>
      </c>
      <c r="J952" s="96" t="s">
        <v>214</v>
      </c>
      <c r="K952" s="96" t="s">
        <v>214</v>
      </c>
      <c r="L952" s="95" t="s">
        <v>214</v>
      </c>
      <c r="M952" s="96">
        <v>-15.2</v>
      </c>
    </row>
    <row r="953" spans="1:13" s="63" customFormat="1" ht="12.75" x14ac:dyDescent="0.2">
      <c r="A953" s="91" t="s">
        <v>55</v>
      </c>
      <c r="B953" s="113"/>
      <c r="C953" s="96"/>
      <c r="D953" s="96"/>
      <c r="E953" s="96"/>
      <c r="F953" s="96"/>
      <c r="G953" s="96"/>
      <c r="H953" s="96"/>
      <c r="I953" s="208"/>
      <c r="J953" s="96"/>
      <c r="K953" s="96"/>
      <c r="L953" s="95"/>
      <c r="M953" s="96"/>
    </row>
    <row r="954" spans="1:13" s="63" customFormat="1" ht="12.75" x14ac:dyDescent="0.2">
      <c r="A954" s="87" t="s">
        <v>170</v>
      </c>
      <c r="B954" s="113">
        <v>4120</v>
      </c>
      <c r="C954" s="96">
        <v>20</v>
      </c>
      <c r="D954" s="96">
        <v>34</v>
      </c>
      <c r="E954" s="96">
        <v>83</v>
      </c>
      <c r="F954" s="96">
        <v>-49</v>
      </c>
      <c r="G954" s="96">
        <v>23</v>
      </c>
      <c r="H954" s="96">
        <v>41</v>
      </c>
      <c r="I954" s="208">
        <v>-18</v>
      </c>
      <c r="J954" s="96" t="s">
        <v>214</v>
      </c>
      <c r="K954" s="96" t="s">
        <v>214</v>
      </c>
      <c r="L954" s="95" t="s">
        <v>214</v>
      </c>
      <c r="M954" s="96">
        <v>-18</v>
      </c>
    </row>
    <row r="955" spans="1:13" s="63" customFormat="1" ht="12.75" x14ac:dyDescent="0.2">
      <c r="A955" s="84" t="s">
        <v>38</v>
      </c>
      <c r="B955" s="113">
        <v>2071</v>
      </c>
      <c r="C955" s="96" t="s">
        <v>67</v>
      </c>
      <c r="D955" s="96">
        <v>15</v>
      </c>
      <c r="E955" s="96">
        <v>48</v>
      </c>
      <c r="F955" s="96">
        <v>-33</v>
      </c>
      <c r="G955" s="96">
        <v>13</v>
      </c>
      <c r="H955" s="96">
        <v>15</v>
      </c>
      <c r="I955" s="208">
        <v>-2</v>
      </c>
      <c r="J955" s="96" t="s">
        <v>214</v>
      </c>
      <c r="K955" s="96" t="s">
        <v>214</v>
      </c>
      <c r="L955" s="95" t="s">
        <v>214</v>
      </c>
      <c r="M955" s="96">
        <v>-2</v>
      </c>
    </row>
    <row r="956" spans="1:13" s="63" customFormat="1" ht="12.75" x14ac:dyDescent="0.2">
      <c r="A956" s="91" t="s">
        <v>53</v>
      </c>
      <c r="B956" s="113"/>
      <c r="C956" s="96"/>
      <c r="D956" s="96"/>
      <c r="E956" s="96"/>
      <c r="F956" s="96"/>
      <c r="G956" s="96"/>
      <c r="H956" s="96"/>
      <c r="I956" s="208"/>
      <c r="J956" s="96"/>
      <c r="K956" s="96"/>
      <c r="L956" s="95"/>
      <c r="M956" s="96"/>
    </row>
    <row r="957" spans="1:13" s="63" customFormat="1" ht="12.75" x14ac:dyDescent="0.2">
      <c r="A957" s="84" t="s">
        <v>39</v>
      </c>
      <c r="B957" s="113">
        <v>2049</v>
      </c>
      <c r="C957" s="96" t="s">
        <v>67</v>
      </c>
      <c r="D957" s="96">
        <v>19</v>
      </c>
      <c r="E957" s="96">
        <v>35</v>
      </c>
      <c r="F957" s="96">
        <v>-16</v>
      </c>
      <c r="G957" s="96">
        <v>10</v>
      </c>
      <c r="H957" s="96">
        <v>26</v>
      </c>
      <c r="I957" s="208">
        <v>-16</v>
      </c>
      <c r="J957" s="96" t="s">
        <v>214</v>
      </c>
      <c r="K957" s="96" t="s">
        <v>214</v>
      </c>
      <c r="L957" s="95" t="s">
        <v>214</v>
      </c>
      <c r="M957" s="96">
        <v>-16</v>
      </c>
    </row>
    <row r="958" spans="1:13" s="63" customFormat="1" ht="12.75" x14ac:dyDescent="0.2">
      <c r="A958" s="91" t="s">
        <v>54</v>
      </c>
      <c r="B958" s="113"/>
      <c r="C958" s="96"/>
      <c r="D958" s="96"/>
      <c r="E958" s="96"/>
      <c r="F958" s="96"/>
      <c r="G958" s="96"/>
      <c r="H958" s="96"/>
      <c r="I958" s="208"/>
      <c r="J958" s="96"/>
      <c r="K958" s="96"/>
      <c r="L958" s="95"/>
      <c r="M958" s="96"/>
    </row>
    <row r="959" spans="1:13" s="63" customFormat="1" ht="12.75" x14ac:dyDescent="0.2">
      <c r="A959" s="84" t="s">
        <v>52</v>
      </c>
      <c r="B959" s="96" t="s">
        <v>67</v>
      </c>
      <c r="C959" s="96">
        <v>4.8</v>
      </c>
      <c r="D959" s="96">
        <v>8.1999999999999993</v>
      </c>
      <c r="E959" s="96">
        <v>20.100000000000001</v>
      </c>
      <c r="F959" s="96">
        <v>-11.9</v>
      </c>
      <c r="G959" s="96">
        <v>5.6</v>
      </c>
      <c r="H959" s="96">
        <v>9.9</v>
      </c>
      <c r="I959" s="208">
        <v>-4.4000000000000004</v>
      </c>
      <c r="J959" s="96" t="s">
        <v>214</v>
      </c>
      <c r="K959" s="96" t="s">
        <v>214</v>
      </c>
      <c r="L959" s="95" t="s">
        <v>214</v>
      </c>
      <c r="M959" s="96">
        <v>-4.4000000000000004</v>
      </c>
    </row>
    <row r="960" spans="1:13" s="63" customFormat="1" ht="12.75" x14ac:dyDescent="0.2">
      <c r="A960" s="91" t="s">
        <v>55</v>
      </c>
      <c r="B960" s="113"/>
      <c r="C960" s="96"/>
      <c r="D960" s="96"/>
      <c r="E960" s="96"/>
      <c r="F960" s="96"/>
      <c r="G960" s="96"/>
      <c r="H960" s="96"/>
      <c r="I960" s="208"/>
      <c r="J960" s="96"/>
      <c r="K960" s="96"/>
      <c r="L960" s="95"/>
      <c r="M960" s="96"/>
    </row>
    <row r="961" spans="1:13" s="63" customFormat="1" ht="12.75" x14ac:dyDescent="0.2">
      <c r="A961" s="87" t="s">
        <v>171</v>
      </c>
      <c r="B961" s="113">
        <v>4431</v>
      </c>
      <c r="C961" s="96">
        <v>15</v>
      </c>
      <c r="D961" s="96">
        <v>41</v>
      </c>
      <c r="E961" s="96">
        <v>78</v>
      </c>
      <c r="F961" s="96">
        <v>-37</v>
      </c>
      <c r="G961" s="96">
        <v>53</v>
      </c>
      <c r="H961" s="96">
        <v>52</v>
      </c>
      <c r="I961" s="208">
        <v>1</v>
      </c>
      <c r="J961" s="96">
        <v>1</v>
      </c>
      <c r="K961" s="96" t="s">
        <v>214</v>
      </c>
      <c r="L961" s="95">
        <v>1</v>
      </c>
      <c r="M961" s="96">
        <v>2</v>
      </c>
    </row>
    <row r="962" spans="1:13" s="63" customFormat="1" ht="12.75" x14ac:dyDescent="0.2">
      <c r="A962" s="84" t="s">
        <v>38</v>
      </c>
      <c r="B962" s="113">
        <v>2205</v>
      </c>
      <c r="C962" s="96" t="s">
        <v>67</v>
      </c>
      <c r="D962" s="96">
        <v>22</v>
      </c>
      <c r="E962" s="96">
        <v>41</v>
      </c>
      <c r="F962" s="96">
        <v>-19</v>
      </c>
      <c r="G962" s="96">
        <v>26</v>
      </c>
      <c r="H962" s="96">
        <v>24</v>
      </c>
      <c r="I962" s="208">
        <v>2</v>
      </c>
      <c r="J962" s="96">
        <v>1</v>
      </c>
      <c r="K962" s="96" t="s">
        <v>214</v>
      </c>
      <c r="L962" s="95">
        <v>1</v>
      </c>
      <c r="M962" s="96">
        <v>3</v>
      </c>
    </row>
    <row r="963" spans="1:13" s="63" customFormat="1" ht="12.75" x14ac:dyDescent="0.2">
      <c r="A963" s="91" t="s">
        <v>53</v>
      </c>
      <c r="B963" s="113"/>
      <c r="C963" s="96"/>
      <c r="D963" s="96"/>
      <c r="E963" s="96"/>
      <c r="F963" s="96"/>
      <c r="G963" s="96"/>
      <c r="H963" s="96"/>
      <c r="I963" s="208"/>
      <c r="J963" s="96"/>
      <c r="K963" s="96"/>
      <c r="L963" s="95"/>
      <c r="M963" s="96"/>
    </row>
    <row r="964" spans="1:13" s="63" customFormat="1" ht="12.75" x14ac:dyDescent="0.2">
      <c r="A964" s="84" t="s">
        <v>39</v>
      </c>
      <c r="B964" s="113">
        <v>2226</v>
      </c>
      <c r="C964" s="96" t="s">
        <v>67</v>
      </c>
      <c r="D964" s="96">
        <v>19</v>
      </c>
      <c r="E964" s="96">
        <v>37</v>
      </c>
      <c r="F964" s="96">
        <v>-18</v>
      </c>
      <c r="G964" s="96">
        <v>27</v>
      </c>
      <c r="H964" s="96">
        <v>28</v>
      </c>
      <c r="I964" s="208">
        <v>-1</v>
      </c>
      <c r="J964" s="96" t="s">
        <v>214</v>
      </c>
      <c r="K964" s="96" t="s">
        <v>214</v>
      </c>
      <c r="L964" s="95" t="s">
        <v>214</v>
      </c>
      <c r="M964" s="96">
        <v>-1</v>
      </c>
    </row>
    <row r="965" spans="1:13" s="63" customFormat="1" ht="12.75" x14ac:dyDescent="0.2">
      <c r="A965" s="91" t="s">
        <v>54</v>
      </c>
      <c r="B965" s="113"/>
      <c r="C965" s="96"/>
      <c r="D965" s="96"/>
      <c r="E965" s="96"/>
      <c r="F965" s="96"/>
      <c r="G965" s="96"/>
      <c r="H965" s="96"/>
      <c r="I965" s="208"/>
      <c r="J965" s="96"/>
      <c r="K965" s="96"/>
      <c r="L965" s="95"/>
      <c r="M965" s="96"/>
    </row>
    <row r="966" spans="1:13" s="63" customFormat="1" ht="12.75" x14ac:dyDescent="0.2">
      <c r="A966" s="84" t="s">
        <v>52</v>
      </c>
      <c r="B966" s="96" t="s">
        <v>67</v>
      </c>
      <c r="C966" s="96">
        <v>3.4</v>
      </c>
      <c r="D966" s="96">
        <v>9.1999999999999993</v>
      </c>
      <c r="E966" s="96">
        <v>17.5</v>
      </c>
      <c r="F966" s="96">
        <v>-8.3000000000000007</v>
      </c>
      <c r="G966" s="96">
        <v>11.9</v>
      </c>
      <c r="H966" s="96">
        <v>11.7</v>
      </c>
      <c r="I966" s="208">
        <v>0.20000000000000101</v>
      </c>
      <c r="J966" s="96">
        <v>0.2</v>
      </c>
      <c r="K966" s="96" t="s">
        <v>214</v>
      </c>
      <c r="L966" s="95">
        <v>0.2</v>
      </c>
      <c r="M966" s="96">
        <v>0.4</v>
      </c>
    </row>
    <row r="967" spans="1:13" s="63" customFormat="1" ht="12.75" x14ac:dyDescent="0.2">
      <c r="A967" s="91" t="s">
        <v>55</v>
      </c>
      <c r="B967" s="113"/>
      <c r="C967" s="96"/>
      <c r="D967" s="96"/>
      <c r="E967" s="96"/>
      <c r="F967" s="96"/>
      <c r="G967" s="96"/>
      <c r="H967" s="96"/>
      <c r="I967" s="208"/>
      <c r="J967" s="96"/>
      <c r="K967" s="96"/>
      <c r="L967" s="95"/>
      <c r="M967" s="96"/>
    </row>
    <row r="968" spans="1:13" s="63" customFormat="1" ht="12.75" x14ac:dyDescent="0.2">
      <c r="A968" s="87" t="s">
        <v>172</v>
      </c>
      <c r="B968" s="113">
        <v>4634</v>
      </c>
      <c r="C968" s="96">
        <v>25</v>
      </c>
      <c r="D968" s="96">
        <v>46</v>
      </c>
      <c r="E968" s="96">
        <v>57</v>
      </c>
      <c r="F968" s="96">
        <v>-11</v>
      </c>
      <c r="G968" s="96">
        <v>36</v>
      </c>
      <c r="H968" s="96">
        <v>51</v>
      </c>
      <c r="I968" s="208">
        <v>-15</v>
      </c>
      <c r="J968" s="96">
        <v>2</v>
      </c>
      <c r="K968" s="96" t="s">
        <v>214</v>
      </c>
      <c r="L968" s="95">
        <v>2</v>
      </c>
      <c r="M968" s="96">
        <v>-13</v>
      </c>
    </row>
    <row r="969" spans="1:13" s="63" customFormat="1" ht="12.75" x14ac:dyDescent="0.2">
      <c r="A969" s="84" t="s">
        <v>38</v>
      </c>
      <c r="B969" s="113">
        <v>2335</v>
      </c>
      <c r="C969" s="96" t="s">
        <v>67</v>
      </c>
      <c r="D969" s="96">
        <v>26</v>
      </c>
      <c r="E969" s="96">
        <v>30</v>
      </c>
      <c r="F969" s="96">
        <v>-4</v>
      </c>
      <c r="G969" s="96">
        <v>17</v>
      </c>
      <c r="H969" s="96">
        <v>26</v>
      </c>
      <c r="I969" s="208">
        <v>-9</v>
      </c>
      <c r="J969" s="96" t="s">
        <v>214</v>
      </c>
      <c r="K969" s="96" t="s">
        <v>214</v>
      </c>
      <c r="L969" s="95" t="s">
        <v>214</v>
      </c>
      <c r="M969" s="96">
        <v>-9</v>
      </c>
    </row>
    <row r="970" spans="1:13" s="63" customFormat="1" ht="12.75" x14ac:dyDescent="0.2">
      <c r="A970" s="91" t="s">
        <v>53</v>
      </c>
      <c r="B970" s="113"/>
      <c r="C970" s="96"/>
      <c r="D970" s="96"/>
      <c r="E970" s="96"/>
      <c r="F970" s="96"/>
      <c r="G970" s="96"/>
      <c r="H970" s="96"/>
      <c r="I970" s="208"/>
      <c r="J970" s="96"/>
      <c r="K970" s="96"/>
      <c r="L970" s="95"/>
      <c r="M970" s="96"/>
    </row>
    <row r="971" spans="1:13" s="63" customFormat="1" ht="12.75" x14ac:dyDescent="0.2">
      <c r="A971" s="84" t="s">
        <v>39</v>
      </c>
      <c r="B971" s="113">
        <v>2299</v>
      </c>
      <c r="C971" s="96" t="s">
        <v>67</v>
      </c>
      <c r="D971" s="96">
        <v>20</v>
      </c>
      <c r="E971" s="96">
        <v>27</v>
      </c>
      <c r="F971" s="96">
        <v>-7</v>
      </c>
      <c r="G971" s="96">
        <v>19</v>
      </c>
      <c r="H971" s="96">
        <v>25</v>
      </c>
      <c r="I971" s="208">
        <v>-6</v>
      </c>
      <c r="J971" s="96">
        <v>2</v>
      </c>
      <c r="K971" s="96" t="s">
        <v>214</v>
      </c>
      <c r="L971" s="95">
        <v>2</v>
      </c>
      <c r="M971" s="96">
        <v>-4</v>
      </c>
    </row>
    <row r="972" spans="1:13" s="63" customFormat="1" ht="12.75" x14ac:dyDescent="0.2">
      <c r="A972" s="91" t="s">
        <v>54</v>
      </c>
      <c r="B972" s="113"/>
      <c r="C972" s="96"/>
      <c r="D972" s="96"/>
      <c r="E972" s="96"/>
      <c r="F972" s="96"/>
      <c r="G972" s="96"/>
      <c r="H972" s="96"/>
      <c r="I972" s="208"/>
      <c r="J972" s="96"/>
      <c r="K972" s="96"/>
      <c r="L972" s="95"/>
      <c r="M972" s="96"/>
    </row>
    <row r="973" spans="1:13" s="63" customFormat="1" ht="12.75" x14ac:dyDescent="0.2">
      <c r="A973" s="84" t="s">
        <v>52</v>
      </c>
      <c r="B973" s="96" t="s">
        <v>67</v>
      </c>
      <c r="C973" s="96">
        <v>5.4</v>
      </c>
      <c r="D973" s="96">
        <v>9.9</v>
      </c>
      <c r="E973" s="96">
        <v>12.3</v>
      </c>
      <c r="F973" s="96">
        <v>-2.4</v>
      </c>
      <c r="G973" s="96">
        <v>7.8</v>
      </c>
      <c r="H973" s="69">
        <v>11</v>
      </c>
      <c r="I973" s="208">
        <v>-3.2</v>
      </c>
      <c r="J973" s="96">
        <v>0.4</v>
      </c>
      <c r="K973" s="96" t="s">
        <v>214</v>
      </c>
      <c r="L973" s="95">
        <v>0.4</v>
      </c>
      <c r="M973" s="96">
        <v>-2.8</v>
      </c>
    </row>
    <row r="974" spans="1:13" s="63" customFormat="1" ht="12.75" x14ac:dyDescent="0.2">
      <c r="A974" s="91" t="s">
        <v>55</v>
      </c>
      <c r="B974" s="113"/>
      <c r="C974" s="96"/>
      <c r="D974" s="96"/>
      <c r="E974" s="96"/>
      <c r="F974" s="96"/>
      <c r="G974" s="96"/>
      <c r="H974" s="96"/>
      <c r="I974" s="208"/>
      <c r="J974" s="96"/>
      <c r="K974" s="96"/>
      <c r="L974" s="95"/>
      <c r="M974" s="96"/>
    </row>
    <row r="975" spans="1:13" s="63" customFormat="1" ht="12.75" x14ac:dyDescent="0.2">
      <c r="A975" s="87" t="s">
        <v>173</v>
      </c>
      <c r="B975" s="113">
        <v>20938</v>
      </c>
      <c r="C975" s="96">
        <v>113</v>
      </c>
      <c r="D975" s="96">
        <v>190</v>
      </c>
      <c r="E975" s="96">
        <v>245</v>
      </c>
      <c r="F975" s="96">
        <v>-55</v>
      </c>
      <c r="G975" s="96">
        <v>150</v>
      </c>
      <c r="H975" s="96">
        <v>241</v>
      </c>
      <c r="I975" s="208">
        <v>-91</v>
      </c>
      <c r="J975" s="96">
        <v>2</v>
      </c>
      <c r="K975" s="96" t="s">
        <v>214</v>
      </c>
      <c r="L975" s="95">
        <v>2</v>
      </c>
      <c r="M975" s="96">
        <v>-89</v>
      </c>
    </row>
    <row r="976" spans="1:13" s="63" customFormat="1" ht="12.75" x14ac:dyDescent="0.2">
      <c r="A976" s="84" t="s">
        <v>38</v>
      </c>
      <c r="B976" s="113">
        <v>10283</v>
      </c>
      <c r="C976" s="96" t="s">
        <v>67</v>
      </c>
      <c r="D976" s="96">
        <v>90</v>
      </c>
      <c r="E976" s="96">
        <v>136</v>
      </c>
      <c r="F976" s="96">
        <v>-46</v>
      </c>
      <c r="G976" s="96">
        <v>77</v>
      </c>
      <c r="H976" s="96">
        <v>115</v>
      </c>
      <c r="I976" s="208">
        <v>-38</v>
      </c>
      <c r="J976" s="96">
        <v>1</v>
      </c>
      <c r="K976" s="96" t="s">
        <v>214</v>
      </c>
      <c r="L976" s="95">
        <v>1</v>
      </c>
      <c r="M976" s="96">
        <v>-37</v>
      </c>
    </row>
    <row r="977" spans="1:13" s="63" customFormat="1" ht="12.75" x14ac:dyDescent="0.2">
      <c r="A977" s="91" t="s">
        <v>53</v>
      </c>
      <c r="B977" s="113"/>
      <c r="C977" s="96"/>
      <c r="D977" s="96"/>
      <c r="E977" s="96"/>
      <c r="F977" s="96"/>
      <c r="G977" s="96"/>
      <c r="H977" s="96"/>
      <c r="I977" s="208"/>
      <c r="J977" s="96"/>
      <c r="K977" s="96"/>
      <c r="L977" s="95"/>
      <c r="M977" s="96"/>
    </row>
    <row r="978" spans="1:13" s="63" customFormat="1" ht="12.75" x14ac:dyDescent="0.2">
      <c r="A978" s="84" t="s">
        <v>39</v>
      </c>
      <c r="B978" s="113">
        <v>10655</v>
      </c>
      <c r="C978" s="96" t="s">
        <v>67</v>
      </c>
      <c r="D978" s="96">
        <v>100</v>
      </c>
      <c r="E978" s="96">
        <v>109</v>
      </c>
      <c r="F978" s="96">
        <v>-9</v>
      </c>
      <c r="G978" s="96">
        <v>73</v>
      </c>
      <c r="H978" s="96">
        <v>126</v>
      </c>
      <c r="I978" s="208">
        <v>-53</v>
      </c>
      <c r="J978" s="96">
        <v>1</v>
      </c>
      <c r="K978" s="96" t="s">
        <v>214</v>
      </c>
      <c r="L978" s="95">
        <v>1</v>
      </c>
      <c r="M978" s="96">
        <v>-52</v>
      </c>
    </row>
    <row r="979" spans="1:13" s="63" customFormat="1" ht="12.75" x14ac:dyDescent="0.2">
      <c r="A979" s="91" t="s">
        <v>54</v>
      </c>
      <c r="B979" s="113"/>
      <c r="C979" s="96"/>
      <c r="D979" s="96"/>
      <c r="E979" s="96"/>
      <c r="F979" s="96"/>
      <c r="G979" s="96"/>
      <c r="H979" s="96"/>
      <c r="I979" s="208"/>
      <c r="J979" s="96"/>
      <c r="K979" s="96"/>
      <c r="L979" s="95"/>
      <c r="M979" s="96"/>
    </row>
    <row r="980" spans="1:13" s="47" customFormat="1" ht="12.75" x14ac:dyDescent="0.2">
      <c r="A980" s="203" t="s">
        <v>52</v>
      </c>
      <c r="B980" s="204" t="s">
        <v>67</v>
      </c>
      <c r="C980" s="204">
        <v>5.4</v>
      </c>
      <c r="D980" s="206">
        <v>9</v>
      </c>
      <c r="E980" s="204">
        <v>11.7</v>
      </c>
      <c r="F980" s="204">
        <v>-2.6</v>
      </c>
      <c r="G980" s="204">
        <v>7.1</v>
      </c>
      <c r="H980" s="204">
        <v>11.5</v>
      </c>
      <c r="I980" s="208">
        <v>-4.3</v>
      </c>
      <c r="J980" s="204">
        <v>0.1</v>
      </c>
      <c r="K980" s="204" t="s">
        <v>214</v>
      </c>
      <c r="L980" s="209">
        <v>0.1</v>
      </c>
      <c r="M980" s="204">
        <v>-4.2</v>
      </c>
    </row>
    <row r="981" spans="1:13" s="63" customFormat="1" ht="12.75" x14ac:dyDescent="0.2">
      <c r="A981" s="91" t="s">
        <v>55</v>
      </c>
      <c r="B981" s="113"/>
      <c r="C981" s="96"/>
      <c r="D981" s="96"/>
      <c r="E981" s="96"/>
      <c r="F981" s="96"/>
      <c r="G981" s="96"/>
      <c r="H981" s="96"/>
      <c r="I981" s="208"/>
      <c r="J981" s="96"/>
      <c r="K981" s="96"/>
      <c r="L981" s="95"/>
      <c r="M981" s="96"/>
    </row>
    <row r="982" spans="1:13" s="63" customFormat="1" ht="12.75" x14ac:dyDescent="0.2">
      <c r="A982" s="87" t="s">
        <v>174</v>
      </c>
      <c r="B982" s="113">
        <v>10946</v>
      </c>
      <c r="C982" s="96">
        <v>46</v>
      </c>
      <c r="D982" s="96">
        <v>94</v>
      </c>
      <c r="E982" s="96">
        <v>113</v>
      </c>
      <c r="F982" s="96">
        <v>-19</v>
      </c>
      <c r="G982" s="96">
        <v>77</v>
      </c>
      <c r="H982" s="96">
        <v>155</v>
      </c>
      <c r="I982" s="208">
        <v>-78</v>
      </c>
      <c r="J982" s="96">
        <v>1</v>
      </c>
      <c r="K982" s="96" t="s">
        <v>214</v>
      </c>
      <c r="L982" s="95">
        <v>1</v>
      </c>
      <c r="M982" s="96">
        <v>-77</v>
      </c>
    </row>
    <row r="983" spans="1:13" s="63" customFormat="1" ht="12.75" x14ac:dyDescent="0.2">
      <c r="A983" s="84" t="s">
        <v>38</v>
      </c>
      <c r="B983" s="113">
        <v>5271</v>
      </c>
      <c r="C983" s="96" t="s">
        <v>67</v>
      </c>
      <c r="D983" s="96">
        <v>49</v>
      </c>
      <c r="E983" s="96">
        <v>69</v>
      </c>
      <c r="F983" s="96">
        <v>-20</v>
      </c>
      <c r="G983" s="96">
        <v>36</v>
      </c>
      <c r="H983" s="96">
        <v>79</v>
      </c>
      <c r="I983" s="208">
        <v>-43</v>
      </c>
      <c r="J983" s="96">
        <v>1</v>
      </c>
      <c r="K983" s="96" t="s">
        <v>214</v>
      </c>
      <c r="L983" s="95">
        <v>1</v>
      </c>
      <c r="M983" s="96">
        <v>-42</v>
      </c>
    </row>
    <row r="984" spans="1:13" s="63" customFormat="1" ht="12.75" x14ac:dyDescent="0.2">
      <c r="A984" s="91" t="s">
        <v>53</v>
      </c>
      <c r="B984" s="113"/>
      <c r="C984" s="96"/>
      <c r="D984" s="96"/>
      <c r="E984" s="96"/>
      <c r="F984" s="96"/>
      <c r="G984" s="96"/>
      <c r="H984" s="96"/>
      <c r="I984" s="208"/>
      <c r="J984" s="96"/>
      <c r="K984" s="96"/>
      <c r="L984" s="95"/>
      <c r="M984" s="96"/>
    </row>
    <row r="985" spans="1:13" s="63" customFormat="1" ht="12.75" x14ac:dyDescent="0.2">
      <c r="A985" s="84" t="s">
        <v>39</v>
      </c>
      <c r="B985" s="113">
        <v>5675</v>
      </c>
      <c r="C985" s="96" t="s">
        <v>67</v>
      </c>
      <c r="D985" s="96">
        <v>45</v>
      </c>
      <c r="E985" s="96">
        <v>44</v>
      </c>
      <c r="F985" s="96">
        <v>1</v>
      </c>
      <c r="G985" s="96">
        <v>41</v>
      </c>
      <c r="H985" s="96">
        <v>76</v>
      </c>
      <c r="I985" s="208">
        <v>-35</v>
      </c>
      <c r="J985" s="96" t="s">
        <v>214</v>
      </c>
      <c r="K985" s="96" t="s">
        <v>214</v>
      </c>
      <c r="L985" s="95" t="s">
        <v>214</v>
      </c>
      <c r="M985" s="96">
        <v>-35</v>
      </c>
    </row>
    <row r="986" spans="1:13" s="63" customFormat="1" ht="12.75" x14ac:dyDescent="0.2">
      <c r="A986" s="91" t="s">
        <v>54</v>
      </c>
      <c r="B986" s="113"/>
      <c r="C986" s="96"/>
      <c r="D986" s="96"/>
      <c r="E986" s="96"/>
      <c r="F986" s="96"/>
      <c r="G986" s="96"/>
      <c r="H986" s="96"/>
      <c r="I986" s="208"/>
      <c r="J986" s="96"/>
      <c r="K986" s="96"/>
      <c r="L986" s="95"/>
      <c r="M986" s="96"/>
    </row>
    <row r="987" spans="1:13" s="63" customFormat="1" ht="12.75" x14ac:dyDescent="0.2">
      <c r="A987" s="84" t="s">
        <v>52</v>
      </c>
      <c r="B987" s="96" t="s">
        <v>67</v>
      </c>
      <c r="C987" s="96">
        <v>4.2</v>
      </c>
      <c r="D987" s="96">
        <v>8.6</v>
      </c>
      <c r="E987" s="96">
        <v>10.3</v>
      </c>
      <c r="F987" s="96">
        <v>-1.7</v>
      </c>
      <c r="G987" s="69">
        <v>7</v>
      </c>
      <c r="H987" s="96">
        <v>14.1</v>
      </c>
      <c r="I987" s="208">
        <v>-7.1</v>
      </c>
      <c r="J987" s="96">
        <v>0.1</v>
      </c>
      <c r="K987" s="96" t="s">
        <v>214</v>
      </c>
      <c r="L987" s="95">
        <v>0.1</v>
      </c>
      <c r="M987" s="69">
        <v>-7</v>
      </c>
    </row>
    <row r="988" spans="1:13" s="63" customFormat="1" ht="12.75" x14ac:dyDescent="0.2">
      <c r="A988" s="91" t="s">
        <v>55</v>
      </c>
      <c r="B988" s="113"/>
      <c r="C988" s="96"/>
      <c r="D988" s="96"/>
      <c r="E988" s="96"/>
      <c r="F988" s="96"/>
      <c r="G988" s="96"/>
      <c r="H988" s="96"/>
      <c r="I988" s="208"/>
      <c r="J988" s="96"/>
      <c r="K988" s="96"/>
      <c r="L988" s="95"/>
      <c r="M988" s="96"/>
    </row>
    <row r="989" spans="1:13" s="63" customFormat="1" ht="12.75" x14ac:dyDescent="0.2">
      <c r="A989" s="87" t="s">
        <v>175</v>
      </c>
      <c r="B989" s="113">
        <v>9992</v>
      </c>
      <c r="C989" s="96">
        <v>67</v>
      </c>
      <c r="D989" s="96">
        <v>96</v>
      </c>
      <c r="E989" s="96">
        <v>132</v>
      </c>
      <c r="F989" s="96">
        <v>-36</v>
      </c>
      <c r="G989" s="96">
        <v>73</v>
      </c>
      <c r="H989" s="96">
        <v>86</v>
      </c>
      <c r="I989" s="208">
        <v>-13</v>
      </c>
      <c r="J989" s="96">
        <v>1</v>
      </c>
      <c r="K989" s="96" t="s">
        <v>214</v>
      </c>
      <c r="L989" s="95">
        <v>1</v>
      </c>
      <c r="M989" s="96">
        <v>-12</v>
      </c>
    </row>
    <row r="990" spans="1:13" s="63" customFormat="1" ht="12.75" x14ac:dyDescent="0.2">
      <c r="A990" s="84" t="s">
        <v>38</v>
      </c>
      <c r="B990" s="113">
        <v>5012</v>
      </c>
      <c r="C990" s="96" t="s">
        <v>67</v>
      </c>
      <c r="D990" s="96">
        <v>41</v>
      </c>
      <c r="E990" s="96">
        <v>67</v>
      </c>
      <c r="F990" s="96">
        <v>-26</v>
      </c>
      <c r="G990" s="96">
        <v>41</v>
      </c>
      <c r="H990" s="96">
        <v>36</v>
      </c>
      <c r="I990" s="208">
        <v>5</v>
      </c>
      <c r="J990" s="96" t="s">
        <v>214</v>
      </c>
      <c r="K990" s="96" t="s">
        <v>214</v>
      </c>
      <c r="L990" s="95" t="s">
        <v>214</v>
      </c>
      <c r="M990" s="96">
        <v>5</v>
      </c>
    </row>
    <row r="991" spans="1:13" s="63" customFormat="1" ht="12.75" x14ac:dyDescent="0.2">
      <c r="A991" s="91" t="s">
        <v>53</v>
      </c>
      <c r="B991" s="113"/>
      <c r="C991" s="96"/>
      <c r="D991" s="96"/>
      <c r="E991" s="96"/>
      <c r="F991" s="96"/>
      <c r="G991" s="96"/>
      <c r="H991" s="96"/>
      <c r="I991" s="208"/>
      <c r="J991" s="96"/>
      <c r="K991" s="96"/>
      <c r="L991" s="95"/>
      <c r="M991" s="96"/>
    </row>
    <row r="992" spans="1:13" s="63" customFormat="1" ht="12.75" x14ac:dyDescent="0.2">
      <c r="A992" s="84" t="s">
        <v>39</v>
      </c>
      <c r="B992" s="113">
        <v>4980</v>
      </c>
      <c r="C992" s="96" t="s">
        <v>67</v>
      </c>
      <c r="D992" s="96">
        <v>55</v>
      </c>
      <c r="E992" s="96">
        <v>65</v>
      </c>
      <c r="F992" s="96">
        <v>-10</v>
      </c>
      <c r="G992" s="96">
        <v>32</v>
      </c>
      <c r="H992" s="96">
        <v>50</v>
      </c>
      <c r="I992" s="208">
        <v>-18</v>
      </c>
      <c r="J992" s="96">
        <v>1</v>
      </c>
      <c r="K992" s="96" t="s">
        <v>214</v>
      </c>
      <c r="L992" s="95">
        <v>1</v>
      </c>
      <c r="M992" s="96">
        <v>-17</v>
      </c>
    </row>
    <row r="993" spans="1:13" s="63" customFormat="1" ht="12.75" x14ac:dyDescent="0.2">
      <c r="A993" s="91" t="s">
        <v>54</v>
      </c>
      <c r="B993" s="113"/>
      <c r="C993" s="96"/>
      <c r="D993" s="96"/>
      <c r="E993" s="96"/>
      <c r="F993" s="96"/>
      <c r="G993" s="96"/>
      <c r="H993" s="96"/>
      <c r="I993" s="208"/>
      <c r="J993" s="96"/>
      <c r="K993" s="96"/>
      <c r="L993" s="95"/>
      <c r="M993" s="96"/>
    </row>
    <row r="994" spans="1:13" s="63" customFormat="1" ht="12.75" x14ac:dyDescent="0.2">
      <c r="A994" s="84" t="s">
        <v>52</v>
      </c>
      <c r="B994" s="96" t="s">
        <v>67</v>
      </c>
      <c r="C994" s="96">
        <v>6.7</v>
      </c>
      <c r="D994" s="96">
        <v>9.6</v>
      </c>
      <c r="E994" s="96">
        <v>13.2</v>
      </c>
      <c r="F994" s="96">
        <v>-3.6</v>
      </c>
      <c r="G994" s="96">
        <v>7.3</v>
      </c>
      <c r="H994" s="96">
        <v>8.6</v>
      </c>
      <c r="I994" s="208">
        <v>-1.3</v>
      </c>
      <c r="J994" s="96">
        <v>0.1</v>
      </c>
      <c r="K994" s="96" t="s">
        <v>214</v>
      </c>
      <c r="L994" s="95">
        <v>0.1</v>
      </c>
      <c r="M994" s="96">
        <v>-1.2</v>
      </c>
    </row>
    <row r="995" spans="1:13" s="63" customFormat="1" ht="12.75" x14ac:dyDescent="0.2">
      <c r="A995" s="91" t="s">
        <v>55</v>
      </c>
      <c r="B995" s="113"/>
      <c r="C995" s="96"/>
      <c r="D995" s="96"/>
      <c r="E995" s="96"/>
      <c r="F995" s="96"/>
      <c r="G995" s="96"/>
      <c r="H995" s="96"/>
      <c r="I995" s="208"/>
      <c r="J995" s="96"/>
      <c r="K995" s="96"/>
      <c r="L995" s="95"/>
      <c r="M995" s="96"/>
    </row>
    <row r="996" spans="1:13" s="63" customFormat="1" ht="12.75" x14ac:dyDescent="0.2">
      <c r="A996" s="87" t="s">
        <v>176</v>
      </c>
      <c r="B996" s="113">
        <v>4461</v>
      </c>
      <c r="C996" s="96">
        <v>19</v>
      </c>
      <c r="D996" s="96">
        <v>34</v>
      </c>
      <c r="E996" s="96">
        <v>79</v>
      </c>
      <c r="F996" s="96">
        <v>-45</v>
      </c>
      <c r="G996" s="96">
        <v>41</v>
      </c>
      <c r="H996" s="96">
        <v>47</v>
      </c>
      <c r="I996" s="208">
        <v>-6</v>
      </c>
      <c r="J996" s="96">
        <v>2</v>
      </c>
      <c r="K996" s="96" t="s">
        <v>214</v>
      </c>
      <c r="L996" s="95">
        <v>2</v>
      </c>
      <c r="M996" s="96">
        <v>-4</v>
      </c>
    </row>
    <row r="997" spans="1:13" s="63" customFormat="1" ht="12.75" x14ac:dyDescent="0.2">
      <c r="A997" s="84" t="s">
        <v>38</v>
      </c>
      <c r="B997" s="113">
        <v>2193</v>
      </c>
      <c r="C997" s="96" t="s">
        <v>67</v>
      </c>
      <c r="D997" s="96">
        <v>19</v>
      </c>
      <c r="E997" s="96">
        <v>48</v>
      </c>
      <c r="F997" s="96">
        <v>-29</v>
      </c>
      <c r="G997" s="96">
        <v>25</v>
      </c>
      <c r="H997" s="96">
        <v>23</v>
      </c>
      <c r="I997" s="208">
        <v>2</v>
      </c>
      <c r="J997" s="96">
        <v>2</v>
      </c>
      <c r="K997" s="96" t="s">
        <v>214</v>
      </c>
      <c r="L997" s="95">
        <v>2</v>
      </c>
      <c r="M997" s="96">
        <v>4</v>
      </c>
    </row>
    <row r="998" spans="1:13" s="63" customFormat="1" ht="12.75" x14ac:dyDescent="0.2">
      <c r="A998" s="91" t="s">
        <v>53</v>
      </c>
      <c r="B998" s="113"/>
      <c r="C998" s="96"/>
      <c r="D998" s="96"/>
      <c r="E998" s="96"/>
      <c r="F998" s="96"/>
      <c r="G998" s="96"/>
      <c r="H998" s="96"/>
      <c r="I998" s="208"/>
      <c r="J998" s="96"/>
      <c r="K998" s="96"/>
      <c r="L998" s="95"/>
      <c r="M998" s="96"/>
    </row>
    <row r="999" spans="1:13" s="63" customFormat="1" ht="12.75" x14ac:dyDescent="0.2">
      <c r="A999" s="84" t="s">
        <v>39</v>
      </c>
      <c r="B999" s="113">
        <v>2268</v>
      </c>
      <c r="C999" s="96" t="s">
        <v>67</v>
      </c>
      <c r="D999" s="96">
        <v>15</v>
      </c>
      <c r="E999" s="96">
        <v>31</v>
      </c>
      <c r="F999" s="96">
        <v>-16</v>
      </c>
      <c r="G999" s="96">
        <v>16</v>
      </c>
      <c r="H999" s="96">
        <v>24</v>
      </c>
      <c r="I999" s="208">
        <v>-8</v>
      </c>
      <c r="J999" s="96" t="s">
        <v>214</v>
      </c>
      <c r="K999" s="96" t="s">
        <v>214</v>
      </c>
      <c r="L999" s="95" t="s">
        <v>214</v>
      </c>
      <c r="M999" s="96">
        <v>-8</v>
      </c>
    </row>
    <row r="1000" spans="1:13" s="63" customFormat="1" ht="12.75" x14ac:dyDescent="0.2">
      <c r="A1000" s="91" t="s">
        <v>54</v>
      </c>
      <c r="B1000" s="113"/>
      <c r="C1000" s="96"/>
      <c r="D1000" s="96"/>
      <c r="E1000" s="96"/>
      <c r="F1000" s="96"/>
      <c r="G1000" s="96"/>
      <c r="H1000" s="96"/>
      <c r="I1000" s="208"/>
      <c r="J1000" s="96"/>
      <c r="K1000" s="96"/>
      <c r="L1000" s="95"/>
      <c r="M1000" s="96"/>
    </row>
    <row r="1001" spans="1:13" s="63" customFormat="1" ht="12.75" x14ac:dyDescent="0.2">
      <c r="A1001" s="84" t="s">
        <v>52</v>
      </c>
      <c r="B1001" s="96" t="s">
        <v>67</v>
      </c>
      <c r="C1001" s="96">
        <v>4.2</v>
      </c>
      <c r="D1001" s="96">
        <v>7.6</v>
      </c>
      <c r="E1001" s="96">
        <v>17.600000000000001</v>
      </c>
      <c r="F1001" s="69">
        <v>-10</v>
      </c>
      <c r="G1001" s="96">
        <v>9.1</v>
      </c>
      <c r="H1001" s="96">
        <v>10.5</v>
      </c>
      <c r="I1001" s="208">
        <v>-1.3</v>
      </c>
      <c r="J1001" s="96">
        <v>0.4</v>
      </c>
      <c r="K1001" s="96" t="s">
        <v>214</v>
      </c>
      <c r="L1001" s="95">
        <v>0.4</v>
      </c>
      <c r="M1001" s="96">
        <v>-0.9</v>
      </c>
    </row>
    <row r="1002" spans="1:13" s="63" customFormat="1" ht="12.75" x14ac:dyDescent="0.2">
      <c r="A1002" s="91" t="s">
        <v>55</v>
      </c>
      <c r="B1002" s="113"/>
      <c r="C1002" s="96"/>
      <c r="D1002" s="96"/>
      <c r="E1002" s="96"/>
      <c r="F1002" s="96"/>
      <c r="G1002" s="96"/>
      <c r="H1002" s="96"/>
      <c r="I1002" s="208"/>
      <c r="J1002" s="96"/>
      <c r="K1002" s="96"/>
      <c r="L1002" s="95"/>
      <c r="M1002" s="96"/>
    </row>
    <row r="1003" spans="1:13" s="63" customFormat="1" ht="12.75" x14ac:dyDescent="0.2">
      <c r="A1003" s="5"/>
      <c r="B1003" s="113"/>
      <c r="C1003" s="96"/>
      <c r="D1003" s="96"/>
      <c r="E1003" s="96"/>
      <c r="F1003" s="96"/>
      <c r="G1003" s="96"/>
      <c r="H1003" s="96"/>
      <c r="I1003" s="208"/>
      <c r="J1003" s="96"/>
      <c r="K1003" s="96"/>
      <c r="L1003" s="95"/>
      <c r="M1003" s="96"/>
    </row>
    <row r="1004" spans="1:13" s="63" customFormat="1" ht="12.75" x14ac:dyDescent="0.2">
      <c r="A1004" s="5" t="s">
        <v>232</v>
      </c>
      <c r="B1004" s="114">
        <v>78405</v>
      </c>
      <c r="C1004" s="98">
        <v>377</v>
      </c>
      <c r="D1004" s="98">
        <v>648</v>
      </c>
      <c r="E1004" s="98">
        <v>956</v>
      </c>
      <c r="F1004" s="98">
        <v>-308</v>
      </c>
      <c r="G1004" s="98">
        <v>654</v>
      </c>
      <c r="H1004" s="98">
        <v>882</v>
      </c>
      <c r="I1004" s="211">
        <v>-228</v>
      </c>
      <c r="J1004" s="98">
        <v>16</v>
      </c>
      <c r="K1004" s="98">
        <v>2</v>
      </c>
      <c r="L1004" s="97">
        <v>14</v>
      </c>
      <c r="M1004" s="98">
        <v>-214</v>
      </c>
    </row>
    <row r="1005" spans="1:13" s="63" customFormat="1" ht="12.75" x14ac:dyDescent="0.2">
      <c r="A1005" s="84" t="s">
        <v>38</v>
      </c>
      <c r="B1005" s="113">
        <v>38181</v>
      </c>
      <c r="C1005" s="96" t="s">
        <v>67</v>
      </c>
      <c r="D1005" s="96">
        <v>331</v>
      </c>
      <c r="E1005" s="96">
        <v>476</v>
      </c>
      <c r="F1005" s="96">
        <v>-145</v>
      </c>
      <c r="G1005" s="96">
        <v>297</v>
      </c>
      <c r="H1005" s="96">
        <v>405</v>
      </c>
      <c r="I1005" s="208">
        <v>-108</v>
      </c>
      <c r="J1005" s="96">
        <v>12</v>
      </c>
      <c r="K1005" s="96">
        <v>1</v>
      </c>
      <c r="L1005" s="95">
        <v>11</v>
      </c>
      <c r="M1005" s="96">
        <v>-97</v>
      </c>
    </row>
    <row r="1006" spans="1:13" s="63" customFormat="1" ht="12.75" x14ac:dyDescent="0.2">
      <c r="A1006" s="91" t="s">
        <v>53</v>
      </c>
      <c r="B1006" s="113"/>
      <c r="C1006" s="96"/>
      <c r="D1006" s="96"/>
      <c r="E1006" s="96"/>
      <c r="F1006" s="96"/>
      <c r="G1006" s="96"/>
      <c r="H1006" s="96"/>
      <c r="I1006" s="208"/>
      <c r="J1006" s="96"/>
      <c r="K1006" s="96"/>
      <c r="L1006" s="95"/>
      <c r="M1006" s="96"/>
    </row>
    <row r="1007" spans="1:13" s="63" customFormat="1" ht="12.75" x14ac:dyDescent="0.2">
      <c r="A1007" s="84" t="s">
        <v>39</v>
      </c>
      <c r="B1007" s="113">
        <v>40224</v>
      </c>
      <c r="C1007" s="96" t="s">
        <v>67</v>
      </c>
      <c r="D1007" s="96">
        <v>317</v>
      </c>
      <c r="E1007" s="96">
        <v>480</v>
      </c>
      <c r="F1007" s="96">
        <v>-163</v>
      </c>
      <c r="G1007" s="96">
        <v>357</v>
      </c>
      <c r="H1007" s="96">
        <v>477</v>
      </c>
      <c r="I1007" s="208">
        <v>-120</v>
      </c>
      <c r="J1007" s="96">
        <v>4</v>
      </c>
      <c r="K1007" s="96">
        <v>1</v>
      </c>
      <c r="L1007" s="95">
        <v>3</v>
      </c>
      <c r="M1007" s="96">
        <v>-117</v>
      </c>
    </row>
    <row r="1008" spans="1:13" s="63" customFormat="1" ht="12.75" x14ac:dyDescent="0.2">
      <c r="A1008" s="91" t="s">
        <v>54</v>
      </c>
      <c r="B1008" s="113"/>
      <c r="C1008" s="96"/>
      <c r="D1008" s="96"/>
      <c r="E1008" s="96"/>
      <c r="F1008" s="96"/>
      <c r="G1008" s="96"/>
      <c r="H1008" s="96"/>
      <c r="I1008" s="208"/>
      <c r="J1008" s="96"/>
      <c r="K1008" s="96"/>
      <c r="L1008" s="95"/>
      <c r="M1008" s="96"/>
    </row>
    <row r="1009" spans="1:13" s="63" customFormat="1" ht="12.75" x14ac:dyDescent="0.2">
      <c r="A1009" s="84" t="s">
        <v>52</v>
      </c>
      <c r="B1009" s="96" t="s">
        <v>67</v>
      </c>
      <c r="C1009" s="96">
        <v>4.8</v>
      </c>
      <c r="D1009" s="96">
        <v>8.1999999999999993</v>
      </c>
      <c r="E1009" s="96">
        <v>12.2</v>
      </c>
      <c r="F1009" s="96">
        <v>-3.9</v>
      </c>
      <c r="G1009" s="96">
        <v>8.3000000000000007</v>
      </c>
      <c r="H1009" s="96">
        <v>11.2</v>
      </c>
      <c r="I1009" s="208">
        <v>-2.9</v>
      </c>
      <c r="J1009" s="96">
        <v>0.2</v>
      </c>
      <c r="K1009" s="69">
        <v>0</v>
      </c>
      <c r="L1009" s="95">
        <v>0.2</v>
      </c>
      <c r="M1009" s="96">
        <v>-2.7</v>
      </c>
    </row>
    <row r="1010" spans="1:13" s="63" customFormat="1" ht="12.75" x14ac:dyDescent="0.2">
      <c r="A1010" s="91" t="s">
        <v>55</v>
      </c>
      <c r="B1010" s="113"/>
      <c r="C1010" s="96"/>
      <c r="D1010" s="96"/>
      <c r="E1010" s="96"/>
      <c r="F1010" s="96"/>
      <c r="G1010" s="96"/>
      <c r="H1010" s="96"/>
      <c r="I1010" s="208"/>
      <c r="J1010" s="96"/>
      <c r="K1010" s="96"/>
      <c r="L1010" s="95"/>
      <c r="M1010" s="96"/>
    </row>
    <row r="1011" spans="1:13" s="63" customFormat="1" ht="12.75" x14ac:dyDescent="0.2">
      <c r="A1011" s="84"/>
      <c r="B1011" s="113"/>
      <c r="C1011" s="96"/>
      <c r="D1011" s="96"/>
      <c r="E1011" s="96"/>
      <c r="F1011" s="96"/>
      <c r="G1011" s="96"/>
      <c r="H1011" s="96"/>
      <c r="I1011" s="208"/>
      <c r="J1011" s="96"/>
      <c r="K1011" s="96"/>
      <c r="L1011" s="95"/>
      <c r="M1011" s="96"/>
    </row>
    <row r="1012" spans="1:13" s="63" customFormat="1" ht="12.75" x14ac:dyDescent="0.2">
      <c r="A1012" s="87" t="s">
        <v>177</v>
      </c>
      <c r="B1012" s="113">
        <v>23863</v>
      </c>
      <c r="C1012" s="96">
        <v>111</v>
      </c>
      <c r="D1012" s="96">
        <v>183</v>
      </c>
      <c r="E1012" s="96">
        <v>289</v>
      </c>
      <c r="F1012" s="96">
        <v>-106</v>
      </c>
      <c r="G1012" s="96">
        <v>213</v>
      </c>
      <c r="H1012" s="96">
        <v>281</v>
      </c>
      <c r="I1012" s="208">
        <v>-68</v>
      </c>
      <c r="J1012" s="96">
        <v>6</v>
      </c>
      <c r="K1012" s="96">
        <v>1</v>
      </c>
      <c r="L1012" s="95">
        <v>5</v>
      </c>
      <c r="M1012" s="96">
        <v>-63</v>
      </c>
    </row>
    <row r="1013" spans="1:13" s="63" customFormat="1" ht="12.75" x14ac:dyDescent="0.2">
      <c r="A1013" s="84" t="s">
        <v>38</v>
      </c>
      <c r="B1013" s="113">
        <v>11210</v>
      </c>
      <c r="C1013" s="96" t="s">
        <v>67</v>
      </c>
      <c r="D1013" s="96">
        <v>101</v>
      </c>
      <c r="E1013" s="96">
        <v>135</v>
      </c>
      <c r="F1013" s="96">
        <v>-34</v>
      </c>
      <c r="G1013" s="96">
        <v>98</v>
      </c>
      <c r="H1013" s="96">
        <v>128</v>
      </c>
      <c r="I1013" s="208">
        <v>-30</v>
      </c>
      <c r="J1013" s="96">
        <v>6</v>
      </c>
      <c r="K1013" s="96">
        <v>1</v>
      </c>
      <c r="L1013" s="95">
        <v>5</v>
      </c>
      <c r="M1013" s="96">
        <v>-25</v>
      </c>
    </row>
    <row r="1014" spans="1:13" s="63" customFormat="1" ht="12.75" x14ac:dyDescent="0.2">
      <c r="A1014" s="91" t="s">
        <v>53</v>
      </c>
      <c r="B1014" s="113"/>
      <c r="C1014" s="96"/>
      <c r="D1014" s="96"/>
      <c r="E1014" s="96"/>
      <c r="F1014" s="96"/>
      <c r="G1014" s="96"/>
      <c r="H1014" s="96"/>
      <c r="I1014" s="208"/>
      <c r="J1014" s="96"/>
      <c r="K1014" s="96"/>
      <c r="L1014" s="95"/>
      <c r="M1014" s="96"/>
    </row>
    <row r="1015" spans="1:13" s="63" customFormat="1" ht="12.75" x14ac:dyDescent="0.2">
      <c r="A1015" s="84" t="s">
        <v>39</v>
      </c>
      <c r="B1015" s="113">
        <v>12653</v>
      </c>
      <c r="C1015" s="96" t="s">
        <v>67</v>
      </c>
      <c r="D1015" s="96">
        <v>82</v>
      </c>
      <c r="E1015" s="96">
        <v>154</v>
      </c>
      <c r="F1015" s="96">
        <v>-72</v>
      </c>
      <c r="G1015" s="96">
        <v>115</v>
      </c>
      <c r="H1015" s="96">
        <v>153</v>
      </c>
      <c r="I1015" s="208">
        <v>-38</v>
      </c>
      <c r="J1015" s="96" t="s">
        <v>214</v>
      </c>
      <c r="K1015" s="96" t="s">
        <v>214</v>
      </c>
      <c r="L1015" s="95" t="s">
        <v>214</v>
      </c>
      <c r="M1015" s="96">
        <v>-38</v>
      </c>
    </row>
    <row r="1016" spans="1:13" s="63" customFormat="1" ht="12.75" x14ac:dyDescent="0.2">
      <c r="A1016" s="91" t="s">
        <v>54</v>
      </c>
      <c r="B1016" s="113"/>
      <c r="C1016" s="96"/>
      <c r="D1016" s="96"/>
      <c r="E1016" s="96"/>
      <c r="F1016" s="96"/>
      <c r="G1016" s="96"/>
      <c r="H1016" s="96"/>
      <c r="I1016" s="208"/>
      <c r="J1016" s="96"/>
      <c r="K1016" s="96"/>
      <c r="L1016" s="95"/>
      <c r="M1016" s="96"/>
    </row>
    <row r="1017" spans="1:13" s="63" customFormat="1" ht="12.75" x14ac:dyDescent="0.2">
      <c r="A1017" s="84" t="s">
        <v>52</v>
      </c>
      <c r="B1017" s="96" t="s">
        <v>67</v>
      </c>
      <c r="C1017" s="96">
        <v>4.5999999999999996</v>
      </c>
      <c r="D1017" s="96">
        <v>7.7</v>
      </c>
      <c r="E1017" s="96">
        <v>12.1</v>
      </c>
      <c r="F1017" s="96">
        <v>-4.4000000000000004</v>
      </c>
      <c r="G1017" s="96">
        <v>8.9</v>
      </c>
      <c r="H1017" s="96">
        <v>11.7</v>
      </c>
      <c r="I1017" s="208">
        <v>-2.8</v>
      </c>
      <c r="J1017" s="96">
        <v>0.3</v>
      </c>
      <c r="K1017" s="69">
        <v>0</v>
      </c>
      <c r="L1017" s="95">
        <v>0.2</v>
      </c>
      <c r="M1017" s="96">
        <v>-2.6</v>
      </c>
    </row>
    <row r="1018" spans="1:13" s="63" customFormat="1" ht="12.75" x14ac:dyDescent="0.2">
      <c r="A1018" s="91" t="s">
        <v>55</v>
      </c>
      <c r="B1018" s="113"/>
      <c r="C1018" s="96"/>
      <c r="D1018" s="96"/>
      <c r="E1018" s="96"/>
      <c r="F1018" s="96"/>
      <c r="G1018" s="96"/>
      <c r="H1018" s="96"/>
      <c r="I1018" s="208"/>
      <c r="J1018" s="96"/>
      <c r="K1018" s="96"/>
      <c r="L1018" s="95"/>
      <c r="M1018" s="96"/>
    </row>
    <row r="1019" spans="1:13" s="63" customFormat="1" ht="12.75" x14ac:dyDescent="0.2">
      <c r="A1019" s="87" t="s">
        <v>178</v>
      </c>
      <c r="B1019" s="113">
        <v>8859</v>
      </c>
      <c r="C1019" s="96">
        <v>36</v>
      </c>
      <c r="D1019" s="96">
        <v>65</v>
      </c>
      <c r="E1019" s="96">
        <v>109</v>
      </c>
      <c r="F1019" s="96">
        <v>-44</v>
      </c>
      <c r="G1019" s="96">
        <v>66</v>
      </c>
      <c r="H1019" s="96">
        <v>62</v>
      </c>
      <c r="I1019" s="208">
        <v>4</v>
      </c>
      <c r="J1019" s="96">
        <v>3</v>
      </c>
      <c r="K1019" s="96" t="s">
        <v>214</v>
      </c>
      <c r="L1019" s="95">
        <v>3</v>
      </c>
      <c r="M1019" s="96">
        <v>7</v>
      </c>
    </row>
    <row r="1020" spans="1:13" s="63" customFormat="1" ht="12.75" x14ac:dyDescent="0.2">
      <c r="A1020" s="84" t="s">
        <v>38</v>
      </c>
      <c r="B1020" s="113">
        <v>4364</v>
      </c>
      <c r="C1020" s="96" t="s">
        <v>67</v>
      </c>
      <c r="D1020" s="96">
        <v>27</v>
      </c>
      <c r="E1020" s="96">
        <v>50</v>
      </c>
      <c r="F1020" s="96">
        <v>-23</v>
      </c>
      <c r="G1020" s="96">
        <v>30</v>
      </c>
      <c r="H1020" s="96">
        <v>32</v>
      </c>
      <c r="I1020" s="208">
        <v>-2</v>
      </c>
      <c r="J1020" s="96">
        <v>2</v>
      </c>
      <c r="K1020" s="96" t="s">
        <v>214</v>
      </c>
      <c r="L1020" s="95">
        <v>2</v>
      </c>
      <c r="M1020" s="96" t="s">
        <v>214</v>
      </c>
    </row>
    <row r="1021" spans="1:13" s="63" customFormat="1" ht="12.75" x14ac:dyDescent="0.2">
      <c r="A1021" s="91" t="s">
        <v>53</v>
      </c>
      <c r="B1021" s="113"/>
      <c r="C1021" s="96"/>
      <c r="D1021" s="96"/>
      <c r="E1021" s="96"/>
      <c r="F1021" s="96"/>
      <c r="G1021" s="96"/>
      <c r="H1021" s="96"/>
      <c r="I1021" s="208"/>
      <c r="J1021" s="96"/>
      <c r="K1021" s="96"/>
      <c r="L1021" s="95"/>
      <c r="M1021" s="96"/>
    </row>
    <row r="1022" spans="1:13" s="63" customFormat="1" ht="12.75" x14ac:dyDescent="0.2">
      <c r="A1022" s="84" t="s">
        <v>39</v>
      </c>
      <c r="B1022" s="113">
        <v>4495</v>
      </c>
      <c r="C1022" s="96" t="s">
        <v>67</v>
      </c>
      <c r="D1022" s="96">
        <v>38</v>
      </c>
      <c r="E1022" s="96">
        <v>59</v>
      </c>
      <c r="F1022" s="96">
        <v>-21</v>
      </c>
      <c r="G1022" s="96">
        <v>36</v>
      </c>
      <c r="H1022" s="96">
        <v>30</v>
      </c>
      <c r="I1022" s="208">
        <v>6</v>
      </c>
      <c r="J1022" s="96">
        <v>1</v>
      </c>
      <c r="K1022" s="96" t="s">
        <v>214</v>
      </c>
      <c r="L1022" s="95">
        <v>1</v>
      </c>
      <c r="M1022" s="96">
        <v>7</v>
      </c>
    </row>
    <row r="1023" spans="1:13" s="63" customFormat="1" ht="12.75" x14ac:dyDescent="0.2">
      <c r="A1023" s="91" t="s">
        <v>54</v>
      </c>
      <c r="B1023" s="113"/>
      <c r="C1023" s="96"/>
      <c r="D1023" s="96"/>
      <c r="E1023" s="96"/>
      <c r="F1023" s="96"/>
      <c r="G1023" s="96"/>
      <c r="H1023" s="96"/>
      <c r="I1023" s="208"/>
      <c r="J1023" s="96"/>
      <c r="K1023" s="96"/>
      <c r="L1023" s="95"/>
      <c r="M1023" s="96"/>
    </row>
    <row r="1024" spans="1:13" s="63" customFormat="1" ht="12.75" x14ac:dyDescent="0.2">
      <c r="A1024" s="84" t="s">
        <v>52</v>
      </c>
      <c r="B1024" s="96" t="s">
        <v>67</v>
      </c>
      <c r="C1024" s="96">
        <v>4.0999999999999996</v>
      </c>
      <c r="D1024" s="96">
        <v>7.4</v>
      </c>
      <c r="E1024" s="96">
        <v>12.3</v>
      </c>
      <c r="F1024" s="69">
        <v>-5</v>
      </c>
      <c r="G1024" s="96">
        <v>7.5</v>
      </c>
      <c r="H1024" s="69">
        <v>7</v>
      </c>
      <c r="I1024" s="208">
        <v>0.5</v>
      </c>
      <c r="J1024" s="96">
        <v>0.3</v>
      </c>
      <c r="K1024" s="96" t="s">
        <v>214</v>
      </c>
      <c r="L1024" s="95">
        <v>0.3</v>
      </c>
      <c r="M1024" s="96">
        <v>0.8</v>
      </c>
    </row>
    <row r="1025" spans="1:13" s="63" customFormat="1" ht="12.75" x14ac:dyDescent="0.2">
      <c r="A1025" s="91" t="s">
        <v>55</v>
      </c>
      <c r="B1025" s="113"/>
      <c r="C1025" s="96"/>
      <c r="D1025" s="96"/>
      <c r="E1025" s="96"/>
      <c r="F1025" s="96"/>
      <c r="G1025" s="96"/>
      <c r="H1025" s="96"/>
      <c r="I1025" s="208"/>
      <c r="J1025" s="96"/>
      <c r="K1025" s="96"/>
      <c r="L1025" s="95"/>
      <c r="M1025" s="96"/>
    </row>
    <row r="1026" spans="1:13" s="63" customFormat="1" ht="12.75" x14ac:dyDescent="0.2">
      <c r="A1026" s="87" t="s">
        <v>179</v>
      </c>
      <c r="B1026" s="113">
        <v>8138</v>
      </c>
      <c r="C1026" s="96">
        <v>52</v>
      </c>
      <c r="D1026" s="96">
        <v>86</v>
      </c>
      <c r="E1026" s="96">
        <v>106</v>
      </c>
      <c r="F1026" s="96">
        <v>-20</v>
      </c>
      <c r="G1026" s="96">
        <v>48</v>
      </c>
      <c r="H1026" s="96">
        <v>104</v>
      </c>
      <c r="I1026" s="208">
        <v>-56</v>
      </c>
      <c r="J1026" s="96">
        <v>3</v>
      </c>
      <c r="K1026" s="96" t="s">
        <v>214</v>
      </c>
      <c r="L1026" s="95">
        <v>3</v>
      </c>
      <c r="M1026" s="96">
        <v>-53</v>
      </c>
    </row>
    <row r="1027" spans="1:13" s="63" customFormat="1" ht="12.75" x14ac:dyDescent="0.2">
      <c r="A1027" s="84" t="s">
        <v>38</v>
      </c>
      <c r="B1027" s="113">
        <v>4031</v>
      </c>
      <c r="C1027" s="96" t="s">
        <v>67</v>
      </c>
      <c r="D1027" s="96">
        <v>40</v>
      </c>
      <c r="E1027" s="96">
        <v>65</v>
      </c>
      <c r="F1027" s="96">
        <v>-25</v>
      </c>
      <c r="G1027" s="96">
        <v>23</v>
      </c>
      <c r="H1027" s="96">
        <v>57</v>
      </c>
      <c r="I1027" s="208">
        <v>-34</v>
      </c>
      <c r="J1027" s="96">
        <v>2</v>
      </c>
      <c r="K1027" s="96" t="s">
        <v>214</v>
      </c>
      <c r="L1027" s="95">
        <v>2</v>
      </c>
      <c r="M1027" s="96">
        <v>-32</v>
      </c>
    </row>
    <row r="1028" spans="1:13" s="63" customFormat="1" ht="12.75" x14ac:dyDescent="0.2">
      <c r="A1028" s="91" t="s">
        <v>53</v>
      </c>
      <c r="B1028" s="113"/>
      <c r="C1028" s="96"/>
      <c r="D1028" s="96"/>
      <c r="E1028" s="96"/>
      <c r="F1028" s="96"/>
      <c r="G1028" s="96"/>
      <c r="H1028" s="96"/>
      <c r="I1028" s="208"/>
      <c r="J1028" s="96"/>
      <c r="K1028" s="96"/>
      <c r="L1028" s="95"/>
      <c r="M1028" s="96"/>
    </row>
    <row r="1029" spans="1:13" s="63" customFormat="1" ht="12.75" x14ac:dyDescent="0.2">
      <c r="A1029" s="84" t="s">
        <v>39</v>
      </c>
      <c r="B1029" s="113">
        <v>4107</v>
      </c>
      <c r="C1029" s="96" t="s">
        <v>67</v>
      </c>
      <c r="D1029" s="96">
        <v>46</v>
      </c>
      <c r="E1029" s="96">
        <v>41</v>
      </c>
      <c r="F1029" s="96">
        <v>5</v>
      </c>
      <c r="G1029" s="96">
        <v>25</v>
      </c>
      <c r="H1029" s="96">
        <v>47</v>
      </c>
      <c r="I1029" s="208">
        <v>-22</v>
      </c>
      <c r="J1029" s="96">
        <v>1</v>
      </c>
      <c r="K1029" s="96" t="s">
        <v>214</v>
      </c>
      <c r="L1029" s="95">
        <v>1</v>
      </c>
      <c r="M1029" s="96">
        <v>-21</v>
      </c>
    </row>
    <row r="1030" spans="1:13" s="63" customFormat="1" ht="12.75" x14ac:dyDescent="0.2">
      <c r="A1030" s="91" t="s">
        <v>54</v>
      </c>
      <c r="B1030" s="113"/>
      <c r="C1030" s="96"/>
      <c r="D1030" s="96"/>
      <c r="E1030" s="96"/>
      <c r="F1030" s="96"/>
      <c r="G1030" s="96"/>
      <c r="H1030" s="96"/>
      <c r="I1030" s="208"/>
      <c r="J1030" s="96"/>
      <c r="K1030" s="96"/>
      <c r="L1030" s="95"/>
      <c r="M1030" s="96"/>
    </row>
    <row r="1031" spans="1:13" s="63" customFormat="1" ht="12.75" x14ac:dyDescent="0.2">
      <c r="A1031" s="84" t="s">
        <v>52</v>
      </c>
      <c r="B1031" s="96" t="s">
        <v>67</v>
      </c>
      <c r="C1031" s="96">
        <v>6.4</v>
      </c>
      <c r="D1031" s="96">
        <v>10.5</v>
      </c>
      <c r="E1031" s="69">
        <v>13</v>
      </c>
      <c r="F1031" s="96">
        <v>-2.4</v>
      </c>
      <c r="G1031" s="96">
        <v>5.9</v>
      </c>
      <c r="H1031" s="96">
        <v>12.7</v>
      </c>
      <c r="I1031" s="208">
        <v>-6.9</v>
      </c>
      <c r="J1031" s="96">
        <v>0.4</v>
      </c>
      <c r="K1031" s="96" t="s">
        <v>214</v>
      </c>
      <c r="L1031" s="95">
        <v>0.4</v>
      </c>
      <c r="M1031" s="96">
        <v>-6.5</v>
      </c>
    </row>
    <row r="1032" spans="1:13" s="63" customFormat="1" ht="12.75" x14ac:dyDescent="0.2">
      <c r="A1032" s="91" t="s">
        <v>55</v>
      </c>
      <c r="B1032" s="113"/>
      <c r="C1032" s="96"/>
      <c r="D1032" s="96"/>
      <c r="E1032" s="96"/>
      <c r="F1032" s="96"/>
      <c r="G1032" s="96"/>
      <c r="H1032" s="96"/>
      <c r="I1032" s="208"/>
      <c r="J1032" s="96"/>
      <c r="K1032" s="96"/>
      <c r="L1032" s="95"/>
      <c r="M1032" s="96"/>
    </row>
    <row r="1033" spans="1:13" s="63" customFormat="1" ht="12.75" x14ac:dyDescent="0.2">
      <c r="A1033" s="87" t="s">
        <v>180</v>
      </c>
      <c r="B1033" s="113">
        <v>6714</v>
      </c>
      <c r="C1033" s="96">
        <v>35</v>
      </c>
      <c r="D1033" s="96">
        <v>53</v>
      </c>
      <c r="E1033" s="96">
        <v>88</v>
      </c>
      <c r="F1033" s="96">
        <v>-35</v>
      </c>
      <c r="G1033" s="96">
        <v>61</v>
      </c>
      <c r="H1033" s="96">
        <v>99</v>
      </c>
      <c r="I1033" s="208">
        <v>-38</v>
      </c>
      <c r="J1033" s="96" t="s">
        <v>214</v>
      </c>
      <c r="K1033" s="96" t="s">
        <v>214</v>
      </c>
      <c r="L1033" s="95" t="s">
        <v>214</v>
      </c>
      <c r="M1033" s="96">
        <v>-38</v>
      </c>
    </row>
    <row r="1034" spans="1:13" s="63" customFormat="1" ht="12.75" x14ac:dyDescent="0.2">
      <c r="A1034" s="84" t="s">
        <v>38</v>
      </c>
      <c r="B1034" s="113">
        <v>3319</v>
      </c>
      <c r="C1034" s="96" t="s">
        <v>67</v>
      </c>
      <c r="D1034" s="96">
        <v>29</v>
      </c>
      <c r="E1034" s="96">
        <v>43</v>
      </c>
      <c r="F1034" s="96">
        <v>-14</v>
      </c>
      <c r="G1034" s="96">
        <v>28</v>
      </c>
      <c r="H1034" s="96">
        <v>38</v>
      </c>
      <c r="I1034" s="208">
        <v>-10</v>
      </c>
      <c r="J1034" s="96" t="s">
        <v>214</v>
      </c>
      <c r="K1034" s="96" t="s">
        <v>214</v>
      </c>
      <c r="L1034" s="95" t="s">
        <v>214</v>
      </c>
      <c r="M1034" s="96">
        <v>-10</v>
      </c>
    </row>
    <row r="1035" spans="1:13" s="63" customFormat="1" ht="12.75" x14ac:dyDescent="0.2">
      <c r="A1035" s="91" t="s">
        <v>53</v>
      </c>
      <c r="B1035" s="113"/>
      <c r="C1035" s="96"/>
      <c r="D1035" s="96"/>
      <c r="E1035" s="96"/>
      <c r="F1035" s="96"/>
      <c r="G1035" s="96"/>
      <c r="H1035" s="96"/>
      <c r="I1035" s="208"/>
      <c r="J1035" s="96"/>
      <c r="K1035" s="96"/>
      <c r="L1035" s="95"/>
      <c r="M1035" s="96"/>
    </row>
    <row r="1036" spans="1:13" s="63" customFormat="1" ht="12.75" x14ac:dyDescent="0.2">
      <c r="A1036" s="84" t="s">
        <v>39</v>
      </c>
      <c r="B1036" s="113">
        <v>3395</v>
      </c>
      <c r="C1036" s="96" t="s">
        <v>67</v>
      </c>
      <c r="D1036" s="96">
        <v>24</v>
      </c>
      <c r="E1036" s="96">
        <v>45</v>
      </c>
      <c r="F1036" s="96">
        <v>-21</v>
      </c>
      <c r="G1036" s="96">
        <v>33</v>
      </c>
      <c r="H1036" s="96">
        <v>61</v>
      </c>
      <c r="I1036" s="208">
        <v>-28</v>
      </c>
      <c r="J1036" s="96" t="s">
        <v>214</v>
      </c>
      <c r="K1036" s="96" t="s">
        <v>214</v>
      </c>
      <c r="L1036" s="95" t="s">
        <v>214</v>
      </c>
      <c r="M1036" s="96">
        <v>-28</v>
      </c>
    </row>
    <row r="1037" spans="1:13" s="63" customFormat="1" ht="12.75" x14ac:dyDescent="0.2">
      <c r="A1037" s="91" t="s">
        <v>54</v>
      </c>
      <c r="B1037" s="113"/>
      <c r="C1037" s="96"/>
      <c r="D1037" s="96"/>
      <c r="E1037" s="96"/>
      <c r="F1037" s="96"/>
      <c r="G1037" s="96"/>
      <c r="H1037" s="96"/>
      <c r="I1037" s="208"/>
      <c r="J1037" s="96"/>
      <c r="K1037" s="96"/>
      <c r="L1037" s="95"/>
      <c r="M1037" s="96"/>
    </row>
    <row r="1038" spans="1:13" s="63" customFormat="1" ht="12.75" x14ac:dyDescent="0.2">
      <c r="A1038" s="84" t="s">
        <v>52</v>
      </c>
      <c r="B1038" s="96" t="s">
        <v>67</v>
      </c>
      <c r="C1038" s="96">
        <v>5.2</v>
      </c>
      <c r="D1038" s="96">
        <v>7.9</v>
      </c>
      <c r="E1038" s="69">
        <v>13</v>
      </c>
      <c r="F1038" s="96">
        <v>-5.2</v>
      </c>
      <c r="G1038" s="69">
        <v>9</v>
      </c>
      <c r="H1038" s="96">
        <v>14.7</v>
      </c>
      <c r="I1038" s="208">
        <v>-5.6</v>
      </c>
      <c r="J1038" s="96" t="s">
        <v>214</v>
      </c>
      <c r="K1038" s="96" t="s">
        <v>214</v>
      </c>
      <c r="L1038" s="95" t="s">
        <v>214</v>
      </c>
      <c r="M1038" s="96">
        <v>-5.6</v>
      </c>
    </row>
    <row r="1039" spans="1:13" s="63" customFormat="1" ht="12.75" x14ac:dyDescent="0.2">
      <c r="A1039" s="91" t="s">
        <v>55</v>
      </c>
      <c r="B1039" s="113"/>
      <c r="C1039" s="96"/>
      <c r="D1039" s="96"/>
      <c r="E1039" s="96"/>
      <c r="F1039" s="96"/>
      <c r="G1039" s="96"/>
      <c r="H1039" s="96"/>
      <c r="I1039" s="208"/>
      <c r="J1039" s="96"/>
      <c r="K1039" s="96"/>
      <c r="L1039" s="95"/>
      <c r="M1039" s="96"/>
    </row>
    <row r="1040" spans="1:13" s="63" customFormat="1" ht="12.75" x14ac:dyDescent="0.2">
      <c r="A1040" s="87" t="s">
        <v>181</v>
      </c>
      <c r="B1040" s="113">
        <v>2497</v>
      </c>
      <c r="C1040" s="96">
        <v>14</v>
      </c>
      <c r="D1040" s="96">
        <v>20</v>
      </c>
      <c r="E1040" s="96">
        <v>33</v>
      </c>
      <c r="F1040" s="96">
        <v>-13</v>
      </c>
      <c r="G1040" s="96">
        <v>28</v>
      </c>
      <c r="H1040" s="96">
        <v>40</v>
      </c>
      <c r="I1040" s="208">
        <v>-12</v>
      </c>
      <c r="J1040" s="96" t="s">
        <v>214</v>
      </c>
      <c r="K1040" s="96" t="s">
        <v>214</v>
      </c>
      <c r="L1040" s="95" t="s">
        <v>214</v>
      </c>
      <c r="M1040" s="96">
        <v>-12</v>
      </c>
    </row>
    <row r="1041" spans="1:13" s="63" customFormat="1" ht="12.75" x14ac:dyDescent="0.2">
      <c r="A1041" s="84" t="s">
        <v>38</v>
      </c>
      <c r="B1041" s="113">
        <v>1217</v>
      </c>
      <c r="C1041" s="96" t="s">
        <v>67</v>
      </c>
      <c r="D1041" s="96">
        <v>10</v>
      </c>
      <c r="E1041" s="96">
        <v>17</v>
      </c>
      <c r="F1041" s="96">
        <v>-7</v>
      </c>
      <c r="G1041" s="96">
        <v>12</v>
      </c>
      <c r="H1041" s="96">
        <v>14</v>
      </c>
      <c r="I1041" s="208">
        <v>-2</v>
      </c>
      <c r="J1041" s="96" t="s">
        <v>214</v>
      </c>
      <c r="K1041" s="96" t="s">
        <v>214</v>
      </c>
      <c r="L1041" s="95" t="s">
        <v>214</v>
      </c>
      <c r="M1041" s="96">
        <v>-2</v>
      </c>
    </row>
    <row r="1042" spans="1:13" s="63" customFormat="1" ht="12.75" x14ac:dyDescent="0.2">
      <c r="A1042" s="91" t="s">
        <v>53</v>
      </c>
      <c r="B1042" s="113"/>
      <c r="C1042" s="96"/>
      <c r="D1042" s="96"/>
      <c r="E1042" s="96"/>
      <c r="F1042" s="96"/>
      <c r="G1042" s="96"/>
      <c r="H1042" s="96"/>
      <c r="I1042" s="208"/>
      <c r="J1042" s="96"/>
      <c r="K1042" s="96"/>
      <c r="L1042" s="95"/>
      <c r="M1042" s="96"/>
    </row>
    <row r="1043" spans="1:13" s="63" customFormat="1" ht="12.75" x14ac:dyDescent="0.2">
      <c r="A1043" s="84" t="s">
        <v>39</v>
      </c>
      <c r="B1043" s="113">
        <v>1280</v>
      </c>
      <c r="C1043" s="96" t="s">
        <v>67</v>
      </c>
      <c r="D1043" s="96">
        <v>10</v>
      </c>
      <c r="E1043" s="96">
        <v>16</v>
      </c>
      <c r="F1043" s="96">
        <v>-6</v>
      </c>
      <c r="G1043" s="96">
        <v>16</v>
      </c>
      <c r="H1043" s="96">
        <v>26</v>
      </c>
      <c r="I1043" s="208">
        <v>-10</v>
      </c>
      <c r="J1043" s="96" t="s">
        <v>214</v>
      </c>
      <c r="K1043" s="96" t="s">
        <v>214</v>
      </c>
      <c r="L1043" s="95" t="s">
        <v>214</v>
      </c>
      <c r="M1043" s="96">
        <v>-10</v>
      </c>
    </row>
    <row r="1044" spans="1:13" s="63" customFormat="1" ht="12.75" x14ac:dyDescent="0.2">
      <c r="A1044" s="91" t="s">
        <v>54</v>
      </c>
      <c r="B1044" s="113"/>
      <c r="C1044" s="96"/>
      <c r="D1044" s="96"/>
      <c r="E1044" s="96"/>
      <c r="F1044" s="96"/>
      <c r="G1044" s="96"/>
      <c r="H1044" s="96"/>
      <c r="I1044" s="208"/>
      <c r="J1044" s="96"/>
      <c r="K1044" s="96"/>
      <c r="L1044" s="95"/>
      <c r="M1044" s="96"/>
    </row>
    <row r="1045" spans="1:13" s="63" customFormat="1" ht="12.75" x14ac:dyDescent="0.2">
      <c r="A1045" s="84" t="s">
        <v>52</v>
      </c>
      <c r="B1045" s="96" t="s">
        <v>67</v>
      </c>
      <c r="C1045" s="96">
        <v>5.6</v>
      </c>
      <c r="D1045" s="69">
        <v>8</v>
      </c>
      <c r="E1045" s="96">
        <v>13.2</v>
      </c>
      <c r="F1045" s="96">
        <v>-5.2</v>
      </c>
      <c r="G1045" s="96">
        <v>11.2</v>
      </c>
      <c r="H1045" s="69">
        <v>16</v>
      </c>
      <c r="I1045" s="208">
        <v>-4.8</v>
      </c>
      <c r="J1045" s="96" t="s">
        <v>214</v>
      </c>
      <c r="K1045" s="96" t="s">
        <v>214</v>
      </c>
      <c r="L1045" s="95" t="s">
        <v>214</v>
      </c>
      <c r="M1045" s="96">
        <v>-4.8</v>
      </c>
    </row>
    <row r="1046" spans="1:13" s="63" customFormat="1" ht="12.75" x14ac:dyDescent="0.2">
      <c r="A1046" s="91" t="s">
        <v>55</v>
      </c>
      <c r="B1046" s="113"/>
      <c r="C1046" s="96"/>
      <c r="D1046" s="96"/>
      <c r="E1046" s="96"/>
      <c r="F1046" s="96"/>
      <c r="G1046" s="96"/>
      <c r="H1046" s="96"/>
      <c r="I1046" s="208"/>
      <c r="J1046" s="96"/>
      <c r="K1046" s="96"/>
      <c r="L1046" s="95"/>
      <c r="M1046" s="96"/>
    </row>
    <row r="1047" spans="1:13" s="63" customFormat="1" ht="12.75" x14ac:dyDescent="0.2">
      <c r="A1047" s="87" t="s">
        <v>182</v>
      </c>
      <c r="B1047" s="113">
        <v>4217</v>
      </c>
      <c r="C1047" s="96">
        <v>21</v>
      </c>
      <c r="D1047" s="96">
        <v>33</v>
      </c>
      <c r="E1047" s="96">
        <v>55</v>
      </c>
      <c r="F1047" s="96">
        <v>-22</v>
      </c>
      <c r="G1047" s="96">
        <v>33</v>
      </c>
      <c r="H1047" s="96">
        <v>59</v>
      </c>
      <c r="I1047" s="208">
        <v>-26</v>
      </c>
      <c r="J1047" s="96" t="s">
        <v>214</v>
      </c>
      <c r="K1047" s="96" t="s">
        <v>214</v>
      </c>
      <c r="L1047" s="95" t="s">
        <v>214</v>
      </c>
      <c r="M1047" s="96">
        <v>-26</v>
      </c>
    </row>
    <row r="1048" spans="1:13" s="63" customFormat="1" ht="12.75" x14ac:dyDescent="0.2">
      <c r="A1048" s="84" t="s">
        <v>38</v>
      </c>
      <c r="B1048" s="113">
        <v>2102</v>
      </c>
      <c r="C1048" s="96" t="s">
        <v>67</v>
      </c>
      <c r="D1048" s="96">
        <v>19</v>
      </c>
      <c r="E1048" s="96">
        <v>26</v>
      </c>
      <c r="F1048" s="96">
        <v>-7</v>
      </c>
      <c r="G1048" s="96">
        <v>16</v>
      </c>
      <c r="H1048" s="96">
        <v>24</v>
      </c>
      <c r="I1048" s="208">
        <v>-8</v>
      </c>
      <c r="J1048" s="96" t="s">
        <v>214</v>
      </c>
      <c r="K1048" s="96" t="s">
        <v>214</v>
      </c>
      <c r="L1048" s="95" t="s">
        <v>214</v>
      </c>
      <c r="M1048" s="96">
        <v>-8</v>
      </c>
    </row>
    <row r="1049" spans="1:13" s="63" customFormat="1" ht="12.75" x14ac:dyDescent="0.2">
      <c r="A1049" s="91" t="s">
        <v>53</v>
      </c>
      <c r="B1049" s="113"/>
      <c r="C1049" s="96"/>
      <c r="D1049" s="96"/>
      <c r="E1049" s="96"/>
      <c r="F1049" s="96"/>
      <c r="G1049" s="96"/>
      <c r="H1049" s="96"/>
      <c r="I1049" s="208"/>
      <c r="J1049" s="96"/>
      <c r="K1049" s="96"/>
      <c r="L1049" s="95"/>
      <c r="M1049" s="96"/>
    </row>
    <row r="1050" spans="1:13" s="63" customFormat="1" ht="12.75" x14ac:dyDescent="0.2">
      <c r="A1050" s="84" t="s">
        <v>39</v>
      </c>
      <c r="B1050" s="113">
        <v>2115</v>
      </c>
      <c r="C1050" s="96" t="s">
        <v>67</v>
      </c>
      <c r="D1050" s="96">
        <v>14</v>
      </c>
      <c r="E1050" s="96">
        <v>29</v>
      </c>
      <c r="F1050" s="96">
        <v>-15</v>
      </c>
      <c r="G1050" s="96">
        <v>17</v>
      </c>
      <c r="H1050" s="96">
        <v>35</v>
      </c>
      <c r="I1050" s="208">
        <v>-18</v>
      </c>
      <c r="J1050" s="96" t="s">
        <v>214</v>
      </c>
      <c r="K1050" s="96" t="s">
        <v>214</v>
      </c>
      <c r="L1050" s="95" t="s">
        <v>214</v>
      </c>
      <c r="M1050" s="96">
        <v>-18</v>
      </c>
    </row>
    <row r="1051" spans="1:13" s="63" customFormat="1" ht="12.75" x14ac:dyDescent="0.2">
      <c r="A1051" s="91" t="s">
        <v>54</v>
      </c>
      <c r="B1051" s="113"/>
      <c r="C1051" s="96"/>
      <c r="D1051" s="96"/>
      <c r="E1051" s="96"/>
      <c r="F1051" s="96"/>
      <c r="G1051" s="96"/>
      <c r="H1051" s="96"/>
      <c r="I1051" s="208"/>
      <c r="J1051" s="96"/>
      <c r="K1051" s="96"/>
      <c r="L1051" s="95"/>
      <c r="M1051" s="96"/>
    </row>
    <row r="1052" spans="1:13" s="63" customFormat="1" ht="12.75" x14ac:dyDescent="0.2">
      <c r="A1052" s="84" t="s">
        <v>52</v>
      </c>
      <c r="B1052" s="96" t="s">
        <v>67</v>
      </c>
      <c r="C1052" s="69">
        <v>5</v>
      </c>
      <c r="D1052" s="96">
        <v>7.8</v>
      </c>
      <c r="E1052" s="69">
        <v>13</v>
      </c>
      <c r="F1052" s="96">
        <v>-5.2</v>
      </c>
      <c r="G1052" s="96">
        <v>7.8</v>
      </c>
      <c r="H1052" s="96">
        <v>13.9</v>
      </c>
      <c r="I1052" s="208">
        <v>-6.1</v>
      </c>
      <c r="J1052" s="96" t="s">
        <v>214</v>
      </c>
      <c r="K1052" s="96" t="s">
        <v>214</v>
      </c>
      <c r="L1052" s="95" t="s">
        <v>214</v>
      </c>
      <c r="M1052" s="96">
        <v>-6.1</v>
      </c>
    </row>
    <row r="1053" spans="1:13" s="63" customFormat="1" ht="12.75" x14ac:dyDescent="0.2">
      <c r="A1053" s="91" t="s">
        <v>55</v>
      </c>
      <c r="B1053" s="113"/>
      <c r="C1053" s="96"/>
      <c r="D1053" s="96"/>
      <c r="E1053" s="96"/>
      <c r="F1053" s="96"/>
      <c r="G1053" s="96"/>
      <c r="H1053" s="96"/>
      <c r="I1053" s="208"/>
      <c r="J1053" s="96"/>
      <c r="K1053" s="96"/>
      <c r="L1053" s="95"/>
      <c r="M1053" s="96"/>
    </row>
    <row r="1054" spans="1:13" s="63" customFormat="1" ht="12.75" x14ac:dyDescent="0.2">
      <c r="A1054" s="87" t="s">
        <v>183</v>
      </c>
      <c r="B1054" s="113">
        <v>7552</v>
      </c>
      <c r="C1054" s="96">
        <v>37</v>
      </c>
      <c r="D1054" s="96">
        <v>71</v>
      </c>
      <c r="E1054" s="96">
        <v>78</v>
      </c>
      <c r="F1054" s="96">
        <v>-7</v>
      </c>
      <c r="G1054" s="96">
        <v>77</v>
      </c>
      <c r="H1054" s="96">
        <v>55</v>
      </c>
      <c r="I1054" s="208">
        <v>22</v>
      </c>
      <c r="J1054" s="96" t="s">
        <v>214</v>
      </c>
      <c r="K1054" s="96" t="s">
        <v>214</v>
      </c>
      <c r="L1054" s="95" t="s">
        <v>214</v>
      </c>
      <c r="M1054" s="96">
        <v>22</v>
      </c>
    </row>
    <row r="1055" spans="1:13" s="63" customFormat="1" ht="12.75" x14ac:dyDescent="0.2">
      <c r="A1055" s="84" t="s">
        <v>38</v>
      </c>
      <c r="B1055" s="113">
        <v>3788</v>
      </c>
      <c r="C1055" s="96" t="s">
        <v>67</v>
      </c>
      <c r="D1055" s="96">
        <v>34</v>
      </c>
      <c r="E1055" s="96">
        <v>44</v>
      </c>
      <c r="F1055" s="96">
        <v>-10</v>
      </c>
      <c r="G1055" s="96">
        <v>31</v>
      </c>
      <c r="H1055" s="96">
        <v>24</v>
      </c>
      <c r="I1055" s="208">
        <v>7</v>
      </c>
      <c r="J1055" s="96" t="s">
        <v>214</v>
      </c>
      <c r="K1055" s="96" t="s">
        <v>214</v>
      </c>
      <c r="L1055" s="95" t="s">
        <v>214</v>
      </c>
      <c r="M1055" s="96">
        <v>7</v>
      </c>
    </row>
    <row r="1056" spans="1:13" s="63" customFormat="1" ht="12.75" x14ac:dyDescent="0.2">
      <c r="A1056" s="91" t="s">
        <v>53</v>
      </c>
      <c r="B1056" s="113"/>
      <c r="C1056" s="96"/>
      <c r="D1056" s="96"/>
      <c r="E1056" s="96"/>
      <c r="F1056" s="96"/>
      <c r="G1056" s="96"/>
      <c r="H1056" s="96"/>
      <c r="I1056" s="208"/>
      <c r="J1056" s="96"/>
      <c r="K1056" s="96"/>
      <c r="L1056" s="95"/>
      <c r="M1056" s="96"/>
    </row>
    <row r="1057" spans="1:13" s="63" customFormat="1" ht="12.75" x14ac:dyDescent="0.2">
      <c r="A1057" s="84" t="s">
        <v>39</v>
      </c>
      <c r="B1057" s="113">
        <v>3764</v>
      </c>
      <c r="C1057" s="96" t="s">
        <v>67</v>
      </c>
      <c r="D1057" s="96">
        <v>37</v>
      </c>
      <c r="E1057" s="96">
        <v>34</v>
      </c>
      <c r="F1057" s="96">
        <v>3</v>
      </c>
      <c r="G1057" s="96">
        <v>46</v>
      </c>
      <c r="H1057" s="96">
        <v>31</v>
      </c>
      <c r="I1057" s="208">
        <v>15</v>
      </c>
      <c r="J1057" s="96" t="s">
        <v>214</v>
      </c>
      <c r="K1057" s="96" t="s">
        <v>214</v>
      </c>
      <c r="L1057" s="95" t="s">
        <v>214</v>
      </c>
      <c r="M1057" s="96">
        <v>15</v>
      </c>
    </row>
    <row r="1058" spans="1:13" s="63" customFormat="1" ht="12.75" x14ac:dyDescent="0.2">
      <c r="A1058" s="91" t="s">
        <v>54</v>
      </c>
      <c r="B1058" s="113"/>
      <c r="C1058" s="96"/>
      <c r="D1058" s="96"/>
      <c r="E1058" s="96"/>
      <c r="F1058" s="96"/>
      <c r="G1058" s="96"/>
      <c r="H1058" s="96"/>
      <c r="I1058" s="208"/>
      <c r="J1058" s="96"/>
      <c r="K1058" s="96"/>
      <c r="L1058" s="95"/>
      <c r="M1058" s="96"/>
    </row>
    <row r="1059" spans="1:13" s="63" customFormat="1" ht="12.75" x14ac:dyDescent="0.2">
      <c r="A1059" s="84" t="s">
        <v>52</v>
      </c>
      <c r="B1059" s="96" t="s">
        <v>67</v>
      </c>
      <c r="C1059" s="96">
        <v>4.9000000000000004</v>
      </c>
      <c r="D1059" s="96">
        <v>9.4</v>
      </c>
      <c r="E1059" s="96">
        <v>10.4</v>
      </c>
      <c r="F1059" s="96">
        <v>-0.9</v>
      </c>
      <c r="G1059" s="96">
        <v>10.199999999999999</v>
      </c>
      <c r="H1059" s="96">
        <v>7.3</v>
      </c>
      <c r="I1059" s="208">
        <v>2.9</v>
      </c>
      <c r="J1059" s="96" t="s">
        <v>214</v>
      </c>
      <c r="K1059" s="96" t="s">
        <v>214</v>
      </c>
      <c r="L1059" s="95" t="s">
        <v>214</v>
      </c>
      <c r="M1059" s="96">
        <v>2.9</v>
      </c>
    </row>
    <row r="1060" spans="1:13" s="63" customFormat="1" ht="12.75" x14ac:dyDescent="0.2">
      <c r="A1060" s="91" t="s">
        <v>55</v>
      </c>
      <c r="B1060" s="113"/>
      <c r="C1060" s="96"/>
      <c r="D1060" s="96"/>
      <c r="E1060" s="96"/>
      <c r="F1060" s="96"/>
      <c r="G1060" s="96"/>
      <c r="H1060" s="96"/>
      <c r="I1060" s="208"/>
      <c r="J1060" s="96"/>
      <c r="K1060" s="96"/>
      <c r="L1060" s="95"/>
      <c r="M1060" s="96"/>
    </row>
    <row r="1061" spans="1:13" s="63" customFormat="1" ht="12.75" x14ac:dyDescent="0.2">
      <c r="A1061" s="87" t="s">
        <v>184</v>
      </c>
      <c r="B1061" s="113">
        <v>6447</v>
      </c>
      <c r="C1061" s="96">
        <v>35</v>
      </c>
      <c r="D1061" s="96">
        <v>46</v>
      </c>
      <c r="E1061" s="96">
        <v>79</v>
      </c>
      <c r="F1061" s="96">
        <v>-33</v>
      </c>
      <c r="G1061" s="96">
        <v>34</v>
      </c>
      <c r="H1061" s="96">
        <v>83</v>
      </c>
      <c r="I1061" s="208">
        <v>-49</v>
      </c>
      <c r="J1061" s="96" t="s">
        <v>214</v>
      </c>
      <c r="K1061" s="96" t="s">
        <v>214</v>
      </c>
      <c r="L1061" s="95" t="s">
        <v>214</v>
      </c>
      <c r="M1061" s="96">
        <v>-49</v>
      </c>
    </row>
    <row r="1062" spans="1:13" s="63" customFormat="1" ht="12.75" x14ac:dyDescent="0.2">
      <c r="A1062" s="84" t="s">
        <v>38</v>
      </c>
      <c r="B1062" s="113">
        <v>3159</v>
      </c>
      <c r="C1062" s="96" t="s">
        <v>67</v>
      </c>
      <c r="D1062" s="96">
        <v>19</v>
      </c>
      <c r="E1062" s="96">
        <v>37</v>
      </c>
      <c r="F1062" s="96">
        <v>-18</v>
      </c>
      <c r="G1062" s="96">
        <v>15</v>
      </c>
      <c r="H1062" s="96">
        <v>39</v>
      </c>
      <c r="I1062" s="208">
        <v>-24</v>
      </c>
      <c r="J1062" s="96" t="s">
        <v>214</v>
      </c>
      <c r="K1062" s="96" t="s">
        <v>214</v>
      </c>
      <c r="L1062" s="95" t="s">
        <v>214</v>
      </c>
      <c r="M1062" s="96">
        <v>-24</v>
      </c>
    </row>
    <row r="1063" spans="1:13" s="63" customFormat="1" ht="12.75" x14ac:dyDescent="0.2">
      <c r="A1063" s="91" t="s">
        <v>53</v>
      </c>
      <c r="B1063" s="113"/>
      <c r="C1063" s="96"/>
      <c r="D1063" s="96"/>
      <c r="E1063" s="96"/>
      <c r="F1063" s="96"/>
      <c r="G1063" s="96"/>
      <c r="H1063" s="96"/>
      <c r="I1063" s="208"/>
      <c r="J1063" s="96"/>
      <c r="K1063" s="96"/>
      <c r="L1063" s="95"/>
      <c r="M1063" s="96"/>
    </row>
    <row r="1064" spans="1:13" s="63" customFormat="1" ht="12.75" x14ac:dyDescent="0.2">
      <c r="A1064" s="84" t="s">
        <v>39</v>
      </c>
      <c r="B1064" s="113">
        <v>3288</v>
      </c>
      <c r="C1064" s="96" t="s">
        <v>67</v>
      </c>
      <c r="D1064" s="96">
        <v>27</v>
      </c>
      <c r="E1064" s="96">
        <v>42</v>
      </c>
      <c r="F1064" s="96">
        <v>-15</v>
      </c>
      <c r="G1064" s="96">
        <v>19</v>
      </c>
      <c r="H1064" s="96">
        <v>44</v>
      </c>
      <c r="I1064" s="208">
        <v>-25</v>
      </c>
      <c r="J1064" s="96" t="s">
        <v>214</v>
      </c>
      <c r="K1064" s="96" t="s">
        <v>214</v>
      </c>
      <c r="L1064" s="95" t="s">
        <v>214</v>
      </c>
      <c r="M1064" s="96">
        <v>-25</v>
      </c>
    </row>
    <row r="1065" spans="1:13" s="63" customFormat="1" ht="12.75" x14ac:dyDescent="0.2">
      <c r="A1065" s="91" t="s">
        <v>54</v>
      </c>
      <c r="B1065" s="113"/>
      <c r="C1065" s="96"/>
      <c r="D1065" s="96"/>
      <c r="E1065" s="96"/>
      <c r="F1065" s="96"/>
      <c r="G1065" s="96"/>
      <c r="H1065" s="96"/>
      <c r="I1065" s="208"/>
      <c r="J1065" s="96"/>
      <c r="K1065" s="96"/>
      <c r="L1065" s="95"/>
      <c r="M1065" s="96"/>
    </row>
    <row r="1066" spans="1:13" s="63" customFormat="1" ht="12.75" x14ac:dyDescent="0.2">
      <c r="A1066" s="84" t="s">
        <v>52</v>
      </c>
      <c r="B1066" s="96" t="s">
        <v>67</v>
      </c>
      <c r="C1066" s="96">
        <v>5.4</v>
      </c>
      <c r="D1066" s="96">
        <v>7.1</v>
      </c>
      <c r="E1066" s="96">
        <v>12.2</v>
      </c>
      <c r="F1066" s="96">
        <v>-5.0999999999999996</v>
      </c>
      <c r="G1066" s="96">
        <v>5.2</v>
      </c>
      <c r="H1066" s="96">
        <v>12.8</v>
      </c>
      <c r="I1066" s="208">
        <v>-7.5</v>
      </c>
      <c r="J1066" s="96" t="s">
        <v>214</v>
      </c>
      <c r="K1066" s="96" t="s">
        <v>214</v>
      </c>
      <c r="L1066" s="95" t="s">
        <v>214</v>
      </c>
      <c r="M1066" s="96">
        <v>-7.5</v>
      </c>
    </row>
    <row r="1067" spans="1:13" s="63" customFormat="1" ht="12.75" x14ac:dyDescent="0.2">
      <c r="A1067" s="91" t="s">
        <v>55</v>
      </c>
      <c r="B1067" s="113"/>
      <c r="C1067" s="96"/>
      <c r="D1067" s="96"/>
      <c r="E1067" s="96"/>
      <c r="F1067" s="96"/>
      <c r="G1067" s="96"/>
      <c r="H1067" s="96"/>
      <c r="I1067" s="208"/>
      <c r="J1067" s="96"/>
      <c r="K1067" s="96"/>
      <c r="L1067" s="95"/>
      <c r="M1067" s="96"/>
    </row>
    <row r="1068" spans="1:13" s="63" customFormat="1" ht="12.75" x14ac:dyDescent="0.2">
      <c r="A1068" s="87" t="s">
        <v>185</v>
      </c>
      <c r="B1068" s="113">
        <v>8559</v>
      </c>
      <c r="C1068" s="96">
        <v>39</v>
      </c>
      <c r="D1068" s="96">
        <v>79</v>
      </c>
      <c r="E1068" s="96">
        <v>102</v>
      </c>
      <c r="F1068" s="96">
        <v>-23</v>
      </c>
      <c r="G1068" s="96">
        <v>81</v>
      </c>
      <c r="H1068" s="96">
        <v>78</v>
      </c>
      <c r="I1068" s="208">
        <v>3</v>
      </c>
      <c r="J1068" s="96">
        <v>4</v>
      </c>
      <c r="K1068" s="96">
        <v>1</v>
      </c>
      <c r="L1068" s="95">
        <v>3</v>
      </c>
      <c r="M1068" s="96">
        <v>6</v>
      </c>
    </row>
    <row r="1069" spans="1:13" s="63" customFormat="1" ht="12.75" x14ac:dyDescent="0.2">
      <c r="A1069" s="84" t="s">
        <v>38</v>
      </c>
      <c r="B1069" s="113">
        <v>4239</v>
      </c>
      <c r="C1069" s="96" t="s">
        <v>67</v>
      </c>
      <c r="D1069" s="96">
        <v>41</v>
      </c>
      <c r="E1069" s="96">
        <v>56</v>
      </c>
      <c r="F1069" s="96">
        <v>-15</v>
      </c>
      <c r="G1069" s="96">
        <v>37</v>
      </c>
      <c r="H1069" s="96">
        <v>35</v>
      </c>
      <c r="I1069" s="208">
        <v>2</v>
      </c>
      <c r="J1069" s="96">
        <v>2</v>
      </c>
      <c r="K1069" s="96" t="s">
        <v>214</v>
      </c>
      <c r="L1069" s="95">
        <v>2</v>
      </c>
      <c r="M1069" s="96">
        <v>4</v>
      </c>
    </row>
    <row r="1070" spans="1:13" s="63" customFormat="1" ht="12.75" x14ac:dyDescent="0.2">
      <c r="A1070" s="91" t="s">
        <v>53</v>
      </c>
      <c r="B1070" s="113"/>
      <c r="C1070" s="96"/>
      <c r="D1070" s="96"/>
      <c r="E1070" s="96"/>
      <c r="F1070" s="96"/>
      <c r="G1070" s="96"/>
      <c r="H1070" s="96"/>
      <c r="I1070" s="208"/>
      <c r="J1070" s="96"/>
      <c r="K1070" s="96"/>
      <c r="L1070" s="95"/>
      <c r="M1070" s="96"/>
    </row>
    <row r="1071" spans="1:13" s="63" customFormat="1" ht="12.75" x14ac:dyDescent="0.2">
      <c r="A1071" s="84" t="s">
        <v>39</v>
      </c>
      <c r="B1071" s="113">
        <v>4320</v>
      </c>
      <c r="C1071" s="96" t="s">
        <v>67</v>
      </c>
      <c r="D1071" s="96">
        <v>38</v>
      </c>
      <c r="E1071" s="96">
        <v>46</v>
      </c>
      <c r="F1071" s="96">
        <v>-8</v>
      </c>
      <c r="G1071" s="96">
        <v>44</v>
      </c>
      <c r="H1071" s="96">
        <v>43</v>
      </c>
      <c r="I1071" s="208">
        <v>1</v>
      </c>
      <c r="J1071" s="96">
        <v>2</v>
      </c>
      <c r="K1071" s="96">
        <v>1</v>
      </c>
      <c r="L1071" s="95">
        <v>1</v>
      </c>
      <c r="M1071" s="96">
        <v>2</v>
      </c>
    </row>
    <row r="1072" spans="1:13" s="63" customFormat="1" ht="12.75" x14ac:dyDescent="0.2">
      <c r="A1072" s="91" t="s">
        <v>54</v>
      </c>
      <c r="B1072" s="113"/>
      <c r="C1072" s="96"/>
      <c r="D1072" s="96"/>
      <c r="E1072" s="96"/>
      <c r="F1072" s="96"/>
      <c r="G1072" s="96"/>
      <c r="H1072" s="96"/>
      <c r="I1072" s="208"/>
      <c r="J1072" s="96"/>
      <c r="K1072" s="96"/>
      <c r="L1072" s="95"/>
      <c r="M1072" s="96"/>
    </row>
    <row r="1073" spans="1:13" s="63" customFormat="1" ht="12.75" x14ac:dyDescent="0.2">
      <c r="A1073" s="84" t="s">
        <v>52</v>
      </c>
      <c r="B1073" s="96" t="s">
        <v>67</v>
      </c>
      <c r="C1073" s="96">
        <v>4.5999999999999996</v>
      </c>
      <c r="D1073" s="96">
        <v>9.1999999999999993</v>
      </c>
      <c r="E1073" s="96">
        <v>11.9</v>
      </c>
      <c r="F1073" s="96">
        <v>-2.7</v>
      </c>
      <c r="G1073" s="96">
        <v>9.5</v>
      </c>
      <c r="H1073" s="96">
        <v>9.1</v>
      </c>
      <c r="I1073" s="208">
        <v>0.3</v>
      </c>
      <c r="J1073" s="96">
        <v>0.5</v>
      </c>
      <c r="K1073" s="96">
        <v>0.1</v>
      </c>
      <c r="L1073" s="95">
        <v>0.4</v>
      </c>
      <c r="M1073" s="96">
        <v>0.7</v>
      </c>
    </row>
    <row r="1074" spans="1:13" s="63" customFormat="1" ht="12.75" x14ac:dyDescent="0.2">
      <c r="A1074" s="91" t="s">
        <v>55</v>
      </c>
      <c r="B1074" s="113"/>
      <c r="C1074" s="96"/>
      <c r="D1074" s="96"/>
      <c r="E1074" s="96"/>
      <c r="F1074" s="96"/>
      <c r="G1074" s="96"/>
      <c r="H1074" s="96"/>
      <c r="I1074" s="208"/>
      <c r="J1074" s="96"/>
      <c r="K1074" s="96"/>
      <c r="L1074" s="95"/>
      <c r="M1074" s="96"/>
    </row>
    <row r="1075" spans="1:13" s="63" customFormat="1" ht="12.75" x14ac:dyDescent="0.2">
      <c r="A1075" s="87" t="s">
        <v>186</v>
      </c>
      <c r="B1075" s="113">
        <v>3770</v>
      </c>
      <c r="C1075" s="96">
        <v>16</v>
      </c>
      <c r="D1075" s="96">
        <v>27</v>
      </c>
      <c r="E1075" s="96">
        <v>48</v>
      </c>
      <c r="F1075" s="96">
        <v>-21</v>
      </c>
      <c r="G1075" s="96">
        <v>39</v>
      </c>
      <c r="H1075" s="96">
        <v>48</v>
      </c>
      <c r="I1075" s="208">
        <v>-9</v>
      </c>
      <c r="J1075" s="96" t="s">
        <v>214</v>
      </c>
      <c r="K1075" s="96" t="s">
        <v>214</v>
      </c>
      <c r="L1075" s="95" t="s">
        <v>214</v>
      </c>
      <c r="M1075" s="96">
        <v>-9</v>
      </c>
    </row>
    <row r="1076" spans="1:13" s="63" customFormat="1" ht="12.75" x14ac:dyDescent="0.2">
      <c r="A1076" s="84" t="s">
        <v>38</v>
      </c>
      <c r="B1076" s="113">
        <v>1883</v>
      </c>
      <c r="C1076" s="96" t="s">
        <v>67</v>
      </c>
      <c r="D1076" s="96">
        <v>16</v>
      </c>
      <c r="E1076" s="96">
        <v>20</v>
      </c>
      <c r="F1076" s="96">
        <v>-4</v>
      </c>
      <c r="G1076" s="96">
        <v>18</v>
      </c>
      <c r="H1076" s="96">
        <v>22</v>
      </c>
      <c r="I1076" s="208">
        <v>-4</v>
      </c>
      <c r="J1076" s="96" t="s">
        <v>214</v>
      </c>
      <c r="K1076" s="96" t="s">
        <v>214</v>
      </c>
      <c r="L1076" s="95" t="s">
        <v>214</v>
      </c>
      <c r="M1076" s="96">
        <v>-4</v>
      </c>
    </row>
    <row r="1077" spans="1:13" s="63" customFormat="1" ht="12.75" x14ac:dyDescent="0.2">
      <c r="A1077" s="91" t="s">
        <v>53</v>
      </c>
      <c r="B1077" s="113"/>
      <c r="C1077" s="96"/>
      <c r="D1077" s="96"/>
      <c r="E1077" s="96"/>
      <c r="F1077" s="96"/>
      <c r="G1077" s="96"/>
      <c r="H1077" s="96"/>
      <c r="I1077" s="208"/>
      <c r="J1077" s="96"/>
      <c r="K1077" s="96"/>
      <c r="L1077" s="95"/>
      <c r="M1077" s="96"/>
    </row>
    <row r="1078" spans="1:13" s="63" customFormat="1" ht="12.75" x14ac:dyDescent="0.2">
      <c r="A1078" s="84" t="s">
        <v>39</v>
      </c>
      <c r="B1078" s="113">
        <v>1887</v>
      </c>
      <c r="C1078" s="96" t="s">
        <v>67</v>
      </c>
      <c r="D1078" s="96">
        <v>11</v>
      </c>
      <c r="E1078" s="96">
        <v>28</v>
      </c>
      <c r="F1078" s="96">
        <v>-17</v>
      </c>
      <c r="G1078" s="96">
        <v>21</v>
      </c>
      <c r="H1078" s="96">
        <v>26</v>
      </c>
      <c r="I1078" s="208">
        <v>-5</v>
      </c>
      <c r="J1078" s="96" t="s">
        <v>214</v>
      </c>
      <c r="K1078" s="96" t="s">
        <v>214</v>
      </c>
      <c r="L1078" s="95" t="s">
        <v>214</v>
      </c>
      <c r="M1078" s="96">
        <v>-5</v>
      </c>
    </row>
    <row r="1079" spans="1:13" s="63" customFormat="1" ht="12.75" x14ac:dyDescent="0.2">
      <c r="A1079" s="91" t="s">
        <v>54</v>
      </c>
      <c r="B1079" s="113"/>
      <c r="C1079" s="96"/>
      <c r="D1079" s="96"/>
      <c r="E1079" s="96"/>
      <c r="F1079" s="96"/>
      <c r="G1079" s="96"/>
      <c r="H1079" s="96"/>
      <c r="I1079" s="208"/>
      <c r="J1079" s="96"/>
      <c r="K1079" s="96"/>
      <c r="L1079" s="95"/>
      <c r="M1079" s="96"/>
    </row>
    <row r="1080" spans="1:13" s="63" customFormat="1" ht="12.75" x14ac:dyDescent="0.2">
      <c r="A1080" s="84" t="s">
        <v>52</v>
      </c>
      <c r="B1080" s="96" t="s">
        <v>67</v>
      </c>
      <c r="C1080" s="96">
        <v>4.3</v>
      </c>
      <c r="D1080" s="96">
        <v>7.2</v>
      </c>
      <c r="E1080" s="96">
        <v>12.8</v>
      </c>
      <c r="F1080" s="96">
        <v>-5.6</v>
      </c>
      <c r="G1080" s="96">
        <v>10.4</v>
      </c>
      <c r="H1080" s="96">
        <v>12.8</v>
      </c>
      <c r="I1080" s="208">
        <v>-2.4</v>
      </c>
      <c r="J1080" s="96" t="s">
        <v>214</v>
      </c>
      <c r="K1080" s="96" t="s">
        <v>214</v>
      </c>
      <c r="L1080" s="95" t="s">
        <v>214</v>
      </c>
      <c r="M1080" s="96">
        <v>-2.4</v>
      </c>
    </row>
    <row r="1081" spans="1:13" s="63" customFormat="1" ht="12.75" x14ac:dyDescent="0.2">
      <c r="A1081" s="91" t="s">
        <v>55</v>
      </c>
      <c r="B1081" s="113"/>
      <c r="C1081" s="96"/>
      <c r="D1081" s="96"/>
      <c r="E1081" s="96"/>
      <c r="F1081" s="96"/>
      <c r="G1081" s="96"/>
      <c r="H1081" s="96"/>
      <c r="I1081" s="208"/>
      <c r="J1081" s="96"/>
      <c r="K1081" s="96"/>
      <c r="L1081" s="95"/>
      <c r="M1081" s="96"/>
    </row>
    <row r="1082" spans="1:13" s="63" customFormat="1" ht="12.75" x14ac:dyDescent="0.2">
      <c r="A1082" s="87" t="s">
        <v>187</v>
      </c>
      <c r="B1082" s="113">
        <v>4503</v>
      </c>
      <c r="C1082" s="96">
        <v>16</v>
      </c>
      <c r="D1082" s="96">
        <v>38</v>
      </c>
      <c r="E1082" s="96">
        <v>57</v>
      </c>
      <c r="F1082" s="96">
        <v>-19</v>
      </c>
      <c r="G1082" s="96">
        <v>35</v>
      </c>
      <c r="H1082" s="96">
        <v>72</v>
      </c>
      <c r="I1082" s="208">
        <v>-37</v>
      </c>
      <c r="J1082" s="96" t="s">
        <v>214</v>
      </c>
      <c r="K1082" s="96" t="s">
        <v>214</v>
      </c>
      <c r="L1082" s="95" t="s">
        <v>214</v>
      </c>
      <c r="M1082" s="96">
        <v>-37</v>
      </c>
    </row>
    <row r="1083" spans="1:13" s="63" customFormat="1" ht="12.75" x14ac:dyDescent="0.2">
      <c r="A1083" s="84" t="s">
        <v>38</v>
      </c>
      <c r="B1083" s="113">
        <v>2188</v>
      </c>
      <c r="C1083" s="96" t="s">
        <v>67</v>
      </c>
      <c r="D1083" s="96">
        <v>24</v>
      </c>
      <c r="E1083" s="96">
        <v>26</v>
      </c>
      <c r="F1083" s="96">
        <v>-2</v>
      </c>
      <c r="G1083" s="96">
        <v>17</v>
      </c>
      <c r="H1083" s="96">
        <v>30</v>
      </c>
      <c r="I1083" s="208">
        <v>-13</v>
      </c>
      <c r="J1083" s="96" t="s">
        <v>214</v>
      </c>
      <c r="K1083" s="96" t="s">
        <v>214</v>
      </c>
      <c r="L1083" s="95" t="s">
        <v>214</v>
      </c>
      <c r="M1083" s="96">
        <v>-13</v>
      </c>
    </row>
    <row r="1084" spans="1:13" s="63" customFormat="1" ht="12.75" x14ac:dyDescent="0.2">
      <c r="A1084" s="91" t="s">
        <v>53</v>
      </c>
      <c r="B1084" s="113"/>
      <c r="C1084" s="96"/>
      <c r="D1084" s="96"/>
      <c r="E1084" s="96"/>
      <c r="F1084" s="96"/>
      <c r="G1084" s="96"/>
      <c r="H1084" s="96"/>
      <c r="I1084" s="208"/>
      <c r="J1084" s="96"/>
      <c r="K1084" s="96"/>
      <c r="L1084" s="95"/>
      <c r="M1084" s="96"/>
    </row>
    <row r="1085" spans="1:13" s="63" customFormat="1" ht="12.75" x14ac:dyDescent="0.2">
      <c r="A1085" s="84" t="s">
        <v>39</v>
      </c>
      <c r="B1085" s="113">
        <v>2315</v>
      </c>
      <c r="C1085" s="96" t="s">
        <v>67</v>
      </c>
      <c r="D1085" s="96">
        <v>14</v>
      </c>
      <c r="E1085" s="96">
        <v>31</v>
      </c>
      <c r="F1085" s="96">
        <v>-17</v>
      </c>
      <c r="G1085" s="96">
        <v>18</v>
      </c>
      <c r="H1085" s="96">
        <v>42</v>
      </c>
      <c r="I1085" s="208">
        <v>-24</v>
      </c>
      <c r="J1085" s="96" t="s">
        <v>214</v>
      </c>
      <c r="K1085" s="96" t="s">
        <v>214</v>
      </c>
      <c r="L1085" s="95" t="s">
        <v>214</v>
      </c>
      <c r="M1085" s="96">
        <v>-24</v>
      </c>
    </row>
    <row r="1086" spans="1:13" s="63" customFormat="1" ht="12.75" x14ac:dyDescent="0.2">
      <c r="A1086" s="91" t="s">
        <v>54</v>
      </c>
      <c r="B1086" s="113"/>
      <c r="C1086" s="96"/>
      <c r="D1086" s="96"/>
      <c r="E1086" s="96"/>
      <c r="F1086" s="96"/>
      <c r="G1086" s="96"/>
      <c r="H1086" s="96"/>
      <c r="I1086" s="208"/>
      <c r="J1086" s="96"/>
      <c r="K1086" s="96"/>
      <c r="L1086" s="95"/>
      <c r="M1086" s="96"/>
    </row>
    <row r="1087" spans="1:13" s="63" customFormat="1" ht="12.75" x14ac:dyDescent="0.2">
      <c r="A1087" s="84" t="s">
        <v>52</v>
      </c>
      <c r="B1087" s="96" t="s">
        <v>67</v>
      </c>
      <c r="C1087" s="96">
        <v>3.5</v>
      </c>
      <c r="D1087" s="96">
        <v>8.4</v>
      </c>
      <c r="E1087" s="96">
        <v>12.5</v>
      </c>
      <c r="F1087" s="96">
        <v>-4.2</v>
      </c>
      <c r="G1087" s="96">
        <v>7.7</v>
      </c>
      <c r="H1087" s="96">
        <v>15.8</v>
      </c>
      <c r="I1087" s="208">
        <v>-8.1</v>
      </c>
      <c r="J1087" s="96" t="s">
        <v>214</v>
      </c>
      <c r="K1087" s="96" t="s">
        <v>214</v>
      </c>
      <c r="L1087" s="95" t="s">
        <v>214</v>
      </c>
      <c r="M1087" s="96">
        <v>-8.1</v>
      </c>
    </row>
    <row r="1088" spans="1:13" s="63" customFormat="1" ht="12.75" x14ac:dyDescent="0.2">
      <c r="A1088" s="91" t="s">
        <v>55</v>
      </c>
      <c r="B1088" s="113"/>
      <c r="C1088" s="96"/>
      <c r="D1088" s="96"/>
      <c r="E1088" s="96"/>
      <c r="F1088" s="96"/>
      <c r="G1088" s="96"/>
      <c r="H1088" s="96"/>
      <c r="I1088" s="208"/>
      <c r="J1088" s="96"/>
      <c r="K1088" s="96"/>
      <c r="L1088" s="95"/>
      <c r="M1088" s="96"/>
    </row>
    <row r="1089" spans="1:13" s="63" customFormat="1" ht="12.75" x14ac:dyDescent="0.2">
      <c r="A1089" s="87" t="s">
        <v>188</v>
      </c>
      <c r="B1089" s="113">
        <v>1793</v>
      </c>
      <c r="C1089" s="96">
        <v>6</v>
      </c>
      <c r="D1089" s="96">
        <v>13</v>
      </c>
      <c r="E1089" s="96">
        <v>22</v>
      </c>
      <c r="F1089" s="96">
        <v>-9</v>
      </c>
      <c r="G1089" s="96">
        <v>22</v>
      </c>
      <c r="H1089" s="96">
        <v>32</v>
      </c>
      <c r="I1089" s="208">
        <v>-10</v>
      </c>
      <c r="J1089" s="96" t="s">
        <v>214</v>
      </c>
      <c r="K1089" s="96" t="s">
        <v>214</v>
      </c>
      <c r="L1089" s="95" t="s">
        <v>214</v>
      </c>
      <c r="M1089" s="96">
        <v>-10</v>
      </c>
    </row>
    <row r="1090" spans="1:13" s="63" customFormat="1" ht="12.75" x14ac:dyDescent="0.2">
      <c r="A1090" s="84" t="s">
        <v>38</v>
      </c>
      <c r="B1090" s="113">
        <v>892</v>
      </c>
      <c r="C1090" s="96" t="s">
        <v>67</v>
      </c>
      <c r="D1090" s="96">
        <v>9</v>
      </c>
      <c r="E1090" s="96">
        <v>11</v>
      </c>
      <c r="F1090" s="96">
        <v>-2</v>
      </c>
      <c r="G1090" s="96">
        <v>13</v>
      </c>
      <c r="H1090" s="96">
        <v>14</v>
      </c>
      <c r="I1090" s="208">
        <v>-1</v>
      </c>
      <c r="J1090" s="96" t="s">
        <v>214</v>
      </c>
      <c r="K1090" s="96" t="s">
        <v>214</v>
      </c>
      <c r="L1090" s="95" t="s">
        <v>214</v>
      </c>
      <c r="M1090" s="96">
        <v>-1</v>
      </c>
    </row>
    <row r="1091" spans="1:13" s="63" customFormat="1" ht="12.75" x14ac:dyDescent="0.2">
      <c r="A1091" s="91" t="s">
        <v>53</v>
      </c>
      <c r="B1091" s="113"/>
      <c r="C1091" s="96"/>
      <c r="D1091" s="96"/>
      <c r="E1091" s="96"/>
      <c r="F1091" s="96"/>
      <c r="G1091" s="96"/>
      <c r="H1091" s="96"/>
      <c r="I1091" s="208"/>
      <c r="J1091" s="96"/>
      <c r="K1091" s="96"/>
      <c r="L1091" s="95"/>
      <c r="M1091" s="96"/>
    </row>
    <row r="1092" spans="1:13" s="63" customFormat="1" ht="12.75" x14ac:dyDescent="0.2">
      <c r="A1092" s="84" t="s">
        <v>39</v>
      </c>
      <c r="B1092" s="113">
        <v>901</v>
      </c>
      <c r="C1092" s="96" t="s">
        <v>67</v>
      </c>
      <c r="D1092" s="96">
        <v>4</v>
      </c>
      <c r="E1092" s="96">
        <v>11</v>
      </c>
      <c r="F1092" s="96">
        <v>-7</v>
      </c>
      <c r="G1092" s="96">
        <v>9</v>
      </c>
      <c r="H1092" s="96">
        <v>18</v>
      </c>
      <c r="I1092" s="208">
        <v>-9</v>
      </c>
      <c r="J1092" s="96" t="s">
        <v>214</v>
      </c>
      <c r="K1092" s="96" t="s">
        <v>214</v>
      </c>
      <c r="L1092" s="95" t="s">
        <v>214</v>
      </c>
      <c r="M1092" s="96">
        <v>-9</v>
      </c>
    </row>
    <row r="1093" spans="1:13" s="63" customFormat="1" ht="12.75" x14ac:dyDescent="0.2">
      <c r="A1093" s="91" t="s">
        <v>54</v>
      </c>
      <c r="B1093" s="113"/>
      <c r="C1093" s="96"/>
      <c r="D1093" s="96"/>
      <c r="E1093" s="96"/>
      <c r="F1093" s="96"/>
      <c r="G1093" s="96"/>
      <c r="H1093" s="96"/>
      <c r="I1093" s="208"/>
      <c r="J1093" s="96"/>
      <c r="K1093" s="96"/>
      <c r="L1093" s="95"/>
      <c r="M1093" s="96"/>
    </row>
    <row r="1094" spans="1:13" s="63" customFormat="1" ht="12.75" x14ac:dyDescent="0.2">
      <c r="A1094" s="84" t="s">
        <v>52</v>
      </c>
      <c r="B1094" s="96" t="s">
        <v>67</v>
      </c>
      <c r="C1094" s="96">
        <v>3.3</v>
      </c>
      <c r="D1094" s="96">
        <v>7.2</v>
      </c>
      <c r="E1094" s="96">
        <v>12.1</v>
      </c>
      <c r="F1094" s="69">
        <v>-5</v>
      </c>
      <c r="G1094" s="96">
        <v>12.1</v>
      </c>
      <c r="H1094" s="96">
        <v>17.7</v>
      </c>
      <c r="I1094" s="208">
        <v>-5.5</v>
      </c>
      <c r="J1094" s="96" t="s">
        <v>214</v>
      </c>
      <c r="K1094" s="96" t="s">
        <v>214</v>
      </c>
      <c r="L1094" s="95" t="s">
        <v>214</v>
      </c>
      <c r="M1094" s="96">
        <v>-5.5</v>
      </c>
    </row>
    <row r="1095" spans="1:13" s="63" customFormat="1" ht="12.75" x14ac:dyDescent="0.2">
      <c r="A1095" s="91" t="s">
        <v>55</v>
      </c>
      <c r="B1095" s="113"/>
      <c r="C1095" s="96"/>
      <c r="D1095" s="96"/>
      <c r="E1095" s="96"/>
      <c r="F1095" s="96"/>
      <c r="G1095" s="96"/>
      <c r="H1095" s="96"/>
      <c r="I1095" s="208"/>
      <c r="J1095" s="96"/>
      <c r="K1095" s="96"/>
      <c r="L1095" s="95"/>
      <c r="M1095" s="96"/>
    </row>
    <row r="1096" spans="1:13" s="63" customFormat="1" ht="12.75" x14ac:dyDescent="0.2">
      <c r="A1096" s="87" t="s">
        <v>189</v>
      </c>
      <c r="B1096" s="113">
        <v>2710</v>
      </c>
      <c r="C1096" s="96">
        <v>10</v>
      </c>
      <c r="D1096" s="96">
        <v>25</v>
      </c>
      <c r="E1096" s="96">
        <v>35</v>
      </c>
      <c r="F1096" s="96">
        <v>-10</v>
      </c>
      <c r="G1096" s="96">
        <v>13</v>
      </c>
      <c r="H1096" s="96">
        <v>40</v>
      </c>
      <c r="I1096" s="208">
        <v>-27</v>
      </c>
      <c r="J1096" s="96" t="s">
        <v>214</v>
      </c>
      <c r="K1096" s="96" t="s">
        <v>214</v>
      </c>
      <c r="L1096" s="95" t="s">
        <v>214</v>
      </c>
      <c r="M1096" s="96">
        <v>-27</v>
      </c>
    </row>
    <row r="1097" spans="1:13" s="63" customFormat="1" ht="12.75" x14ac:dyDescent="0.2">
      <c r="A1097" s="84" t="s">
        <v>38</v>
      </c>
      <c r="B1097" s="113">
        <v>1296</v>
      </c>
      <c r="C1097" s="96" t="s">
        <v>67</v>
      </c>
      <c r="D1097" s="96">
        <v>15</v>
      </c>
      <c r="E1097" s="96">
        <v>15</v>
      </c>
      <c r="F1097" s="96" t="s">
        <v>214</v>
      </c>
      <c r="G1097" s="96">
        <v>4</v>
      </c>
      <c r="H1097" s="96">
        <v>16</v>
      </c>
      <c r="I1097" s="208">
        <v>-12</v>
      </c>
      <c r="J1097" s="96" t="s">
        <v>214</v>
      </c>
      <c r="K1097" s="96" t="s">
        <v>214</v>
      </c>
      <c r="L1097" s="95" t="s">
        <v>214</v>
      </c>
      <c r="M1097" s="96">
        <v>-12</v>
      </c>
    </row>
    <row r="1098" spans="1:13" s="63" customFormat="1" ht="12.75" x14ac:dyDescent="0.2">
      <c r="A1098" s="91" t="s">
        <v>53</v>
      </c>
      <c r="B1098" s="113"/>
      <c r="C1098" s="96"/>
      <c r="D1098" s="96"/>
      <c r="E1098" s="96"/>
      <c r="F1098" s="96"/>
      <c r="G1098" s="96"/>
      <c r="H1098" s="96"/>
      <c r="I1098" s="208"/>
      <c r="J1098" s="96"/>
      <c r="K1098" s="96"/>
      <c r="L1098" s="95"/>
      <c r="M1098" s="96"/>
    </row>
    <row r="1099" spans="1:13" s="63" customFormat="1" ht="12.75" x14ac:dyDescent="0.2">
      <c r="A1099" s="84" t="s">
        <v>39</v>
      </c>
      <c r="B1099" s="113">
        <v>1414</v>
      </c>
      <c r="C1099" s="96" t="s">
        <v>67</v>
      </c>
      <c r="D1099" s="96">
        <v>10</v>
      </c>
      <c r="E1099" s="96">
        <v>20</v>
      </c>
      <c r="F1099" s="96">
        <v>-10</v>
      </c>
      <c r="G1099" s="96">
        <v>9</v>
      </c>
      <c r="H1099" s="96">
        <v>24</v>
      </c>
      <c r="I1099" s="208">
        <v>-15</v>
      </c>
      <c r="J1099" s="96" t="s">
        <v>214</v>
      </c>
      <c r="K1099" s="96" t="s">
        <v>214</v>
      </c>
      <c r="L1099" s="95" t="s">
        <v>214</v>
      </c>
      <c r="M1099" s="96">
        <v>-15</v>
      </c>
    </row>
    <row r="1100" spans="1:13" s="63" customFormat="1" ht="12.75" x14ac:dyDescent="0.2">
      <c r="A1100" s="91" t="s">
        <v>54</v>
      </c>
      <c r="B1100" s="113"/>
      <c r="C1100" s="96"/>
      <c r="D1100" s="96"/>
      <c r="E1100" s="96"/>
      <c r="F1100" s="96"/>
      <c r="G1100" s="96"/>
      <c r="H1100" s="96"/>
      <c r="I1100" s="208"/>
      <c r="J1100" s="96"/>
      <c r="K1100" s="96"/>
      <c r="L1100" s="95"/>
      <c r="M1100" s="96"/>
    </row>
    <row r="1101" spans="1:13" s="63" customFormat="1" ht="12.75" x14ac:dyDescent="0.2">
      <c r="A1101" s="84" t="s">
        <v>52</v>
      </c>
      <c r="B1101" s="96" t="s">
        <v>67</v>
      </c>
      <c r="C1101" s="96">
        <v>3.7</v>
      </c>
      <c r="D1101" s="96">
        <v>9.1</v>
      </c>
      <c r="E1101" s="96">
        <v>12.8</v>
      </c>
      <c r="F1101" s="96">
        <v>-3.7</v>
      </c>
      <c r="G1101" s="96">
        <v>4.8</v>
      </c>
      <c r="H1101" s="96">
        <v>14.6</v>
      </c>
      <c r="I1101" s="208">
        <v>-9.9</v>
      </c>
      <c r="J1101" s="96" t="s">
        <v>214</v>
      </c>
      <c r="K1101" s="96" t="s">
        <v>214</v>
      </c>
      <c r="L1101" s="95" t="s">
        <v>214</v>
      </c>
      <c r="M1101" s="96">
        <v>-9.9</v>
      </c>
    </row>
    <row r="1102" spans="1:13" s="63" customFormat="1" ht="12.75" x14ac:dyDescent="0.2">
      <c r="A1102" s="91" t="s">
        <v>55</v>
      </c>
      <c r="B1102" s="113"/>
      <c r="C1102" s="96"/>
      <c r="D1102" s="96"/>
      <c r="E1102" s="96"/>
      <c r="F1102" s="96"/>
      <c r="G1102" s="96"/>
      <c r="H1102" s="96"/>
      <c r="I1102" s="208"/>
      <c r="J1102" s="96"/>
      <c r="K1102" s="96"/>
      <c r="L1102" s="95"/>
      <c r="M1102" s="96"/>
    </row>
    <row r="1103" spans="1:13" s="63" customFormat="1" ht="12.75" x14ac:dyDescent="0.2">
      <c r="A1103" s="91"/>
      <c r="B1103" s="113"/>
      <c r="C1103" s="96"/>
      <c r="D1103" s="96"/>
      <c r="E1103" s="96"/>
      <c r="F1103" s="96"/>
      <c r="G1103" s="96"/>
      <c r="H1103" s="96"/>
      <c r="I1103" s="208"/>
      <c r="J1103" s="96"/>
      <c r="K1103" s="96"/>
      <c r="L1103" s="95"/>
      <c r="M1103" s="96"/>
    </row>
    <row r="1104" spans="1:13" s="63" customFormat="1" ht="12.75" x14ac:dyDescent="0.2">
      <c r="A1104" s="5" t="s">
        <v>233</v>
      </c>
      <c r="B1104" s="114">
        <v>72456</v>
      </c>
      <c r="C1104" s="98">
        <v>355</v>
      </c>
      <c r="D1104" s="98">
        <v>638</v>
      </c>
      <c r="E1104" s="98">
        <v>773</v>
      </c>
      <c r="F1104" s="98">
        <v>-135</v>
      </c>
      <c r="G1104" s="98">
        <v>606</v>
      </c>
      <c r="H1104" s="98">
        <v>874</v>
      </c>
      <c r="I1104" s="211">
        <v>-268</v>
      </c>
      <c r="J1104" s="98">
        <v>18</v>
      </c>
      <c r="K1104" s="98">
        <v>6</v>
      </c>
      <c r="L1104" s="97">
        <v>12</v>
      </c>
      <c r="M1104" s="98">
        <v>-256</v>
      </c>
    </row>
    <row r="1105" spans="1:13" s="63" customFormat="1" ht="12.75" x14ac:dyDescent="0.2">
      <c r="A1105" s="84" t="s">
        <v>38</v>
      </c>
      <c r="B1105" s="113">
        <v>35885</v>
      </c>
      <c r="C1105" s="96" t="s">
        <v>67</v>
      </c>
      <c r="D1105" s="96">
        <v>346</v>
      </c>
      <c r="E1105" s="96">
        <v>431</v>
      </c>
      <c r="F1105" s="96">
        <v>-85</v>
      </c>
      <c r="G1105" s="96">
        <v>314</v>
      </c>
      <c r="H1105" s="96">
        <v>416</v>
      </c>
      <c r="I1105" s="208">
        <v>-102</v>
      </c>
      <c r="J1105" s="96">
        <v>10</v>
      </c>
      <c r="K1105" s="96">
        <v>3</v>
      </c>
      <c r="L1105" s="95">
        <v>7</v>
      </c>
      <c r="M1105" s="96">
        <v>-95</v>
      </c>
    </row>
    <row r="1106" spans="1:13" s="63" customFormat="1" ht="12.75" x14ac:dyDescent="0.2">
      <c r="A1106" s="91" t="s">
        <v>53</v>
      </c>
      <c r="B1106" s="113"/>
      <c r="C1106" s="96"/>
      <c r="D1106" s="96"/>
      <c r="E1106" s="96"/>
      <c r="F1106" s="96"/>
      <c r="G1106" s="96"/>
      <c r="H1106" s="96"/>
      <c r="I1106" s="208"/>
      <c r="J1106" s="96"/>
      <c r="K1106" s="96"/>
      <c r="L1106" s="95"/>
      <c r="M1106" s="96"/>
    </row>
    <row r="1107" spans="1:13" s="63" customFormat="1" ht="12.75" x14ac:dyDescent="0.2">
      <c r="A1107" s="84" t="s">
        <v>39</v>
      </c>
      <c r="B1107" s="113">
        <v>36571</v>
      </c>
      <c r="C1107" s="96" t="s">
        <v>67</v>
      </c>
      <c r="D1107" s="96">
        <v>292</v>
      </c>
      <c r="E1107" s="96">
        <v>342</v>
      </c>
      <c r="F1107" s="96">
        <v>-50</v>
      </c>
      <c r="G1107" s="96">
        <v>292</v>
      </c>
      <c r="H1107" s="96">
        <v>458</v>
      </c>
      <c r="I1107" s="208">
        <v>-166</v>
      </c>
      <c r="J1107" s="96">
        <v>8</v>
      </c>
      <c r="K1107" s="96">
        <v>3</v>
      </c>
      <c r="L1107" s="95">
        <v>5</v>
      </c>
      <c r="M1107" s="96">
        <v>-161</v>
      </c>
    </row>
    <row r="1108" spans="1:13" s="63" customFormat="1" ht="12.75" x14ac:dyDescent="0.2">
      <c r="A1108" s="91" t="s">
        <v>54</v>
      </c>
      <c r="B1108" s="113"/>
      <c r="C1108" s="96"/>
      <c r="D1108" s="96"/>
      <c r="E1108" s="96"/>
      <c r="F1108" s="96"/>
      <c r="G1108" s="96"/>
      <c r="H1108" s="96"/>
      <c r="I1108" s="208"/>
      <c r="J1108" s="96"/>
      <c r="K1108" s="96"/>
      <c r="L1108" s="95"/>
      <c r="M1108" s="96"/>
    </row>
    <row r="1109" spans="1:13" s="63" customFormat="1" ht="12.75" x14ac:dyDescent="0.2">
      <c r="A1109" s="84" t="s">
        <v>52</v>
      </c>
      <c r="B1109" s="96" t="s">
        <v>67</v>
      </c>
      <c r="C1109" s="96">
        <v>4.9000000000000004</v>
      </c>
      <c r="D1109" s="96">
        <v>8.8000000000000007</v>
      </c>
      <c r="E1109" s="96">
        <v>10.7</v>
      </c>
      <c r="F1109" s="96">
        <v>-1.9</v>
      </c>
      <c r="G1109" s="96">
        <v>8.4</v>
      </c>
      <c r="H1109" s="69">
        <v>12</v>
      </c>
      <c r="I1109" s="208">
        <v>-3.7</v>
      </c>
      <c r="J1109" s="96">
        <v>0.2</v>
      </c>
      <c r="K1109" s="96">
        <v>0.1</v>
      </c>
      <c r="L1109" s="95">
        <v>0.2</v>
      </c>
      <c r="M1109" s="96">
        <v>-3.5</v>
      </c>
    </row>
    <row r="1110" spans="1:13" s="63" customFormat="1" ht="12.75" x14ac:dyDescent="0.2">
      <c r="A1110" s="91" t="s">
        <v>55</v>
      </c>
      <c r="B1110" s="113"/>
      <c r="C1110" s="96"/>
      <c r="D1110" s="96"/>
      <c r="E1110" s="96"/>
      <c r="F1110" s="96"/>
      <c r="G1110" s="96"/>
      <c r="H1110" s="96"/>
      <c r="I1110" s="208"/>
      <c r="J1110" s="96"/>
      <c r="K1110" s="96"/>
      <c r="L1110" s="95"/>
      <c r="M1110" s="96"/>
    </row>
    <row r="1111" spans="1:13" s="63" customFormat="1" ht="12.75" x14ac:dyDescent="0.2">
      <c r="A1111" s="84" t="s">
        <v>24</v>
      </c>
      <c r="B1111" s="113"/>
      <c r="C1111" s="96"/>
      <c r="D1111" s="96"/>
      <c r="E1111" s="96"/>
      <c r="F1111" s="96"/>
      <c r="G1111" s="96"/>
      <c r="H1111" s="96"/>
      <c r="I1111" s="211"/>
      <c r="J1111" s="96"/>
      <c r="K1111" s="96"/>
      <c r="L1111" s="95"/>
      <c r="M1111" s="96"/>
    </row>
    <row r="1112" spans="1:13" s="63" customFormat="1" ht="12.75" x14ac:dyDescent="0.2">
      <c r="A1112" s="87" t="s">
        <v>190</v>
      </c>
      <c r="B1112" s="113">
        <v>7837</v>
      </c>
      <c r="C1112" s="96">
        <v>41</v>
      </c>
      <c r="D1112" s="96">
        <v>78</v>
      </c>
      <c r="E1112" s="96">
        <v>92</v>
      </c>
      <c r="F1112" s="96">
        <v>-14</v>
      </c>
      <c r="G1112" s="96">
        <v>56</v>
      </c>
      <c r="H1112" s="96">
        <v>87</v>
      </c>
      <c r="I1112" s="208">
        <v>-31</v>
      </c>
      <c r="J1112" s="96" t="s">
        <v>214</v>
      </c>
      <c r="K1112" s="96" t="s">
        <v>214</v>
      </c>
      <c r="L1112" s="95" t="s">
        <v>214</v>
      </c>
      <c r="M1112" s="96">
        <v>-31</v>
      </c>
    </row>
    <row r="1113" spans="1:13" s="63" customFormat="1" ht="12.75" x14ac:dyDescent="0.2">
      <c r="A1113" s="84" t="s">
        <v>38</v>
      </c>
      <c r="B1113" s="113">
        <v>3904</v>
      </c>
      <c r="C1113" s="96" t="s">
        <v>67</v>
      </c>
      <c r="D1113" s="96">
        <v>42</v>
      </c>
      <c r="E1113" s="96">
        <v>51</v>
      </c>
      <c r="F1113" s="96">
        <v>-9</v>
      </c>
      <c r="G1113" s="96">
        <v>31</v>
      </c>
      <c r="H1113" s="96">
        <v>36</v>
      </c>
      <c r="I1113" s="208">
        <v>-5</v>
      </c>
      <c r="J1113" s="96" t="s">
        <v>214</v>
      </c>
      <c r="K1113" s="96" t="s">
        <v>214</v>
      </c>
      <c r="L1113" s="95" t="s">
        <v>214</v>
      </c>
      <c r="M1113" s="96">
        <v>-5</v>
      </c>
    </row>
    <row r="1114" spans="1:13" s="63" customFormat="1" ht="12.75" x14ac:dyDescent="0.2">
      <c r="A1114" s="91" t="s">
        <v>53</v>
      </c>
      <c r="B1114" s="113"/>
      <c r="C1114" s="96"/>
      <c r="D1114" s="96"/>
      <c r="E1114" s="96"/>
      <c r="F1114" s="96"/>
      <c r="G1114" s="96"/>
      <c r="H1114" s="96"/>
      <c r="I1114" s="208"/>
      <c r="J1114" s="96"/>
      <c r="K1114" s="96"/>
      <c r="L1114" s="95"/>
      <c r="M1114" s="96"/>
    </row>
    <row r="1115" spans="1:13" s="63" customFormat="1" ht="12.75" x14ac:dyDescent="0.2">
      <c r="A1115" s="84" t="s">
        <v>39</v>
      </c>
      <c r="B1115" s="113">
        <v>3933</v>
      </c>
      <c r="C1115" s="96" t="s">
        <v>67</v>
      </c>
      <c r="D1115" s="96">
        <v>36</v>
      </c>
      <c r="E1115" s="96">
        <v>41</v>
      </c>
      <c r="F1115" s="96">
        <v>-5</v>
      </c>
      <c r="G1115" s="96">
        <v>25</v>
      </c>
      <c r="H1115" s="96">
        <v>51</v>
      </c>
      <c r="I1115" s="208">
        <v>-26</v>
      </c>
      <c r="J1115" s="96" t="s">
        <v>214</v>
      </c>
      <c r="K1115" s="96" t="s">
        <v>214</v>
      </c>
      <c r="L1115" s="95" t="s">
        <v>214</v>
      </c>
      <c r="M1115" s="96">
        <v>-26</v>
      </c>
    </row>
    <row r="1116" spans="1:13" s="63" customFormat="1" ht="12.75" x14ac:dyDescent="0.2">
      <c r="A1116" s="91" t="s">
        <v>54</v>
      </c>
      <c r="B1116" s="113"/>
      <c r="C1116" s="96"/>
      <c r="D1116" s="96"/>
      <c r="E1116" s="96"/>
      <c r="F1116" s="96"/>
      <c r="G1116" s="96"/>
      <c r="H1116" s="96"/>
      <c r="I1116" s="208"/>
      <c r="J1116" s="96"/>
      <c r="K1116" s="96"/>
      <c r="L1116" s="95"/>
      <c r="M1116" s="96"/>
    </row>
    <row r="1117" spans="1:13" s="63" customFormat="1" ht="12.75" x14ac:dyDescent="0.2">
      <c r="A1117" s="84" t="s">
        <v>52</v>
      </c>
      <c r="B1117" s="96" t="s">
        <v>67</v>
      </c>
      <c r="C1117" s="96">
        <v>5.2</v>
      </c>
      <c r="D1117" s="96">
        <v>9.9</v>
      </c>
      <c r="E1117" s="96">
        <v>11.7</v>
      </c>
      <c r="F1117" s="96">
        <v>-1.8</v>
      </c>
      <c r="G1117" s="96">
        <v>7.1</v>
      </c>
      <c r="H1117" s="96">
        <v>11.1</v>
      </c>
      <c r="I1117" s="205">
        <v>-4</v>
      </c>
      <c r="J1117" s="96" t="s">
        <v>214</v>
      </c>
      <c r="K1117" s="96" t="s">
        <v>214</v>
      </c>
      <c r="L1117" s="95" t="s">
        <v>214</v>
      </c>
      <c r="M1117" s="69">
        <v>-4</v>
      </c>
    </row>
    <row r="1118" spans="1:13" s="63" customFormat="1" ht="12.75" x14ac:dyDescent="0.2">
      <c r="A1118" s="91" t="s">
        <v>55</v>
      </c>
      <c r="B1118" s="113"/>
      <c r="C1118" s="96"/>
      <c r="D1118" s="96"/>
      <c r="E1118" s="96"/>
      <c r="F1118" s="96"/>
      <c r="G1118" s="96"/>
      <c r="H1118" s="96"/>
      <c r="I1118" s="208"/>
      <c r="J1118" s="96"/>
      <c r="K1118" s="96"/>
      <c r="L1118" s="95"/>
      <c r="M1118" s="96"/>
    </row>
    <row r="1119" spans="1:13" s="63" customFormat="1" ht="12.75" x14ac:dyDescent="0.2">
      <c r="A1119" s="87" t="s">
        <v>191</v>
      </c>
      <c r="B1119" s="113">
        <v>4118</v>
      </c>
      <c r="C1119" s="96">
        <v>12</v>
      </c>
      <c r="D1119" s="96">
        <v>27</v>
      </c>
      <c r="E1119" s="96">
        <v>57</v>
      </c>
      <c r="F1119" s="96">
        <v>-30</v>
      </c>
      <c r="G1119" s="96">
        <v>41</v>
      </c>
      <c r="H1119" s="96">
        <v>30</v>
      </c>
      <c r="I1119" s="208">
        <v>11</v>
      </c>
      <c r="J1119" s="96">
        <v>1</v>
      </c>
      <c r="K1119" s="96" t="s">
        <v>214</v>
      </c>
      <c r="L1119" s="95">
        <v>1</v>
      </c>
      <c r="M1119" s="96">
        <v>12</v>
      </c>
    </row>
    <row r="1120" spans="1:13" s="63" customFormat="1" ht="12.75" x14ac:dyDescent="0.2">
      <c r="A1120" s="84" t="s">
        <v>38</v>
      </c>
      <c r="B1120" s="113">
        <v>2025</v>
      </c>
      <c r="C1120" s="96" t="s">
        <v>67</v>
      </c>
      <c r="D1120" s="96">
        <v>14</v>
      </c>
      <c r="E1120" s="96">
        <v>39</v>
      </c>
      <c r="F1120" s="96">
        <v>-25</v>
      </c>
      <c r="G1120" s="96">
        <v>23</v>
      </c>
      <c r="H1120" s="96">
        <v>13</v>
      </c>
      <c r="I1120" s="208">
        <v>10</v>
      </c>
      <c r="J1120" s="96" t="s">
        <v>214</v>
      </c>
      <c r="K1120" s="96" t="s">
        <v>214</v>
      </c>
      <c r="L1120" s="95" t="s">
        <v>214</v>
      </c>
      <c r="M1120" s="96">
        <v>10</v>
      </c>
    </row>
    <row r="1121" spans="1:13" s="63" customFormat="1" ht="12.75" x14ac:dyDescent="0.2">
      <c r="A1121" s="91" t="s">
        <v>53</v>
      </c>
      <c r="B1121" s="113"/>
      <c r="C1121" s="96"/>
      <c r="D1121" s="96"/>
      <c r="E1121" s="96"/>
      <c r="F1121" s="96"/>
      <c r="G1121" s="96"/>
      <c r="H1121" s="96"/>
      <c r="I1121" s="208"/>
      <c r="J1121" s="96"/>
      <c r="K1121" s="96"/>
      <c r="L1121" s="95"/>
      <c r="M1121" s="96"/>
    </row>
    <row r="1122" spans="1:13" s="63" customFormat="1" ht="12.75" x14ac:dyDescent="0.2">
      <c r="A1122" s="84" t="s">
        <v>39</v>
      </c>
      <c r="B1122" s="113">
        <v>2093</v>
      </c>
      <c r="C1122" s="96" t="s">
        <v>67</v>
      </c>
      <c r="D1122" s="96">
        <v>13</v>
      </c>
      <c r="E1122" s="96">
        <v>18</v>
      </c>
      <c r="F1122" s="96">
        <v>-5</v>
      </c>
      <c r="G1122" s="96">
        <v>18</v>
      </c>
      <c r="H1122" s="96">
        <v>17</v>
      </c>
      <c r="I1122" s="208">
        <v>1</v>
      </c>
      <c r="J1122" s="96">
        <v>1</v>
      </c>
      <c r="K1122" s="96" t="s">
        <v>214</v>
      </c>
      <c r="L1122" s="95">
        <v>1</v>
      </c>
      <c r="M1122" s="96">
        <v>2</v>
      </c>
    </row>
    <row r="1123" spans="1:13" s="63" customFormat="1" ht="12.75" x14ac:dyDescent="0.2">
      <c r="A1123" s="91" t="s">
        <v>54</v>
      </c>
      <c r="B1123" s="113"/>
      <c r="C1123" s="96"/>
      <c r="D1123" s="96"/>
      <c r="E1123" s="96"/>
      <c r="F1123" s="96"/>
      <c r="G1123" s="96"/>
      <c r="H1123" s="96"/>
      <c r="I1123" s="208"/>
      <c r="J1123" s="96"/>
      <c r="K1123" s="96"/>
      <c r="L1123" s="95"/>
      <c r="M1123" s="96"/>
    </row>
    <row r="1124" spans="1:13" s="63" customFormat="1" ht="12.75" x14ac:dyDescent="0.2">
      <c r="A1124" s="84" t="s">
        <v>52</v>
      </c>
      <c r="B1124" s="96" t="s">
        <v>67</v>
      </c>
      <c r="C1124" s="96">
        <v>2.9</v>
      </c>
      <c r="D1124" s="96">
        <v>6.5</v>
      </c>
      <c r="E1124" s="96">
        <v>13.8</v>
      </c>
      <c r="F1124" s="96">
        <v>-7.3</v>
      </c>
      <c r="G1124" s="96">
        <v>9.9</v>
      </c>
      <c r="H1124" s="96">
        <v>7.3</v>
      </c>
      <c r="I1124" s="208">
        <v>2.7</v>
      </c>
      <c r="J1124" s="96">
        <v>0.2</v>
      </c>
      <c r="K1124" s="96" t="s">
        <v>214</v>
      </c>
      <c r="L1124" s="95">
        <v>0.2</v>
      </c>
      <c r="M1124" s="96">
        <v>2.9</v>
      </c>
    </row>
    <row r="1125" spans="1:13" s="63" customFormat="1" ht="12.75" x14ac:dyDescent="0.2">
      <c r="A1125" s="91" t="s">
        <v>55</v>
      </c>
      <c r="B1125" s="113"/>
      <c r="C1125" s="96"/>
      <c r="D1125" s="96"/>
      <c r="E1125" s="96"/>
      <c r="F1125" s="96"/>
      <c r="G1125" s="96"/>
      <c r="H1125" s="96"/>
      <c r="I1125" s="208"/>
      <c r="J1125" s="96"/>
      <c r="K1125" s="96"/>
      <c r="L1125" s="95"/>
      <c r="M1125" s="96"/>
    </row>
    <row r="1126" spans="1:13" s="63" customFormat="1" ht="12.75" x14ac:dyDescent="0.2">
      <c r="A1126" s="87" t="s">
        <v>192</v>
      </c>
      <c r="B1126" s="113">
        <v>3878</v>
      </c>
      <c r="C1126" s="96">
        <v>20</v>
      </c>
      <c r="D1126" s="96">
        <v>20</v>
      </c>
      <c r="E1126" s="96">
        <v>42</v>
      </c>
      <c r="F1126" s="96">
        <v>-22</v>
      </c>
      <c r="G1126" s="96">
        <v>29</v>
      </c>
      <c r="H1126" s="96">
        <v>19</v>
      </c>
      <c r="I1126" s="208">
        <v>10</v>
      </c>
      <c r="J1126" s="96" t="s">
        <v>214</v>
      </c>
      <c r="K1126" s="96" t="s">
        <v>214</v>
      </c>
      <c r="L1126" s="95" t="s">
        <v>214</v>
      </c>
      <c r="M1126" s="96">
        <v>10</v>
      </c>
    </row>
    <row r="1127" spans="1:13" s="63" customFormat="1" ht="12.75" x14ac:dyDescent="0.2">
      <c r="A1127" s="84" t="s">
        <v>38</v>
      </c>
      <c r="B1127" s="113">
        <v>1937</v>
      </c>
      <c r="C1127" s="96" t="s">
        <v>67</v>
      </c>
      <c r="D1127" s="96">
        <v>13</v>
      </c>
      <c r="E1127" s="96">
        <v>18</v>
      </c>
      <c r="F1127" s="96">
        <v>-5</v>
      </c>
      <c r="G1127" s="96">
        <v>15</v>
      </c>
      <c r="H1127" s="96">
        <v>8</v>
      </c>
      <c r="I1127" s="208">
        <v>7</v>
      </c>
      <c r="J1127" s="96" t="s">
        <v>214</v>
      </c>
      <c r="K1127" s="96" t="s">
        <v>214</v>
      </c>
      <c r="L1127" s="95" t="s">
        <v>214</v>
      </c>
      <c r="M1127" s="96">
        <v>7</v>
      </c>
    </row>
    <row r="1128" spans="1:13" s="63" customFormat="1" ht="12.75" x14ac:dyDescent="0.2">
      <c r="A1128" s="91" t="s">
        <v>53</v>
      </c>
      <c r="B1128" s="113"/>
      <c r="C1128" s="96"/>
      <c r="D1128" s="96"/>
      <c r="E1128" s="96"/>
      <c r="F1128" s="96"/>
      <c r="G1128" s="96"/>
      <c r="H1128" s="96"/>
      <c r="I1128" s="208"/>
      <c r="J1128" s="96"/>
      <c r="K1128" s="96"/>
      <c r="L1128" s="95"/>
      <c r="M1128" s="96"/>
    </row>
    <row r="1129" spans="1:13" s="63" customFormat="1" ht="12.75" x14ac:dyDescent="0.2">
      <c r="A1129" s="84" t="s">
        <v>39</v>
      </c>
      <c r="B1129" s="113">
        <v>1941</v>
      </c>
      <c r="C1129" s="96" t="s">
        <v>67</v>
      </c>
      <c r="D1129" s="96">
        <v>7</v>
      </c>
      <c r="E1129" s="96">
        <v>24</v>
      </c>
      <c r="F1129" s="96">
        <v>-17</v>
      </c>
      <c r="G1129" s="96">
        <v>14</v>
      </c>
      <c r="H1129" s="96">
        <v>11</v>
      </c>
      <c r="I1129" s="208">
        <v>3</v>
      </c>
      <c r="J1129" s="96" t="s">
        <v>214</v>
      </c>
      <c r="K1129" s="96" t="s">
        <v>214</v>
      </c>
      <c r="L1129" s="95" t="s">
        <v>214</v>
      </c>
      <c r="M1129" s="96">
        <v>3</v>
      </c>
    </row>
    <row r="1130" spans="1:13" s="63" customFormat="1" ht="12.75" x14ac:dyDescent="0.2">
      <c r="A1130" s="91" t="s">
        <v>54</v>
      </c>
      <c r="B1130" s="113"/>
      <c r="C1130" s="96"/>
      <c r="D1130" s="96"/>
      <c r="E1130" s="96"/>
      <c r="F1130" s="96"/>
      <c r="G1130" s="96"/>
      <c r="H1130" s="96"/>
      <c r="I1130" s="208"/>
      <c r="J1130" s="96"/>
      <c r="K1130" s="96"/>
      <c r="L1130" s="95"/>
      <c r="M1130" s="96"/>
    </row>
    <row r="1131" spans="1:13" s="63" customFormat="1" ht="12.75" x14ac:dyDescent="0.2">
      <c r="A1131" s="84" t="s">
        <v>52</v>
      </c>
      <c r="B1131" s="96" t="s">
        <v>67</v>
      </c>
      <c r="C1131" s="96">
        <v>5.2</v>
      </c>
      <c r="D1131" s="96">
        <v>5.2</v>
      </c>
      <c r="E1131" s="96">
        <v>10.8</v>
      </c>
      <c r="F1131" s="96">
        <v>-5.7</v>
      </c>
      <c r="G1131" s="96">
        <v>7.5</v>
      </c>
      <c r="H1131" s="96">
        <v>4.9000000000000004</v>
      </c>
      <c r="I1131" s="208">
        <v>2.6</v>
      </c>
      <c r="J1131" s="96" t="s">
        <v>214</v>
      </c>
      <c r="K1131" s="96" t="s">
        <v>214</v>
      </c>
      <c r="L1131" s="95" t="s">
        <v>214</v>
      </c>
      <c r="M1131" s="96">
        <v>2.6</v>
      </c>
    </row>
    <row r="1132" spans="1:13" s="63" customFormat="1" ht="12.75" x14ac:dyDescent="0.2">
      <c r="A1132" s="91" t="s">
        <v>55</v>
      </c>
      <c r="B1132" s="113"/>
      <c r="C1132" s="96"/>
      <c r="D1132" s="96"/>
      <c r="E1132" s="96"/>
      <c r="F1132" s="96"/>
      <c r="G1132" s="96"/>
      <c r="H1132" s="96"/>
      <c r="I1132" s="208"/>
      <c r="J1132" s="96"/>
      <c r="K1132" s="96"/>
      <c r="L1132" s="95"/>
      <c r="M1132" s="96"/>
    </row>
    <row r="1133" spans="1:13" s="63" customFormat="1" ht="12.75" x14ac:dyDescent="0.2">
      <c r="A1133" s="87" t="s">
        <v>193</v>
      </c>
      <c r="B1133" s="113">
        <v>7733</v>
      </c>
      <c r="C1133" s="96">
        <v>45</v>
      </c>
      <c r="D1133" s="96">
        <v>87</v>
      </c>
      <c r="E1133" s="96">
        <v>76</v>
      </c>
      <c r="F1133" s="96">
        <v>11</v>
      </c>
      <c r="G1133" s="96">
        <v>48</v>
      </c>
      <c r="H1133" s="96">
        <v>77</v>
      </c>
      <c r="I1133" s="208">
        <v>-29</v>
      </c>
      <c r="J1133" s="96">
        <v>1</v>
      </c>
      <c r="K1133" s="96">
        <v>6</v>
      </c>
      <c r="L1133" s="95">
        <v>-5</v>
      </c>
      <c r="M1133" s="96">
        <v>-34</v>
      </c>
    </row>
    <row r="1134" spans="1:13" s="63" customFormat="1" ht="12.75" x14ac:dyDescent="0.2">
      <c r="A1134" s="84" t="s">
        <v>38</v>
      </c>
      <c r="B1134" s="113">
        <v>3914</v>
      </c>
      <c r="C1134" s="96" t="s">
        <v>67</v>
      </c>
      <c r="D1134" s="96">
        <v>42</v>
      </c>
      <c r="E1134" s="96">
        <v>43</v>
      </c>
      <c r="F1134" s="96">
        <v>-1</v>
      </c>
      <c r="G1134" s="96">
        <v>25</v>
      </c>
      <c r="H1134" s="96">
        <v>37</v>
      </c>
      <c r="I1134" s="208">
        <v>-12</v>
      </c>
      <c r="J1134" s="96" t="s">
        <v>214</v>
      </c>
      <c r="K1134" s="96">
        <v>3</v>
      </c>
      <c r="L1134" s="95">
        <v>-3</v>
      </c>
      <c r="M1134" s="96">
        <v>-15</v>
      </c>
    </row>
    <row r="1135" spans="1:13" s="63" customFormat="1" ht="12.75" x14ac:dyDescent="0.2">
      <c r="A1135" s="91" t="s">
        <v>53</v>
      </c>
      <c r="B1135" s="113"/>
      <c r="C1135" s="96"/>
      <c r="D1135" s="96"/>
      <c r="E1135" s="96"/>
      <c r="F1135" s="96"/>
      <c r="G1135" s="96"/>
      <c r="H1135" s="96"/>
      <c r="I1135" s="208"/>
      <c r="J1135" s="96"/>
      <c r="K1135" s="96"/>
      <c r="L1135" s="95"/>
      <c r="M1135" s="96"/>
    </row>
    <row r="1136" spans="1:13" s="63" customFormat="1" ht="12.75" x14ac:dyDescent="0.2">
      <c r="A1136" s="84" t="s">
        <v>39</v>
      </c>
      <c r="B1136" s="113">
        <v>3819</v>
      </c>
      <c r="C1136" s="96" t="s">
        <v>67</v>
      </c>
      <c r="D1136" s="96">
        <v>45</v>
      </c>
      <c r="E1136" s="96">
        <v>33</v>
      </c>
      <c r="F1136" s="96">
        <v>12</v>
      </c>
      <c r="G1136" s="96">
        <v>23</v>
      </c>
      <c r="H1136" s="96">
        <v>40</v>
      </c>
      <c r="I1136" s="208">
        <v>-17</v>
      </c>
      <c r="J1136" s="96">
        <v>1</v>
      </c>
      <c r="K1136" s="96">
        <v>3</v>
      </c>
      <c r="L1136" s="95">
        <v>-2</v>
      </c>
      <c r="M1136" s="96">
        <v>-19</v>
      </c>
    </row>
    <row r="1137" spans="1:13" s="63" customFormat="1" ht="12.75" x14ac:dyDescent="0.2">
      <c r="A1137" s="91" t="s">
        <v>54</v>
      </c>
      <c r="B1137" s="113"/>
      <c r="C1137" s="96"/>
      <c r="D1137" s="96"/>
      <c r="E1137" s="96"/>
      <c r="F1137" s="96"/>
      <c r="G1137" s="96"/>
      <c r="H1137" s="96"/>
      <c r="I1137" s="208"/>
      <c r="J1137" s="96"/>
      <c r="K1137" s="96"/>
      <c r="L1137" s="95"/>
      <c r="M1137" s="96"/>
    </row>
    <row r="1138" spans="1:13" s="63" customFormat="1" ht="12.75" x14ac:dyDescent="0.2">
      <c r="A1138" s="84" t="s">
        <v>52</v>
      </c>
      <c r="B1138" s="96" t="s">
        <v>67</v>
      </c>
      <c r="C1138" s="96">
        <v>5.8</v>
      </c>
      <c r="D1138" s="96">
        <v>11.2</v>
      </c>
      <c r="E1138" s="96">
        <v>9.8000000000000007</v>
      </c>
      <c r="F1138" s="96">
        <v>1.4</v>
      </c>
      <c r="G1138" s="96">
        <v>6.2</v>
      </c>
      <c r="H1138" s="96">
        <v>9.9</v>
      </c>
      <c r="I1138" s="208">
        <v>-3.8</v>
      </c>
      <c r="J1138" s="96">
        <v>0.1</v>
      </c>
      <c r="K1138" s="96">
        <v>0.8</v>
      </c>
      <c r="L1138" s="95">
        <v>-0.6</v>
      </c>
      <c r="M1138" s="96">
        <v>-4.4000000000000004</v>
      </c>
    </row>
    <row r="1139" spans="1:13" s="63" customFormat="1" ht="12.75" x14ac:dyDescent="0.2">
      <c r="A1139" s="91" t="s">
        <v>55</v>
      </c>
      <c r="B1139" s="113"/>
      <c r="C1139" s="96"/>
      <c r="D1139" s="96"/>
      <c r="E1139" s="96"/>
      <c r="F1139" s="96"/>
      <c r="G1139" s="96"/>
      <c r="H1139" s="96"/>
      <c r="I1139" s="208"/>
      <c r="J1139" s="96"/>
      <c r="K1139" s="96"/>
      <c r="L1139" s="95"/>
      <c r="M1139" s="96"/>
    </row>
    <row r="1140" spans="1:13" s="63" customFormat="1" ht="12.75" x14ac:dyDescent="0.2">
      <c r="A1140" s="87" t="s">
        <v>194</v>
      </c>
      <c r="B1140" s="113">
        <v>2004</v>
      </c>
      <c r="C1140" s="96">
        <v>12</v>
      </c>
      <c r="D1140" s="96">
        <v>22</v>
      </c>
      <c r="E1140" s="96">
        <v>19</v>
      </c>
      <c r="F1140" s="96">
        <v>3</v>
      </c>
      <c r="G1140" s="96">
        <v>18</v>
      </c>
      <c r="H1140" s="96">
        <v>12</v>
      </c>
      <c r="I1140" s="208">
        <v>6</v>
      </c>
      <c r="J1140" s="96" t="s">
        <v>214</v>
      </c>
      <c r="K1140" s="96" t="s">
        <v>214</v>
      </c>
      <c r="L1140" s="95" t="s">
        <v>214</v>
      </c>
      <c r="M1140" s="96">
        <v>6</v>
      </c>
    </row>
    <row r="1141" spans="1:13" s="63" customFormat="1" ht="12.75" x14ac:dyDescent="0.2">
      <c r="A1141" s="84" t="s">
        <v>38</v>
      </c>
      <c r="B1141" s="113">
        <v>990</v>
      </c>
      <c r="C1141" s="96" t="s">
        <v>67</v>
      </c>
      <c r="D1141" s="96">
        <v>14</v>
      </c>
      <c r="E1141" s="96">
        <v>9</v>
      </c>
      <c r="F1141" s="96">
        <v>5</v>
      </c>
      <c r="G1141" s="96">
        <v>13</v>
      </c>
      <c r="H1141" s="96">
        <v>4</v>
      </c>
      <c r="I1141" s="208">
        <v>9</v>
      </c>
      <c r="J1141" s="96" t="s">
        <v>214</v>
      </c>
      <c r="K1141" s="96" t="s">
        <v>214</v>
      </c>
      <c r="L1141" s="95" t="s">
        <v>214</v>
      </c>
      <c r="M1141" s="96">
        <v>9</v>
      </c>
    </row>
    <row r="1142" spans="1:13" s="63" customFormat="1" ht="12.75" x14ac:dyDescent="0.2">
      <c r="A1142" s="91" t="s">
        <v>53</v>
      </c>
      <c r="B1142" s="113"/>
      <c r="C1142" s="96"/>
      <c r="D1142" s="96"/>
      <c r="E1142" s="96"/>
      <c r="F1142" s="96"/>
      <c r="G1142" s="96"/>
      <c r="H1142" s="96"/>
      <c r="I1142" s="208"/>
      <c r="J1142" s="96"/>
      <c r="K1142" s="96"/>
      <c r="L1142" s="95"/>
      <c r="M1142" s="96"/>
    </row>
    <row r="1143" spans="1:13" s="63" customFormat="1" ht="12.75" x14ac:dyDescent="0.2">
      <c r="A1143" s="84" t="s">
        <v>39</v>
      </c>
      <c r="B1143" s="113">
        <v>1014</v>
      </c>
      <c r="C1143" s="96" t="s">
        <v>67</v>
      </c>
      <c r="D1143" s="96">
        <v>8</v>
      </c>
      <c r="E1143" s="96">
        <v>10</v>
      </c>
      <c r="F1143" s="96">
        <v>-2</v>
      </c>
      <c r="G1143" s="96">
        <v>5</v>
      </c>
      <c r="H1143" s="96">
        <v>8</v>
      </c>
      <c r="I1143" s="208">
        <v>-3</v>
      </c>
      <c r="J1143" s="96" t="s">
        <v>214</v>
      </c>
      <c r="K1143" s="96" t="s">
        <v>214</v>
      </c>
      <c r="L1143" s="95" t="s">
        <v>214</v>
      </c>
      <c r="M1143" s="96">
        <v>-3</v>
      </c>
    </row>
    <row r="1144" spans="1:13" s="63" customFormat="1" ht="12.75" x14ac:dyDescent="0.2">
      <c r="A1144" s="91" t="s">
        <v>54</v>
      </c>
      <c r="B1144" s="113"/>
      <c r="C1144" s="96"/>
      <c r="D1144" s="96"/>
      <c r="E1144" s="96"/>
      <c r="F1144" s="96"/>
      <c r="G1144" s="96"/>
      <c r="H1144" s="96"/>
      <c r="I1144" s="208"/>
      <c r="J1144" s="96"/>
      <c r="K1144" s="96"/>
      <c r="L1144" s="95"/>
      <c r="M1144" s="96"/>
    </row>
    <row r="1145" spans="1:13" s="63" customFormat="1" ht="12.75" x14ac:dyDescent="0.2">
      <c r="A1145" s="84" t="s">
        <v>52</v>
      </c>
      <c r="B1145" s="96" t="s">
        <v>67</v>
      </c>
      <c r="C1145" s="69">
        <v>6</v>
      </c>
      <c r="D1145" s="69">
        <v>11</v>
      </c>
      <c r="E1145" s="96">
        <v>9.5</v>
      </c>
      <c r="F1145" s="96">
        <v>1.5</v>
      </c>
      <c r="G1145" s="69">
        <v>9</v>
      </c>
      <c r="H1145" s="69">
        <v>6</v>
      </c>
      <c r="I1145" s="205">
        <v>3</v>
      </c>
      <c r="J1145" s="96" t="s">
        <v>214</v>
      </c>
      <c r="K1145" s="96" t="s">
        <v>214</v>
      </c>
      <c r="L1145" s="95" t="s">
        <v>214</v>
      </c>
      <c r="M1145" s="69">
        <v>3</v>
      </c>
    </row>
    <row r="1146" spans="1:13" s="63" customFormat="1" ht="12.75" x14ac:dyDescent="0.2">
      <c r="A1146" s="91" t="s">
        <v>55</v>
      </c>
      <c r="B1146" s="113"/>
      <c r="C1146" s="96"/>
      <c r="D1146" s="96"/>
      <c r="E1146" s="96"/>
      <c r="F1146" s="96"/>
      <c r="G1146" s="96"/>
      <c r="H1146" s="96"/>
      <c r="I1146" s="208"/>
      <c r="J1146" s="96"/>
      <c r="K1146" s="96"/>
      <c r="L1146" s="95"/>
      <c r="M1146" s="96"/>
    </row>
    <row r="1147" spans="1:13" s="63" customFormat="1" ht="12.75" x14ac:dyDescent="0.2">
      <c r="A1147" s="87" t="s">
        <v>195</v>
      </c>
      <c r="B1147" s="113">
        <v>5729</v>
      </c>
      <c r="C1147" s="96">
        <v>33</v>
      </c>
      <c r="D1147" s="96">
        <v>65</v>
      </c>
      <c r="E1147" s="96">
        <v>57</v>
      </c>
      <c r="F1147" s="96">
        <v>8</v>
      </c>
      <c r="G1147" s="96">
        <v>30</v>
      </c>
      <c r="H1147" s="96">
        <v>65</v>
      </c>
      <c r="I1147" s="208">
        <v>-35</v>
      </c>
      <c r="J1147" s="96">
        <v>1</v>
      </c>
      <c r="K1147" s="96">
        <v>6</v>
      </c>
      <c r="L1147" s="95">
        <v>-5</v>
      </c>
      <c r="M1147" s="96">
        <v>-40</v>
      </c>
    </row>
    <row r="1148" spans="1:13" s="63" customFormat="1" ht="12.75" x14ac:dyDescent="0.2">
      <c r="A1148" s="84" t="s">
        <v>38</v>
      </c>
      <c r="B1148" s="113">
        <v>2924</v>
      </c>
      <c r="C1148" s="96" t="s">
        <v>67</v>
      </c>
      <c r="D1148" s="96">
        <v>28</v>
      </c>
      <c r="E1148" s="96">
        <v>34</v>
      </c>
      <c r="F1148" s="96">
        <v>-6</v>
      </c>
      <c r="G1148" s="96">
        <v>12</v>
      </c>
      <c r="H1148" s="96">
        <v>33</v>
      </c>
      <c r="I1148" s="208">
        <v>-21</v>
      </c>
      <c r="J1148" s="96" t="s">
        <v>214</v>
      </c>
      <c r="K1148" s="96">
        <v>3</v>
      </c>
      <c r="L1148" s="95">
        <v>-3</v>
      </c>
      <c r="M1148" s="96">
        <v>-24</v>
      </c>
    </row>
    <row r="1149" spans="1:13" s="63" customFormat="1" ht="12.75" x14ac:dyDescent="0.2">
      <c r="A1149" s="91" t="s">
        <v>53</v>
      </c>
      <c r="B1149" s="113"/>
      <c r="C1149" s="96"/>
      <c r="D1149" s="96"/>
      <c r="E1149" s="96"/>
      <c r="F1149" s="96"/>
      <c r="G1149" s="96"/>
      <c r="H1149" s="96"/>
      <c r="I1149" s="208"/>
      <c r="J1149" s="96"/>
      <c r="K1149" s="96"/>
      <c r="L1149" s="95"/>
      <c r="M1149" s="96"/>
    </row>
    <row r="1150" spans="1:13" s="63" customFormat="1" ht="12.75" x14ac:dyDescent="0.2">
      <c r="A1150" s="84" t="s">
        <v>39</v>
      </c>
      <c r="B1150" s="113">
        <v>2805</v>
      </c>
      <c r="C1150" s="96" t="s">
        <v>67</v>
      </c>
      <c r="D1150" s="96">
        <v>37</v>
      </c>
      <c r="E1150" s="96">
        <v>23</v>
      </c>
      <c r="F1150" s="96">
        <v>14</v>
      </c>
      <c r="G1150" s="96">
        <v>18</v>
      </c>
      <c r="H1150" s="96">
        <v>32</v>
      </c>
      <c r="I1150" s="208">
        <v>-14</v>
      </c>
      <c r="J1150" s="96">
        <v>1</v>
      </c>
      <c r="K1150" s="96">
        <v>3</v>
      </c>
      <c r="L1150" s="95">
        <v>-2</v>
      </c>
      <c r="M1150" s="96">
        <v>-16</v>
      </c>
    </row>
    <row r="1151" spans="1:13" s="63" customFormat="1" ht="12.75" x14ac:dyDescent="0.2">
      <c r="A1151" s="91" t="s">
        <v>54</v>
      </c>
      <c r="B1151" s="113"/>
      <c r="C1151" s="96"/>
      <c r="D1151" s="96"/>
      <c r="E1151" s="96"/>
      <c r="F1151" s="96"/>
      <c r="G1151" s="96"/>
      <c r="H1151" s="96"/>
      <c r="I1151" s="208"/>
      <c r="J1151" s="96"/>
      <c r="K1151" s="96"/>
      <c r="L1151" s="95"/>
      <c r="M1151" s="96"/>
    </row>
    <row r="1152" spans="1:13" s="63" customFormat="1" ht="12.75" x14ac:dyDescent="0.2">
      <c r="A1152" s="84" t="s">
        <v>52</v>
      </c>
      <c r="B1152" s="96" t="s">
        <v>67</v>
      </c>
      <c r="C1152" s="96">
        <v>5.7</v>
      </c>
      <c r="D1152" s="96">
        <v>11.3</v>
      </c>
      <c r="E1152" s="96">
        <v>9.9</v>
      </c>
      <c r="F1152" s="96">
        <v>1.4</v>
      </c>
      <c r="G1152" s="96">
        <v>5.2</v>
      </c>
      <c r="H1152" s="96">
        <v>11.3</v>
      </c>
      <c r="I1152" s="208">
        <v>-6.1</v>
      </c>
      <c r="J1152" s="96">
        <v>0.2</v>
      </c>
      <c r="K1152" s="69">
        <v>1</v>
      </c>
      <c r="L1152" s="95">
        <v>-0.9</v>
      </c>
      <c r="M1152" s="69">
        <v>-7</v>
      </c>
    </row>
    <row r="1153" spans="1:13" s="63" customFormat="1" ht="12.75" x14ac:dyDescent="0.2">
      <c r="A1153" s="91" t="s">
        <v>55</v>
      </c>
      <c r="B1153" s="113"/>
      <c r="C1153" s="96"/>
      <c r="D1153" s="96"/>
      <c r="E1153" s="96"/>
      <c r="F1153" s="96"/>
      <c r="G1153" s="96"/>
      <c r="H1153" s="96"/>
      <c r="I1153" s="208"/>
      <c r="J1153" s="96"/>
      <c r="K1153" s="96"/>
      <c r="L1153" s="95"/>
      <c r="M1153" s="96"/>
    </row>
    <row r="1154" spans="1:13" s="63" customFormat="1" ht="12.75" x14ac:dyDescent="0.2">
      <c r="A1154" s="87" t="s">
        <v>196</v>
      </c>
      <c r="B1154" s="113">
        <v>11901</v>
      </c>
      <c r="C1154" s="96">
        <v>59</v>
      </c>
      <c r="D1154" s="96">
        <v>118</v>
      </c>
      <c r="E1154" s="96">
        <v>82</v>
      </c>
      <c r="F1154" s="96">
        <v>36</v>
      </c>
      <c r="G1154" s="96">
        <v>96</v>
      </c>
      <c r="H1154" s="96">
        <v>204</v>
      </c>
      <c r="I1154" s="208">
        <v>-108</v>
      </c>
      <c r="J1154" s="96">
        <v>2</v>
      </c>
      <c r="K1154" s="96" t="s">
        <v>214</v>
      </c>
      <c r="L1154" s="95">
        <v>2</v>
      </c>
      <c r="M1154" s="96">
        <v>-106</v>
      </c>
    </row>
    <row r="1155" spans="1:13" s="63" customFormat="1" ht="12.75" x14ac:dyDescent="0.2">
      <c r="A1155" s="84" t="s">
        <v>38</v>
      </c>
      <c r="B1155" s="113">
        <v>5914</v>
      </c>
      <c r="C1155" s="96" t="s">
        <v>67</v>
      </c>
      <c r="D1155" s="96">
        <v>69</v>
      </c>
      <c r="E1155" s="96">
        <v>49</v>
      </c>
      <c r="F1155" s="96">
        <v>20</v>
      </c>
      <c r="G1155" s="96">
        <v>51</v>
      </c>
      <c r="H1155" s="96">
        <v>102</v>
      </c>
      <c r="I1155" s="208">
        <v>-51</v>
      </c>
      <c r="J1155" s="96">
        <v>2</v>
      </c>
      <c r="K1155" s="96" t="s">
        <v>214</v>
      </c>
      <c r="L1155" s="95">
        <v>2</v>
      </c>
      <c r="M1155" s="96">
        <v>-49</v>
      </c>
    </row>
    <row r="1156" spans="1:13" s="63" customFormat="1" ht="12.75" x14ac:dyDescent="0.2">
      <c r="A1156" s="91" t="s">
        <v>53</v>
      </c>
      <c r="B1156" s="113"/>
      <c r="C1156" s="96"/>
      <c r="D1156" s="96"/>
      <c r="E1156" s="96"/>
      <c r="F1156" s="96"/>
      <c r="G1156" s="96"/>
      <c r="H1156" s="96"/>
      <c r="I1156" s="208"/>
      <c r="J1156" s="96"/>
      <c r="K1156" s="96"/>
      <c r="L1156" s="95"/>
      <c r="M1156" s="96"/>
    </row>
    <row r="1157" spans="1:13" s="63" customFormat="1" ht="12.75" x14ac:dyDescent="0.2">
      <c r="A1157" s="84" t="s">
        <v>39</v>
      </c>
      <c r="B1157" s="113">
        <v>5987</v>
      </c>
      <c r="C1157" s="96" t="s">
        <v>67</v>
      </c>
      <c r="D1157" s="96">
        <v>49</v>
      </c>
      <c r="E1157" s="96">
        <v>33</v>
      </c>
      <c r="F1157" s="96">
        <v>16</v>
      </c>
      <c r="G1157" s="96">
        <v>45</v>
      </c>
      <c r="H1157" s="96">
        <v>102</v>
      </c>
      <c r="I1157" s="208">
        <v>-57</v>
      </c>
      <c r="J1157" s="96" t="s">
        <v>214</v>
      </c>
      <c r="K1157" s="96" t="s">
        <v>214</v>
      </c>
      <c r="L1157" s="95" t="s">
        <v>214</v>
      </c>
      <c r="M1157" s="96">
        <v>-57</v>
      </c>
    </row>
    <row r="1158" spans="1:13" s="63" customFormat="1" ht="12.75" x14ac:dyDescent="0.2">
      <c r="A1158" s="91" t="s">
        <v>54</v>
      </c>
      <c r="B1158" s="113"/>
      <c r="C1158" s="96"/>
      <c r="D1158" s="96"/>
      <c r="E1158" s="96"/>
      <c r="F1158" s="96"/>
      <c r="G1158" s="96"/>
      <c r="H1158" s="96"/>
      <c r="I1158" s="208"/>
      <c r="J1158" s="96"/>
      <c r="K1158" s="96"/>
      <c r="L1158" s="95"/>
      <c r="M1158" s="96"/>
    </row>
    <row r="1159" spans="1:13" s="63" customFormat="1" ht="12.75" x14ac:dyDescent="0.2">
      <c r="A1159" s="84" t="s">
        <v>52</v>
      </c>
      <c r="B1159" s="96" t="s">
        <v>67</v>
      </c>
      <c r="C1159" s="69">
        <v>5</v>
      </c>
      <c r="D1159" s="96">
        <v>9.9</v>
      </c>
      <c r="E1159" s="96">
        <v>6.9</v>
      </c>
      <c r="F1159" s="69">
        <v>3</v>
      </c>
      <c r="G1159" s="96">
        <v>8.1</v>
      </c>
      <c r="H1159" s="96">
        <v>17.2</v>
      </c>
      <c r="I1159" s="208">
        <v>-9.1</v>
      </c>
      <c r="J1159" s="96">
        <v>0.2</v>
      </c>
      <c r="K1159" s="96" t="s">
        <v>214</v>
      </c>
      <c r="L1159" s="95">
        <v>0.2</v>
      </c>
      <c r="M1159" s="96">
        <v>-8.9</v>
      </c>
    </row>
    <row r="1160" spans="1:13" s="63" customFormat="1" ht="12.75" x14ac:dyDescent="0.2">
      <c r="A1160" s="91" t="s">
        <v>55</v>
      </c>
      <c r="B1160" s="113"/>
      <c r="C1160" s="96"/>
      <c r="D1160" s="96"/>
      <c r="E1160" s="96"/>
      <c r="F1160" s="96"/>
      <c r="G1160" s="96"/>
      <c r="H1160" s="96"/>
      <c r="I1160" s="208"/>
      <c r="J1160" s="96"/>
      <c r="K1160" s="96"/>
      <c r="L1160" s="95"/>
      <c r="M1160" s="96"/>
    </row>
    <row r="1161" spans="1:13" s="63" customFormat="1" ht="12.75" x14ac:dyDescent="0.2">
      <c r="A1161" s="87" t="s">
        <v>197</v>
      </c>
      <c r="B1161" s="113">
        <v>8181</v>
      </c>
      <c r="C1161" s="96">
        <v>40</v>
      </c>
      <c r="D1161" s="96">
        <v>79</v>
      </c>
      <c r="E1161" s="96">
        <v>50</v>
      </c>
      <c r="F1161" s="96">
        <v>29</v>
      </c>
      <c r="G1161" s="96">
        <v>69</v>
      </c>
      <c r="H1161" s="96">
        <v>167</v>
      </c>
      <c r="I1161" s="208">
        <v>-98</v>
      </c>
      <c r="J1161" s="96">
        <v>1</v>
      </c>
      <c r="K1161" s="96" t="s">
        <v>214</v>
      </c>
      <c r="L1161" s="95">
        <v>1</v>
      </c>
      <c r="M1161" s="96">
        <v>-97</v>
      </c>
    </row>
    <row r="1162" spans="1:13" s="63" customFormat="1" ht="12.75" x14ac:dyDescent="0.2">
      <c r="A1162" s="84" t="s">
        <v>38</v>
      </c>
      <c r="B1162" s="113">
        <v>4032</v>
      </c>
      <c r="C1162" s="96" t="s">
        <v>67</v>
      </c>
      <c r="D1162" s="96">
        <v>51</v>
      </c>
      <c r="E1162" s="96">
        <v>30</v>
      </c>
      <c r="F1162" s="96">
        <v>21</v>
      </c>
      <c r="G1162" s="96">
        <v>33</v>
      </c>
      <c r="H1162" s="96">
        <v>85</v>
      </c>
      <c r="I1162" s="208">
        <v>-52</v>
      </c>
      <c r="J1162" s="96">
        <v>1</v>
      </c>
      <c r="K1162" s="96" t="s">
        <v>214</v>
      </c>
      <c r="L1162" s="95">
        <v>1</v>
      </c>
      <c r="M1162" s="96">
        <v>-51</v>
      </c>
    </row>
    <row r="1163" spans="1:13" s="63" customFormat="1" ht="12.75" x14ac:dyDescent="0.2">
      <c r="A1163" s="91" t="s">
        <v>53</v>
      </c>
      <c r="B1163" s="113"/>
      <c r="C1163" s="96"/>
      <c r="D1163" s="96"/>
      <c r="E1163" s="96"/>
      <c r="F1163" s="96"/>
      <c r="G1163" s="96"/>
      <c r="H1163" s="96"/>
      <c r="I1163" s="208"/>
      <c r="J1163" s="96"/>
      <c r="K1163" s="96"/>
      <c r="L1163" s="95"/>
      <c r="M1163" s="96"/>
    </row>
    <row r="1164" spans="1:13" s="63" customFormat="1" ht="12.75" x14ac:dyDescent="0.2">
      <c r="A1164" s="84" t="s">
        <v>39</v>
      </c>
      <c r="B1164" s="113">
        <v>4149</v>
      </c>
      <c r="C1164" s="96" t="s">
        <v>67</v>
      </c>
      <c r="D1164" s="96">
        <v>28</v>
      </c>
      <c r="E1164" s="96">
        <v>20</v>
      </c>
      <c r="F1164" s="96">
        <v>8</v>
      </c>
      <c r="G1164" s="96">
        <v>36</v>
      </c>
      <c r="H1164" s="96">
        <v>82</v>
      </c>
      <c r="I1164" s="208">
        <v>-46</v>
      </c>
      <c r="J1164" s="96" t="s">
        <v>214</v>
      </c>
      <c r="K1164" s="96" t="s">
        <v>214</v>
      </c>
      <c r="L1164" s="95" t="s">
        <v>214</v>
      </c>
      <c r="M1164" s="96">
        <v>-46</v>
      </c>
    </row>
    <row r="1165" spans="1:13" s="63" customFormat="1" ht="12.75" x14ac:dyDescent="0.2">
      <c r="A1165" s="91" t="s">
        <v>54</v>
      </c>
      <c r="B1165" s="113"/>
      <c r="C1165" s="96"/>
      <c r="D1165" s="96"/>
      <c r="E1165" s="96"/>
      <c r="F1165" s="96"/>
      <c r="G1165" s="96"/>
      <c r="H1165" s="96"/>
      <c r="I1165" s="211"/>
      <c r="J1165" s="96"/>
      <c r="K1165" s="96"/>
      <c r="L1165" s="95"/>
      <c r="M1165" s="96"/>
    </row>
    <row r="1166" spans="1:13" s="63" customFormat="1" ht="12.75" x14ac:dyDescent="0.2">
      <c r="A1166" s="84" t="s">
        <v>52</v>
      </c>
      <c r="B1166" s="96" t="s">
        <v>67</v>
      </c>
      <c r="C1166" s="96">
        <v>4.9000000000000004</v>
      </c>
      <c r="D1166" s="96">
        <v>9.6999999999999993</v>
      </c>
      <c r="E1166" s="96">
        <v>6.1</v>
      </c>
      <c r="F1166" s="96">
        <v>3.6</v>
      </c>
      <c r="G1166" s="96">
        <v>8.5</v>
      </c>
      <c r="H1166" s="96">
        <v>20.5</v>
      </c>
      <c r="I1166" s="205">
        <v>-12</v>
      </c>
      <c r="J1166" s="96">
        <v>0.1</v>
      </c>
      <c r="K1166" s="96" t="s">
        <v>214</v>
      </c>
      <c r="L1166" s="95">
        <v>0.1</v>
      </c>
      <c r="M1166" s="96">
        <v>-11.9</v>
      </c>
    </row>
    <row r="1167" spans="1:13" s="63" customFormat="1" ht="12.75" x14ac:dyDescent="0.2">
      <c r="A1167" s="91" t="s">
        <v>55</v>
      </c>
      <c r="B1167" s="113"/>
      <c r="C1167" s="96"/>
      <c r="D1167" s="96"/>
      <c r="E1167" s="96"/>
      <c r="F1167" s="96"/>
      <c r="G1167" s="96"/>
      <c r="H1167" s="96"/>
      <c r="I1167" s="208"/>
      <c r="J1167" s="96"/>
      <c r="K1167" s="96"/>
      <c r="L1167" s="95"/>
      <c r="M1167" s="96"/>
    </row>
    <row r="1168" spans="1:13" s="63" customFormat="1" ht="12.75" x14ac:dyDescent="0.2">
      <c r="A1168" s="87" t="s">
        <v>198</v>
      </c>
      <c r="B1168" s="113">
        <v>3720</v>
      </c>
      <c r="C1168" s="96">
        <v>19</v>
      </c>
      <c r="D1168" s="96">
        <v>39</v>
      </c>
      <c r="E1168" s="96">
        <v>32</v>
      </c>
      <c r="F1168" s="96">
        <v>7</v>
      </c>
      <c r="G1168" s="96">
        <v>27</v>
      </c>
      <c r="H1168" s="96">
        <v>37</v>
      </c>
      <c r="I1168" s="208">
        <v>-10</v>
      </c>
      <c r="J1168" s="96">
        <v>1</v>
      </c>
      <c r="K1168" s="96" t="s">
        <v>214</v>
      </c>
      <c r="L1168" s="95">
        <v>1</v>
      </c>
      <c r="M1168" s="96">
        <v>-9</v>
      </c>
    </row>
    <row r="1169" spans="1:13" s="63" customFormat="1" ht="12.75" x14ac:dyDescent="0.2">
      <c r="A1169" s="84" t="s">
        <v>38</v>
      </c>
      <c r="B1169" s="113">
        <v>1882</v>
      </c>
      <c r="C1169" s="96" t="s">
        <v>67</v>
      </c>
      <c r="D1169" s="96">
        <v>18</v>
      </c>
      <c r="E1169" s="96">
        <v>19</v>
      </c>
      <c r="F1169" s="96">
        <v>-1</v>
      </c>
      <c r="G1169" s="96">
        <v>18</v>
      </c>
      <c r="H1169" s="96">
        <v>17</v>
      </c>
      <c r="I1169" s="208">
        <v>1</v>
      </c>
      <c r="J1169" s="96">
        <v>1</v>
      </c>
      <c r="K1169" s="96" t="s">
        <v>214</v>
      </c>
      <c r="L1169" s="95">
        <v>1</v>
      </c>
      <c r="M1169" s="96">
        <v>2</v>
      </c>
    </row>
    <row r="1170" spans="1:13" s="63" customFormat="1" ht="12.75" x14ac:dyDescent="0.2">
      <c r="A1170" s="91" t="s">
        <v>53</v>
      </c>
      <c r="B1170" s="113"/>
      <c r="C1170" s="96"/>
      <c r="D1170" s="96"/>
      <c r="E1170" s="96"/>
      <c r="F1170" s="96"/>
      <c r="G1170" s="96"/>
      <c r="H1170" s="96"/>
      <c r="I1170" s="208"/>
      <c r="J1170" s="96"/>
      <c r="K1170" s="96"/>
      <c r="L1170" s="95"/>
      <c r="M1170" s="96"/>
    </row>
    <row r="1171" spans="1:13" s="63" customFormat="1" ht="12.75" x14ac:dyDescent="0.2">
      <c r="A1171" s="84" t="s">
        <v>39</v>
      </c>
      <c r="B1171" s="113">
        <v>1838</v>
      </c>
      <c r="C1171" s="96" t="s">
        <v>67</v>
      </c>
      <c r="D1171" s="96">
        <v>21</v>
      </c>
      <c r="E1171" s="96">
        <v>13</v>
      </c>
      <c r="F1171" s="96">
        <v>8</v>
      </c>
      <c r="G1171" s="96">
        <v>9</v>
      </c>
      <c r="H1171" s="96">
        <v>20</v>
      </c>
      <c r="I1171" s="208">
        <v>-11</v>
      </c>
      <c r="J1171" s="96" t="s">
        <v>214</v>
      </c>
      <c r="K1171" s="96" t="s">
        <v>214</v>
      </c>
      <c r="L1171" s="95" t="s">
        <v>214</v>
      </c>
      <c r="M1171" s="96">
        <v>-11</v>
      </c>
    </row>
    <row r="1172" spans="1:13" s="63" customFormat="1" ht="12.75" x14ac:dyDescent="0.2">
      <c r="A1172" s="91" t="s">
        <v>54</v>
      </c>
      <c r="B1172" s="113"/>
      <c r="C1172" s="96"/>
      <c r="D1172" s="96"/>
      <c r="E1172" s="96"/>
      <c r="F1172" s="96"/>
      <c r="G1172" s="96"/>
      <c r="H1172" s="96"/>
      <c r="I1172" s="208"/>
      <c r="J1172" s="96"/>
      <c r="K1172" s="96"/>
      <c r="L1172" s="95"/>
      <c r="M1172" s="96"/>
    </row>
    <row r="1173" spans="1:13" s="63" customFormat="1" ht="12.75" x14ac:dyDescent="0.2">
      <c r="A1173" s="84" t="s">
        <v>52</v>
      </c>
      <c r="B1173" s="96" t="s">
        <v>67</v>
      </c>
      <c r="C1173" s="96">
        <v>5.0999999999999996</v>
      </c>
      <c r="D1173" s="96">
        <v>10.4</v>
      </c>
      <c r="E1173" s="96">
        <v>8.6</v>
      </c>
      <c r="F1173" s="96">
        <v>1.9</v>
      </c>
      <c r="G1173" s="96">
        <v>7.2</v>
      </c>
      <c r="H1173" s="96">
        <v>9.9</v>
      </c>
      <c r="I1173" s="208">
        <v>-2.7</v>
      </c>
      <c r="J1173" s="96">
        <v>0.3</v>
      </c>
      <c r="K1173" s="96" t="s">
        <v>214</v>
      </c>
      <c r="L1173" s="95">
        <v>0.3</v>
      </c>
      <c r="M1173" s="96">
        <v>-2.4</v>
      </c>
    </row>
    <row r="1174" spans="1:13" s="63" customFormat="1" ht="12.75" x14ac:dyDescent="0.2">
      <c r="A1174" s="91" t="s">
        <v>55</v>
      </c>
      <c r="B1174" s="113"/>
      <c r="C1174" s="96"/>
      <c r="D1174" s="96"/>
      <c r="E1174" s="96"/>
      <c r="F1174" s="96"/>
      <c r="G1174" s="96"/>
      <c r="H1174" s="96"/>
      <c r="I1174" s="208"/>
      <c r="J1174" s="96"/>
      <c r="K1174" s="96"/>
      <c r="L1174" s="95"/>
      <c r="M1174" s="96"/>
    </row>
    <row r="1175" spans="1:13" s="63" customFormat="1" ht="12.75" x14ac:dyDescent="0.2">
      <c r="A1175" s="87" t="s">
        <v>199</v>
      </c>
      <c r="B1175" s="113">
        <v>6372</v>
      </c>
      <c r="C1175" s="96">
        <v>33</v>
      </c>
      <c r="D1175" s="96">
        <v>49</v>
      </c>
      <c r="E1175" s="96">
        <v>71</v>
      </c>
      <c r="F1175" s="96">
        <v>-22</v>
      </c>
      <c r="G1175" s="96">
        <v>74</v>
      </c>
      <c r="H1175" s="96">
        <v>52</v>
      </c>
      <c r="I1175" s="208">
        <v>22</v>
      </c>
      <c r="J1175" s="96">
        <v>12</v>
      </c>
      <c r="K1175" s="96" t="s">
        <v>214</v>
      </c>
      <c r="L1175" s="95">
        <v>12</v>
      </c>
      <c r="M1175" s="96">
        <v>34</v>
      </c>
    </row>
    <row r="1176" spans="1:13" s="63" customFormat="1" ht="12.75" x14ac:dyDescent="0.2">
      <c r="A1176" s="84" t="s">
        <v>38</v>
      </c>
      <c r="B1176" s="113">
        <v>3148</v>
      </c>
      <c r="C1176" s="96" t="s">
        <v>67</v>
      </c>
      <c r="D1176" s="96">
        <v>26</v>
      </c>
      <c r="E1176" s="96">
        <v>41</v>
      </c>
      <c r="F1176" s="96">
        <v>-15</v>
      </c>
      <c r="G1176" s="96">
        <v>44</v>
      </c>
      <c r="H1176" s="96">
        <v>25</v>
      </c>
      <c r="I1176" s="208">
        <v>19</v>
      </c>
      <c r="J1176" s="96">
        <v>7</v>
      </c>
      <c r="K1176" s="96" t="s">
        <v>214</v>
      </c>
      <c r="L1176" s="95">
        <v>7</v>
      </c>
      <c r="M1176" s="96">
        <v>26</v>
      </c>
    </row>
    <row r="1177" spans="1:13" s="63" customFormat="1" ht="12.75" x14ac:dyDescent="0.2">
      <c r="A1177" s="91" t="s">
        <v>53</v>
      </c>
      <c r="B1177" s="113"/>
      <c r="C1177" s="96"/>
      <c r="D1177" s="96"/>
      <c r="E1177" s="96"/>
      <c r="F1177" s="96"/>
      <c r="G1177" s="96"/>
      <c r="H1177" s="96"/>
      <c r="I1177" s="208"/>
      <c r="J1177" s="96"/>
      <c r="K1177" s="96"/>
      <c r="L1177" s="95"/>
      <c r="M1177" s="96"/>
    </row>
    <row r="1178" spans="1:13" s="63" customFormat="1" ht="12.75" x14ac:dyDescent="0.2">
      <c r="A1178" s="84" t="s">
        <v>39</v>
      </c>
      <c r="B1178" s="113">
        <v>3224</v>
      </c>
      <c r="C1178" s="96" t="s">
        <v>67</v>
      </c>
      <c r="D1178" s="96">
        <v>23</v>
      </c>
      <c r="E1178" s="96">
        <v>30</v>
      </c>
      <c r="F1178" s="96">
        <v>-7</v>
      </c>
      <c r="G1178" s="96">
        <v>30</v>
      </c>
      <c r="H1178" s="96">
        <v>27</v>
      </c>
      <c r="I1178" s="208">
        <v>3</v>
      </c>
      <c r="J1178" s="96">
        <v>5</v>
      </c>
      <c r="K1178" s="96" t="s">
        <v>214</v>
      </c>
      <c r="L1178" s="95">
        <v>5</v>
      </c>
      <c r="M1178" s="96">
        <v>8</v>
      </c>
    </row>
    <row r="1179" spans="1:13" s="63" customFormat="1" ht="12.75" x14ac:dyDescent="0.2">
      <c r="A1179" s="91" t="s">
        <v>54</v>
      </c>
      <c r="B1179" s="113"/>
      <c r="C1179" s="96"/>
      <c r="D1179" s="96"/>
      <c r="E1179" s="96"/>
      <c r="F1179" s="96"/>
      <c r="G1179" s="96"/>
      <c r="H1179" s="96"/>
      <c r="I1179" s="208"/>
      <c r="J1179" s="96"/>
      <c r="K1179" s="96"/>
      <c r="L1179" s="95"/>
      <c r="M1179" s="96"/>
    </row>
    <row r="1180" spans="1:13" s="63" customFormat="1" ht="12.75" x14ac:dyDescent="0.2">
      <c r="A1180" s="84" t="s">
        <v>52</v>
      </c>
      <c r="B1180" s="96" t="s">
        <v>67</v>
      </c>
      <c r="C1180" s="96">
        <v>5.2</v>
      </c>
      <c r="D1180" s="96">
        <v>7.7</v>
      </c>
      <c r="E1180" s="96">
        <v>11.1</v>
      </c>
      <c r="F1180" s="96">
        <v>-3.5</v>
      </c>
      <c r="G1180" s="96">
        <v>11.6</v>
      </c>
      <c r="H1180" s="96">
        <v>8.1999999999999993</v>
      </c>
      <c r="I1180" s="208">
        <v>3.4</v>
      </c>
      <c r="J1180" s="96">
        <v>1.9</v>
      </c>
      <c r="K1180" s="96" t="s">
        <v>214</v>
      </c>
      <c r="L1180" s="95">
        <v>1.9</v>
      </c>
      <c r="M1180" s="96">
        <v>5.3</v>
      </c>
    </row>
    <row r="1181" spans="1:13" s="63" customFormat="1" ht="12.75" x14ac:dyDescent="0.2">
      <c r="A1181" s="91" t="s">
        <v>55</v>
      </c>
      <c r="B1181" s="113"/>
      <c r="C1181" s="96"/>
      <c r="D1181" s="96"/>
      <c r="E1181" s="96"/>
      <c r="F1181" s="96"/>
      <c r="G1181" s="96"/>
      <c r="H1181" s="96"/>
      <c r="I1181" s="208"/>
      <c r="J1181" s="96"/>
      <c r="K1181" s="96"/>
      <c r="L1181" s="95"/>
      <c r="M1181" s="96"/>
    </row>
    <row r="1182" spans="1:13" s="63" customFormat="1" ht="12.75" x14ac:dyDescent="0.2">
      <c r="A1182" s="87" t="s">
        <v>200</v>
      </c>
      <c r="B1182" s="113">
        <v>25897</v>
      </c>
      <c r="C1182" s="96">
        <v>112</v>
      </c>
      <c r="D1182" s="96">
        <v>209</v>
      </c>
      <c r="E1182" s="96">
        <v>279</v>
      </c>
      <c r="F1182" s="96">
        <v>-70</v>
      </c>
      <c r="G1182" s="96">
        <v>231</v>
      </c>
      <c r="H1182" s="96">
        <v>356</v>
      </c>
      <c r="I1182" s="208">
        <v>-125</v>
      </c>
      <c r="J1182" s="96">
        <v>2</v>
      </c>
      <c r="K1182" s="96" t="s">
        <v>214</v>
      </c>
      <c r="L1182" s="95">
        <v>2</v>
      </c>
      <c r="M1182" s="96">
        <v>-123</v>
      </c>
    </row>
    <row r="1183" spans="1:13" s="63" customFormat="1" ht="12.75" x14ac:dyDescent="0.2">
      <c r="A1183" s="84" t="s">
        <v>38</v>
      </c>
      <c r="B1183" s="113">
        <v>12676</v>
      </c>
      <c r="C1183" s="96" t="s">
        <v>67</v>
      </c>
      <c r="D1183" s="96">
        <v>111</v>
      </c>
      <c r="E1183" s="96">
        <v>147</v>
      </c>
      <c r="F1183" s="96">
        <v>-36</v>
      </c>
      <c r="G1183" s="96">
        <v>115</v>
      </c>
      <c r="H1183" s="96">
        <v>171</v>
      </c>
      <c r="I1183" s="208">
        <v>-56</v>
      </c>
      <c r="J1183" s="96">
        <v>1</v>
      </c>
      <c r="K1183" s="96" t="s">
        <v>214</v>
      </c>
      <c r="L1183" s="95">
        <v>1</v>
      </c>
      <c r="M1183" s="96">
        <v>-55</v>
      </c>
    </row>
    <row r="1184" spans="1:13" s="63" customFormat="1" ht="12.75" x14ac:dyDescent="0.2">
      <c r="A1184" s="91" t="s">
        <v>53</v>
      </c>
      <c r="B1184" s="113"/>
      <c r="C1184" s="96"/>
      <c r="D1184" s="96"/>
      <c r="E1184" s="96"/>
      <c r="F1184" s="96"/>
      <c r="G1184" s="96"/>
      <c r="H1184" s="96"/>
      <c r="I1184" s="208"/>
      <c r="J1184" s="96"/>
      <c r="K1184" s="96"/>
      <c r="L1184" s="95"/>
      <c r="M1184" s="96"/>
    </row>
    <row r="1185" spans="1:13" s="63" customFormat="1" ht="12.75" x14ac:dyDescent="0.2">
      <c r="A1185" s="84" t="s">
        <v>39</v>
      </c>
      <c r="B1185" s="113">
        <v>13221</v>
      </c>
      <c r="C1185" s="96" t="s">
        <v>67</v>
      </c>
      <c r="D1185" s="96">
        <v>98</v>
      </c>
      <c r="E1185" s="96">
        <v>132</v>
      </c>
      <c r="F1185" s="96">
        <v>-34</v>
      </c>
      <c r="G1185" s="96">
        <v>116</v>
      </c>
      <c r="H1185" s="96">
        <v>185</v>
      </c>
      <c r="I1185" s="208">
        <v>-69</v>
      </c>
      <c r="J1185" s="96">
        <v>1</v>
      </c>
      <c r="K1185" s="96" t="s">
        <v>214</v>
      </c>
      <c r="L1185" s="95">
        <v>1</v>
      </c>
      <c r="M1185" s="96">
        <v>-68</v>
      </c>
    </row>
    <row r="1186" spans="1:13" s="63" customFormat="1" ht="12.75" x14ac:dyDescent="0.2">
      <c r="A1186" s="91" t="s">
        <v>54</v>
      </c>
      <c r="B1186" s="113"/>
      <c r="C1186" s="96"/>
      <c r="D1186" s="96"/>
      <c r="E1186" s="96"/>
      <c r="F1186" s="96"/>
      <c r="G1186" s="96"/>
      <c r="H1186" s="96"/>
      <c r="I1186" s="208"/>
      <c r="J1186" s="96"/>
      <c r="K1186" s="96"/>
      <c r="L1186" s="95"/>
      <c r="M1186" s="96"/>
    </row>
    <row r="1187" spans="1:13" s="63" customFormat="1" ht="12.75" x14ac:dyDescent="0.2">
      <c r="A1187" s="84" t="s">
        <v>52</v>
      </c>
      <c r="B1187" s="96" t="s">
        <v>67</v>
      </c>
      <c r="C1187" s="96">
        <v>4.3</v>
      </c>
      <c r="D1187" s="69">
        <v>8</v>
      </c>
      <c r="E1187" s="96">
        <v>10.7</v>
      </c>
      <c r="F1187" s="96">
        <v>-2.7</v>
      </c>
      <c r="G1187" s="96">
        <v>8.9</v>
      </c>
      <c r="H1187" s="96">
        <v>13.7</v>
      </c>
      <c r="I1187" s="208">
        <v>-4.8</v>
      </c>
      <c r="J1187" s="96">
        <v>0.1</v>
      </c>
      <c r="K1187" s="96" t="s">
        <v>214</v>
      </c>
      <c r="L1187" s="95">
        <v>0.1</v>
      </c>
      <c r="M1187" s="96">
        <v>-4.7</v>
      </c>
    </row>
    <row r="1188" spans="1:13" s="63" customFormat="1" ht="12.75" x14ac:dyDescent="0.2">
      <c r="A1188" s="91" t="s">
        <v>55</v>
      </c>
      <c r="B1188" s="113"/>
      <c r="C1188" s="96"/>
      <c r="D1188" s="96"/>
      <c r="E1188" s="96"/>
      <c r="F1188" s="96"/>
      <c r="G1188" s="96"/>
      <c r="H1188" s="96"/>
      <c r="I1188" s="208"/>
      <c r="J1188" s="96"/>
      <c r="K1188" s="96"/>
      <c r="L1188" s="95"/>
      <c r="M1188" s="96"/>
    </row>
    <row r="1189" spans="1:13" s="63" customFormat="1" ht="12.75" x14ac:dyDescent="0.2">
      <c r="A1189" s="87" t="s">
        <v>201</v>
      </c>
      <c r="B1189" s="113">
        <v>14942</v>
      </c>
      <c r="C1189" s="96">
        <v>63</v>
      </c>
      <c r="D1189" s="96">
        <v>107</v>
      </c>
      <c r="E1189" s="96">
        <v>134</v>
      </c>
      <c r="F1189" s="96">
        <v>-27</v>
      </c>
      <c r="G1189" s="96">
        <v>123</v>
      </c>
      <c r="H1189" s="96">
        <v>254</v>
      </c>
      <c r="I1189" s="208">
        <v>-131</v>
      </c>
      <c r="J1189" s="96">
        <v>1</v>
      </c>
      <c r="K1189" s="96" t="s">
        <v>214</v>
      </c>
      <c r="L1189" s="95">
        <v>1</v>
      </c>
      <c r="M1189" s="96">
        <v>-130</v>
      </c>
    </row>
    <row r="1190" spans="1:13" s="63" customFormat="1" ht="12.75" x14ac:dyDescent="0.2">
      <c r="A1190" s="84" t="s">
        <v>38</v>
      </c>
      <c r="B1190" s="113">
        <v>7234</v>
      </c>
      <c r="C1190" s="96" t="s">
        <v>67</v>
      </c>
      <c r="D1190" s="96">
        <v>63</v>
      </c>
      <c r="E1190" s="96">
        <v>77</v>
      </c>
      <c r="F1190" s="96">
        <v>-14</v>
      </c>
      <c r="G1190" s="96">
        <v>67</v>
      </c>
      <c r="H1190" s="96">
        <v>130</v>
      </c>
      <c r="I1190" s="208">
        <v>-63</v>
      </c>
      <c r="J1190" s="96">
        <v>1</v>
      </c>
      <c r="K1190" s="96" t="s">
        <v>214</v>
      </c>
      <c r="L1190" s="95">
        <v>1</v>
      </c>
      <c r="M1190" s="96">
        <v>-62</v>
      </c>
    </row>
    <row r="1191" spans="1:13" s="63" customFormat="1" ht="12.75" x14ac:dyDescent="0.2">
      <c r="A1191" s="91" t="s">
        <v>53</v>
      </c>
      <c r="B1191" s="113"/>
      <c r="C1191" s="96"/>
      <c r="D1191" s="96"/>
      <c r="E1191" s="96"/>
      <c r="F1191" s="96"/>
      <c r="G1191" s="96"/>
      <c r="H1191" s="96"/>
      <c r="I1191" s="208"/>
      <c r="J1191" s="96"/>
      <c r="K1191" s="96"/>
      <c r="L1191" s="95"/>
      <c r="M1191" s="96"/>
    </row>
    <row r="1192" spans="1:13" s="63" customFormat="1" ht="12.75" x14ac:dyDescent="0.2">
      <c r="A1192" s="84" t="s">
        <v>39</v>
      </c>
      <c r="B1192" s="113">
        <v>7708</v>
      </c>
      <c r="C1192" s="96" t="s">
        <v>67</v>
      </c>
      <c r="D1192" s="96">
        <v>44</v>
      </c>
      <c r="E1192" s="96">
        <v>57</v>
      </c>
      <c r="F1192" s="96">
        <v>-13</v>
      </c>
      <c r="G1192" s="96">
        <v>56</v>
      </c>
      <c r="H1192" s="96">
        <v>124</v>
      </c>
      <c r="I1192" s="208">
        <v>-68</v>
      </c>
      <c r="J1192" s="96" t="s">
        <v>214</v>
      </c>
      <c r="K1192" s="96" t="s">
        <v>214</v>
      </c>
      <c r="L1192" s="95" t="s">
        <v>214</v>
      </c>
      <c r="M1192" s="96">
        <v>-68</v>
      </c>
    </row>
    <row r="1193" spans="1:13" s="63" customFormat="1" ht="12.75" x14ac:dyDescent="0.2">
      <c r="A1193" s="91" t="s">
        <v>54</v>
      </c>
      <c r="B1193" s="113"/>
      <c r="C1193" s="96"/>
      <c r="D1193" s="96"/>
      <c r="E1193" s="96"/>
      <c r="F1193" s="96"/>
      <c r="G1193" s="96"/>
      <c r="H1193" s="96"/>
      <c r="I1193" s="208"/>
      <c r="J1193" s="96"/>
      <c r="K1193" s="96"/>
      <c r="L1193" s="95"/>
      <c r="M1193" s="96"/>
    </row>
    <row r="1194" spans="1:13" s="63" customFormat="1" ht="12.75" x14ac:dyDescent="0.2">
      <c r="A1194" s="84" t="s">
        <v>52</v>
      </c>
      <c r="B1194" s="96" t="s">
        <v>67</v>
      </c>
      <c r="C1194" s="96">
        <v>4.2</v>
      </c>
      <c r="D1194" s="96">
        <v>7.1</v>
      </c>
      <c r="E1194" s="96">
        <v>8.9</v>
      </c>
      <c r="F1194" s="96">
        <v>-1.8</v>
      </c>
      <c r="G1194" s="96">
        <v>8.1999999999999993</v>
      </c>
      <c r="H1194" s="96">
        <v>16.899999999999999</v>
      </c>
      <c r="I1194" s="208">
        <v>-8.8000000000000007</v>
      </c>
      <c r="J1194" s="96">
        <v>0.1</v>
      </c>
      <c r="K1194" s="96" t="s">
        <v>214</v>
      </c>
      <c r="L1194" s="95">
        <v>0.1</v>
      </c>
      <c r="M1194" s="96">
        <v>-8.6999999999999993</v>
      </c>
    </row>
    <row r="1195" spans="1:13" s="63" customFormat="1" ht="12.75" x14ac:dyDescent="0.2">
      <c r="A1195" s="91" t="s">
        <v>55</v>
      </c>
      <c r="B1195" s="113"/>
      <c r="C1195" s="96"/>
      <c r="D1195" s="96"/>
      <c r="E1195" s="96"/>
      <c r="F1195" s="96"/>
      <c r="G1195" s="96"/>
      <c r="H1195" s="96"/>
      <c r="I1195" s="208"/>
      <c r="J1195" s="96"/>
      <c r="K1195" s="96"/>
      <c r="L1195" s="95"/>
      <c r="M1195" s="96"/>
    </row>
    <row r="1196" spans="1:13" s="63" customFormat="1" ht="12.75" x14ac:dyDescent="0.2">
      <c r="A1196" s="87" t="s">
        <v>202</v>
      </c>
      <c r="B1196" s="113">
        <v>10955</v>
      </c>
      <c r="C1196" s="96">
        <v>49</v>
      </c>
      <c r="D1196" s="96">
        <v>102</v>
      </c>
      <c r="E1196" s="96">
        <v>145</v>
      </c>
      <c r="F1196" s="96">
        <v>-43</v>
      </c>
      <c r="G1196" s="96">
        <v>108</v>
      </c>
      <c r="H1196" s="96">
        <v>102</v>
      </c>
      <c r="I1196" s="208">
        <v>6</v>
      </c>
      <c r="J1196" s="96">
        <v>1</v>
      </c>
      <c r="K1196" s="96" t="s">
        <v>214</v>
      </c>
      <c r="L1196" s="95">
        <v>1</v>
      </c>
      <c r="M1196" s="96">
        <v>7</v>
      </c>
    </row>
    <row r="1197" spans="1:13" s="63" customFormat="1" ht="12.75" x14ac:dyDescent="0.2">
      <c r="A1197" s="84" t="s">
        <v>38</v>
      </c>
      <c r="B1197" s="113">
        <v>5442</v>
      </c>
      <c r="C1197" s="96" t="s">
        <v>67</v>
      </c>
      <c r="D1197" s="96">
        <v>48</v>
      </c>
      <c r="E1197" s="96">
        <v>70</v>
      </c>
      <c r="F1197" s="96">
        <v>-22</v>
      </c>
      <c r="G1197" s="96">
        <v>48</v>
      </c>
      <c r="H1197" s="96">
        <v>41</v>
      </c>
      <c r="I1197" s="208">
        <v>7</v>
      </c>
      <c r="J1197" s="96" t="s">
        <v>214</v>
      </c>
      <c r="K1197" s="96" t="s">
        <v>214</v>
      </c>
      <c r="L1197" s="95" t="s">
        <v>214</v>
      </c>
      <c r="M1197" s="96">
        <v>7</v>
      </c>
    </row>
    <row r="1198" spans="1:13" s="63" customFormat="1" ht="12.75" x14ac:dyDescent="0.2">
      <c r="A1198" s="91" t="s">
        <v>53</v>
      </c>
      <c r="B1198" s="113"/>
      <c r="C1198" s="96"/>
      <c r="D1198" s="96"/>
      <c r="E1198" s="96"/>
      <c r="F1198" s="96"/>
      <c r="G1198" s="96"/>
      <c r="H1198" s="96"/>
      <c r="I1198" s="208"/>
      <c r="J1198" s="96"/>
      <c r="K1198" s="96"/>
      <c r="L1198" s="95"/>
      <c r="M1198" s="96"/>
    </row>
    <row r="1199" spans="1:13" s="63" customFormat="1" ht="12.75" x14ac:dyDescent="0.2">
      <c r="A1199" s="84" t="s">
        <v>39</v>
      </c>
      <c r="B1199" s="113">
        <v>5513</v>
      </c>
      <c r="C1199" s="96" t="s">
        <v>67</v>
      </c>
      <c r="D1199" s="96">
        <v>54</v>
      </c>
      <c r="E1199" s="96">
        <v>75</v>
      </c>
      <c r="F1199" s="96">
        <v>-21</v>
      </c>
      <c r="G1199" s="96">
        <v>60</v>
      </c>
      <c r="H1199" s="96">
        <v>61</v>
      </c>
      <c r="I1199" s="208">
        <v>-1</v>
      </c>
      <c r="J1199" s="96">
        <v>1</v>
      </c>
      <c r="K1199" s="96" t="s">
        <v>214</v>
      </c>
      <c r="L1199" s="95">
        <v>1</v>
      </c>
      <c r="M1199" s="96" t="s">
        <v>214</v>
      </c>
    </row>
    <row r="1200" spans="1:13" s="63" customFormat="1" ht="12.75" x14ac:dyDescent="0.2">
      <c r="A1200" s="91" t="s">
        <v>54</v>
      </c>
      <c r="B1200" s="113"/>
      <c r="C1200" s="96"/>
      <c r="D1200" s="96"/>
      <c r="E1200" s="96"/>
      <c r="F1200" s="96"/>
      <c r="G1200" s="96"/>
      <c r="H1200" s="96"/>
      <c r="I1200" s="208"/>
      <c r="J1200" s="96"/>
      <c r="K1200" s="96"/>
      <c r="L1200" s="95"/>
      <c r="M1200" s="96"/>
    </row>
    <row r="1201" spans="1:13" s="63" customFormat="1" ht="12.75" x14ac:dyDescent="0.2">
      <c r="A1201" s="84" t="s">
        <v>52</v>
      </c>
      <c r="B1201" s="96" t="s">
        <v>67</v>
      </c>
      <c r="C1201" s="96">
        <v>4.5</v>
      </c>
      <c r="D1201" s="96">
        <v>9.3000000000000007</v>
      </c>
      <c r="E1201" s="96">
        <v>13.2</v>
      </c>
      <c r="F1201" s="96">
        <v>-3.9</v>
      </c>
      <c r="G1201" s="96">
        <v>9.9</v>
      </c>
      <c r="H1201" s="96">
        <v>9.3000000000000007</v>
      </c>
      <c r="I1201" s="208">
        <v>0.5</v>
      </c>
      <c r="J1201" s="96">
        <v>0.1</v>
      </c>
      <c r="K1201" s="96" t="s">
        <v>214</v>
      </c>
      <c r="L1201" s="95">
        <v>0.1</v>
      </c>
      <c r="M1201" s="96">
        <v>0.6</v>
      </c>
    </row>
    <row r="1202" spans="1:13" s="63" customFormat="1" ht="12.75" x14ac:dyDescent="0.2">
      <c r="A1202" s="91" t="s">
        <v>55</v>
      </c>
      <c r="B1202" s="113"/>
      <c r="C1202" s="96"/>
      <c r="D1202" s="96"/>
      <c r="E1202" s="96"/>
      <c r="F1202" s="96"/>
      <c r="G1202" s="96"/>
      <c r="H1202" s="96"/>
      <c r="I1202" s="208"/>
      <c r="J1202" s="96"/>
      <c r="K1202" s="96"/>
      <c r="L1202" s="95"/>
      <c r="M1202" s="96"/>
    </row>
    <row r="1203" spans="1:13" s="63" customFormat="1" ht="12.75" x14ac:dyDescent="0.2">
      <c r="A1203" s="87" t="s">
        <v>203</v>
      </c>
      <c r="B1203" s="113">
        <v>4720</v>
      </c>
      <c r="C1203" s="96">
        <v>33</v>
      </c>
      <c r="D1203" s="96">
        <v>50</v>
      </c>
      <c r="E1203" s="96">
        <v>74</v>
      </c>
      <c r="F1203" s="96">
        <v>-24</v>
      </c>
      <c r="G1203" s="96">
        <v>31</v>
      </c>
      <c r="H1203" s="96">
        <v>49</v>
      </c>
      <c r="I1203" s="208">
        <v>-18</v>
      </c>
      <c r="J1203" s="96" t="s">
        <v>214</v>
      </c>
      <c r="K1203" s="96" t="s">
        <v>214</v>
      </c>
      <c r="L1203" s="95" t="s">
        <v>214</v>
      </c>
      <c r="M1203" s="96">
        <v>-18</v>
      </c>
    </row>
    <row r="1204" spans="1:13" s="63" customFormat="1" ht="12.75" x14ac:dyDescent="0.2">
      <c r="A1204" s="84" t="s">
        <v>38</v>
      </c>
      <c r="B1204" s="113">
        <v>2367</v>
      </c>
      <c r="C1204" s="96" t="s">
        <v>67</v>
      </c>
      <c r="D1204" s="96">
        <v>29</v>
      </c>
      <c r="E1204" s="96">
        <v>43</v>
      </c>
      <c r="F1204" s="96">
        <v>-14</v>
      </c>
      <c r="G1204" s="96">
        <v>10</v>
      </c>
      <c r="H1204" s="96">
        <v>24</v>
      </c>
      <c r="I1204" s="208">
        <v>-14</v>
      </c>
      <c r="J1204" s="96" t="s">
        <v>214</v>
      </c>
      <c r="K1204" s="96" t="s">
        <v>214</v>
      </c>
      <c r="L1204" s="95" t="s">
        <v>214</v>
      </c>
      <c r="M1204" s="96">
        <v>-14</v>
      </c>
    </row>
    <row r="1205" spans="1:13" s="63" customFormat="1" ht="12.75" x14ac:dyDescent="0.2">
      <c r="A1205" s="91" t="s">
        <v>53</v>
      </c>
      <c r="B1205" s="113"/>
      <c r="C1205" s="96"/>
      <c r="D1205" s="96"/>
      <c r="E1205" s="96"/>
      <c r="F1205" s="96"/>
      <c r="G1205" s="96"/>
      <c r="H1205" s="96"/>
      <c r="I1205" s="208"/>
      <c r="J1205" s="96"/>
      <c r="K1205" s="96"/>
      <c r="L1205" s="95"/>
      <c r="M1205" s="96"/>
    </row>
    <row r="1206" spans="1:13" s="63" customFormat="1" ht="12.75" x14ac:dyDescent="0.2">
      <c r="A1206" s="84" t="s">
        <v>39</v>
      </c>
      <c r="B1206" s="113">
        <v>2353</v>
      </c>
      <c r="C1206" s="96" t="s">
        <v>67</v>
      </c>
      <c r="D1206" s="96">
        <v>21</v>
      </c>
      <c r="E1206" s="96">
        <v>31</v>
      </c>
      <c r="F1206" s="96">
        <v>-10</v>
      </c>
      <c r="G1206" s="96">
        <v>21</v>
      </c>
      <c r="H1206" s="96">
        <v>25</v>
      </c>
      <c r="I1206" s="208">
        <v>-4</v>
      </c>
      <c r="J1206" s="96" t="s">
        <v>214</v>
      </c>
      <c r="K1206" s="96" t="s">
        <v>214</v>
      </c>
      <c r="L1206" s="95" t="s">
        <v>214</v>
      </c>
      <c r="M1206" s="96">
        <v>-4</v>
      </c>
    </row>
    <row r="1207" spans="1:13" s="63" customFormat="1" ht="12.75" x14ac:dyDescent="0.2">
      <c r="A1207" s="91" t="s">
        <v>54</v>
      </c>
      <c r="B1207" s="113"/>
      <c r="C1207" s="96"/>
      <c r="D1207" s="96"/>
      <c r="E1207" s="96"/>
      <c r="F1207" s="96"/>
      <c r="G1207" s="96"/>
      <c r="H1207" s="96"/>
      <c r="I1207" s="208"/>
      <c r="J1207" s="96"/>
      <c r="K1207" s="96"/>
      <c r="L1207" s="95"/>
      <c r="M1207" s="96"/>
    </row>
    <row r="1208" spans="1:13" s="63" customFormat="1" ht="12.75" x14ac:dyDescent="0.2">
      <c r="A1208" s="84" t="s">
        <v>52</v>
      </c>
      <c r="B1208" s="96" t="s">
        <v>67</v>
      </c>
      <c r="C1208" s="69">
        <v>7</v>
      </c>
      <c r="D1208" s="96">
        <v>10.6</v>
      </c>
      <c r="E1208" s="96">
        <v>15.6</v>
      </c>
      <c r="F1208" s="96">
        <v>-5.0999999999999996</v>
      </c>
      <c r="G1208" s="96">
        <v>6.6</v>
      </c>
      <c r="H1208" s="96">
        <v>10.4</v>
      </c>
      <c r="I1208" s="208">
        <v>-3.8</v>
      </c>
      <c r="J1208" s="96" t="s">
        <v>214</v>
      </c>
      <c r="K1208" s="96" t="s">
        <v>214</v>
      </c>
      <c r="L1208" s="95" t="s">
        <v>214</v>
      </c>
      <c r="M1208" s="96">
        <v>-3.8</v>
      </c>
    </row>
    <row r="1209" spans="1:13" s="63" customFormat="1" ht="12.75" x14ac:dyDescent="0.2">
      <c r="A1209" s="91" t="s">
        <v>55</v>
      </c>
      <c r="B1209" s="113"/>
      <c r="C1209" s="96"/>
      <c r="D1209" s="96"/>
      <c r="E1209" s="96"/>
      <c r="F1209" s="96"/>
      <c r="G1209" s="96"/>
      <c r="H1209" s="96"/>
      <c r="I1209" s="208"/>
      <c r="J1209" s="96"/>
      <c r="K1209" s="96"/>
      <c r="L1209" s="95"/>
      <c r="M1209" s="96"/>
    </row>
    <row r="1210" spans="1:13" s="63" customFormat="1" ht="12.75" x14ac:dyDescent="0.2">
      <c r="B1210" s="115"/>
      <c r="C1210" s="96"/>
      <c r="D1210" s="96"/>
      <c r="E1210" s="96"/>
      <c r="F1210" s="96"/>
      <c r="G1210" s="96"/>
      <c r="H1210" s="96"/>
      <c r="I1210" s="208"/>
      <c r="J1210" s="96"/>
      <c r="K1210" s="96"/>
      <c r="L1210" s="95"/>
      <c r="M1210" s="96"/>
    </row>
    <row r="1211" spans="1:13" s="63" customFormat="1" ht="12.75" x14ac:dyDescent="0.2">
      <c r="A1211" s="5" t="s">
        <v>234</v>
      </c>
      <c r="B1211" s="114">
        <v>45521</v>
      </c>
      <c r="C1211" s="98">
        <v>253</v>
      </c>
      <c r="D1211" s="98">
        <v>440</v>
      </c>
      <c r="E1211" s="98">
        <v>567</v>
      </c>
      <c r="F1211" s="98">
        <v>-127</v>
      </c>
      <c r="G1211" s="98">
        <v>333</v>
      </c>
      <c r="H1211" s="98">
        <v>449</v>
      </c>
      <c r="I1211" s="211">
        <v>-116</v>
      </c>
      <c r="J1211" s="98">
        <v>12</v>
      </c>
      <c r="K1211" s="98">
        <v>8</v>
      </c>
      <c r="L1211" s="97">
        <v>4</v>
      </c>
      <c r="M1211" s="98">
        <v>-112</v>
      </c>
    </row>
    <row r="1212" spans="1:13" s="63" customFormat="1" ht="12.75" x14ac:dyDescent="0.2">
      <c r="A1212" s="84" t="s">
        <v>38</v>
      </c>
      <c r="B1212" s="113">
        <v>22754</v>
      </c>
      <c r="C1212" s="96" t="s">
        <v>67</v>
      </c>
      <c r="D1212" s="96">
        <v>234</v>
      </c>
      <c r="E1212" s="96">
        <v>280</v>
      </c>
      <c r="F1212" s="96">
        <v>-46</v>
      </c>
      <c r="G1212" s="96">
        <v>149</v>
      </c>
      <c r="H1212" s="96">
        <v>193</v>
      </c>
      <c r="I1212" s="208">
        <v>-44</v>
      </c>
      <c r="J1212" s="96">
        <v>5</v>
      </c>
      <c r="K1212" s="96">
        <v>5</v>
      </c>
      <c r="L1212" s="95" t="s">
        <v>214</v>
      </c>
      <c r="M1212" s="96">
        <v>-44</v>
      </c>
    </row>
    <row r="1213" spans="1:13" s="63" customFormat="1" ht="12.75" x14ac:dyDescent="0.2">
      <c r="A1213" s="91" t="s">
        <v>53</v>
      </c>
      <c r="B1213" s="113"/>
      <c r="C1213" s="96"/>
      <c r="D1213" s="96"/>
      <c r="E1213" s="96"/>
      <c r="F1213" s="96"/>
      <c r="G1213" s="96"/>
      <c r="H1213" s="96"/>
      <c r="I1213" s="208"/>
      <c r="J1213" s="96"/>
      <c r="K1213" s="96"/>
      <c r="L1213" s="95"/>
      <c r="M1213" s="96"/>
    </row>
    <row r="1214" spans="1:13" s="63" customFormat="1" ht="12.75" x14ac:dyDescent="0.2">
      <c r="A1214" s="84" t="s">
        <v>39</v>
      </c>
      <c r="B1214" s="113">
        <v>22767</v>
      </c>
      <c r="C1214" s="96" t="s">
        <v>67</v>
      </c>
      <c r="D1214" s="96">
        <v>206</v>
      </c>
      <c r="E1214" s="96">
        <v>287</v>
      </c>
      <c r="F1214" s="96">
        <v>-81</v>
      </c>
      <c r="G1214" s="96">
        <v>184</v>
      </c>
      <c r="H1214" s="96">
        <v>256</v>
      </c>
      <c r="I1214" s="208">
        <v>-72</v>
      </c>
      <c r="J1214" s="96">
        <v>7</v>
      </c>
      <c r="K1214" s="96">
        <v>3</v>
      </c>
      <c r="L1214" s="95">
        <v>4</v>
      </c>
      <c r="M1214" s="96">
        <v>-68</v>
      </c>
    </row>
    <row r="1215" spans="1:13" s="63" customFormat="1" ht="12.75" x14ac:dyDescent="0.2">
      <c r="A1215" s="91" t="s">
        <v>54</v>
      </c>
      <c r="B1215" s="113"/>
      <c r="C1215" s="96"/>
      <c r="D1215" s="96"/>
      <c r="E1215" s="96"/>
      <c r="F1215" s="96"/>
      <c r="G1215" s="96"/>
      <c r="H1215" s="96"/>
      <c r="I1215" s="208"/>
      <c r="J1215" s="96"/>
      <c r="K1215" s="96"/>
      <c r="L1215" s="95"/>
      <c r="M1215" s="96"/>
    </row>
    <row r="1216" spans="1:13" s="63" customFormat="1" ht="12.75" x14ac:dyDescent="0.2">
      <c r="A1216" s="84" t="s">
        <v>52</v>
      </c>
      <c r="B1216" s="96" t="s">
        <v>67</v>
      </c>
      <c r="C1216" s="96">
        <v>5.6</v>
      </c>
      <c r="D1216" s="96">
        <v>9.6999999999999993</v>
      </c>
      <c r="E1216" s="96">
        <v>12.4</v>
      </c>
      <c r="F1216" s="96">
        <v>-2.8</v>
      </c>
      <c r="G1216" s="96">
        <v>7.3</v>
      </c>
      <c r="H1216" s="96">
        <v>9.9</v>
      </c>
      <c r="I1216" s="208">
        <v>-2.6</v>
      </c>
      <c r="J1216" s="96">
        <v>0.3</v>
      </c>
      <c r="K1216" s="96">
        <v>0.2</v>
      </c>
      <c r="L1216" s="95">
        <v>0.1</v>
      </c>
      <c r="M1216" s="96">
        <v>-2.5</v>
      </c>
    </row>
    <row r="1217" spans="1:13" s="63" customFormat="1" ht="12.75" x14ac:dyDescent="0.2">
      <c r="A1217" s="91" t="s">
        <v>55</v>
      </c>
      <c r="B1217" s="113"/>
      <c r="C1217" s="96"/>
      <c r="D1217" s="96"/>
      <c r="E1217" s="96"/>
      <c r="F1217" s="96"/>
      <c r="G1217" s="96"/>
      <c r="H1217" s="96"/>
      <c r="I1217" s="208"/>
      <c r="J1217" s="96"/>
      <c r="K1217" s="96"/>
      <c r="L1217" s="95"/>
      <c r="M1217" s="96"/>
    </row>
    <row r="1218" spans="1:13" s="63" customFormat="1" ht="12.75" x14ac:dyDescent="0.2">
      <c r="A1218" s="84" t="s">
        <v>24</v>
      </c>
      <c r="B1218" s="113"/>
      <c r="C1218" s="96"/>
      <c r="D1218" s="96"/>
      <c r="E1218" s="96"/>
      <c r="F1218" s="96"/>
      <c r="G1218" s="96"/>
      <c r="H1218" s="96"/>
      <c r="I1218" s="208"/>
      <c r="J1218" s="96"/>
      <c r="K1218" s="96"/>
      <c r="L1218" s="95"/>
      <c r="M1218" s="96"/>
    </row>
    <row r="1219" spans="1:13" s="63" customFormat="1" ht="12.75" x14ac:dyDescent="0.2">
      <c r="A1219" s="87" t="s">
        <v>204</v>
      </c>
      <c r="B1219" s="113">
        <v>5224</v>
      </c>
      <c r="C1219" s="96">
        <v>35</v>
      </c>
      <c r="D1219" s="96">
        <v>60</v>
      </c>
      <c r="E1219" s="96">
        <v>56</v>
      </c>
      <c r="F1219" s="96">
        <v>4</v>
      </c>
      <c r="G1219" s="96">
        <v>28</v>
      </c>
      <c r="H1219" s="96">
        <v>32</v>
      </c>
      <c r="I1219" s="208">
        <v>-4</v>
      </c>
      <c r="J1219" s="96" t="s">
        <v>214</v>
      </c>
      <c r="K1219" s="96">
        <v>1</v>
      </c>
      <c r="L1219" s="95">
        <v>-1</v>
      </c>
      <c r="M1219" s="96">
        <v>-5</v>
      </c>
    </row>
    <row r="1220" spans="1:13" s="63" customFormat="1" ht="12.75" x14ac:dyDescent="0.2">
      <c r="A1220" s="84" t="s">
        <v>38</v>
      </c>
      <c r="B1220" s="113">
        <v>2652</v>
      </c>
      <c r="C1220" s="96" t="s">
        <v>67</v>
      </c>
      <c r="D1220" s="96">
        <v>31</v>
      </c>
      <c r="E1220" s="96">
        <v>31</v>
      </c>
      <c r="F1220" s="96" t="s">
        <v>214</v>
      </c>
      <c r="G1220" s="96">
        <v>12</v>
      </c>
      <c r="H1220" s="96">
        <v>12</v>
      </c>
      <c r="I1220" s="208"/>
      <c r="J1220" s="96" t="s">
        <v>214</v>
      </c>
      <c r="K1220" s="96" t="s">
        <v>214</v>
      </c>
      <c r="L1220" s="95" t="s">
        <v>214</v>
      </c>
      <c r="M1220" s="96" t="s">
        <v>214</v>
      </c>
    </row>
    <row r="1221" spans="1:13" s="63" customFormat="1" ht="12.75" x14ac:dyDescent="0.2">
      <c r="A1221" s="91" t="s">
        <v>53</v>
      </c>
      <c r="B1221" s="113"/>
      <c r="C1221" s="96"/>
      <c r="D1221" s="96"/>
      <c r="E1221" s="96"/>
      <c r="F1221" s="96"/>
      <c r="G1221" s="96"/>
      <c r="H1221" s="96"/>
      <c r="I1221" s="208"/>
      <c r="J1221" s="96"/>
      <c r="K1221" s="96"/>
      <c r="L1221" s="95"/>
      <c r="M1221" s="96"/>
    </row>
    <row r="1222" spans="1:13" s="63" customFormat="1" ht="12.75" x14ac:dyDescent="0.2">
      <c r="A1222" s="84" t="s">
        <v>39</v>
      </c>
      <c r="B1222" s="113">
        <v>2572</v>
      </c>
      <c r="C1222" s="96" t="s">
        <v>67</v>
      </c>
      <c r="D1222" s="96">
        <v>29</v>
      </c>
      <c r="E1222" s="96">
        <v>25</v>
      </c>
      <c r="F1222" s="96">
        <v>4</v>
      </c>
      <c r="G1222" s="96">
        <v>16</v>
      </c>
      <c r="H1222" s="96">
        <v>20</v>
      </c>
      <c r="I1222" s="208">
        <v>-4</v>
      </c>
      <c r="J1222" s="96" t="s">
        <v>214</v>
      </c>
      <c r="K1222" s="96">
        <v>1</v>
      </c>
      <c r="L1222" s="95">
        <v>-1</v>
      </c>
      <c r="M1222" s="96">
        <v>-5</v>
      </c>
    </row>
    <row r="1223" spans="1:13" s="63" customFormat="1" ht="12.75" x14ac:dyDescent="0.2">
      <c r="A1223" s="91" t="s">
        <v>54</v>
      </c>
      <c r="B1223" s="113"/>
      <c r="C1223" s="96"/>
      <c r="D1223" s="96"/>
      <c r="E1223" s="96"/>
      <c r="F1223" s="96"/>
      <c r="G1223" s="96"/>
      <c r="H1223" s="96"/>
      <c r="I1223" s="208"/>
      <c r="J1223" s="96"/>
      <c r="K1223" s="96"/>
      <c r="L1223" s="95"/>
      <c r="M1223" s="96"/>
    </row>
    <row r="1224" spans="1:13" s="63" customFormat="1" ht="12.75" x14ac:dyDescent="0.2">
      <c r="A1224" s="84" t="s">
        <v>52</v>
      </c>
      <c r="B1224" s="96" t="s">
        <v>67</v>
      </c>
      <c r="C1224" s="96">
        <v>6.7</v>
      </c>
      <c r="D1224" s="96">
        <v>11.5</v>
      </c>
      <c r="E1224" s="96">
        <v>10.8</v>
      </c>
      <c r="F1224" s="96">
        <v>0.8</v>
      </c>
      <c r="G1224" s="96">
        <v>5.4</v>
      </c>
      <c r="H1224" s="96">
        <v>6.1</v>
      </c>
      <c r="I1224" s="208">
        <v>-0.8</v>
      </c>
      <c r="J1224" s="96" t="s">
        <v>214</v>
      </c>
      <c r="K1224" s="96">
        <v>0.2</v>
      </c>
      <c r="L1224" s="95">
        <v>-0.2</v>
      </c>
      <c r="M1224" s="69">
        <v>-1</v>
      </c>
    </row>
    <row r="1225" spans="1:13" s="63" customFormat="1" ht="12.75" x14ac:dyDescent="0.2">
      <c r="A1225" s="91" t="s">
        <v>55</v>
      </c>
      <c r="B1225" s="113"/>
      <c r="C1225" s="96"/>
      <c r="D1225" s="96"/>
      <c r="E1225" s="96"/>
      <c r="F1225" s="96"/>
      <c r="G1225" s="96"/>
      <c r="H1225" s="96"/>
      <c r="I1225" s="208"/>
      <c r="J1225" s="96"/>
      <c r="K1225" s="96"/>
      <c r="L1225" s="95"/>
      <c r="M1225" s="96"/>
    </row>
    <row r="1226" spans="1:13" s="63" customFormat="1" ht="12.75" x14ac:dyDescent="0.2">
      <c r="A1226" s="87" t="s">
        <v>205</v>
      </c>
      <c r="B1226" s="113">
        <v>10650</v>
      </c>
      <c r="C1226" s="96">
        <v>62</v>
      </c>
      <c r="D1226" s="96">
        <v>96</v>
      </c>
      <c r="E1226" s="96">
        <v>124</v>
      </c>
      <c r="F1226" s="96">
        <v>-28</v>
      </c>
      <c r="G1226" s="96">
        <v>92</v>
      </c>
      <c r="H1226" s="96">
        <v>113</v>
      </c>
      <c r="I1226" s="208">
        <v>-21</v>
      </c>
      <c r="J1226" s="96">
        <v>8</v>
      </c>
      <c r="K1226" s="96">
        <v>6</v>
      </c>
      <c r="L1226" s="95">
        <v>2</v>
      </c>
      <c r="M1226" s="96">
        <v>-19</v>
      </c>
    </row>
    <row r="1227" spans="1:13" s="63" customFormat="1" ht="12.75" x14ac:dyDescent="0.2">
      <c r="A1227" s="84" t="s">
        <v>38</v>
      </c>
      <c r="B1227" s="113">
        <v>5388</v>
      </c>
      <c r="C1227" s="96" t="s">
        <v>67</v>
      </c>
      <c r="D1227" s="96">
        <v>52</v>
      </c>
      <c r="E1227" s="96">
        <v>60</v>
      </c>
      <c r="F1227" s="96">
        <v>-8</v>
      </c>
      <c r="G1227" s="96">
        <v>39</v>
      </c>
      <c r="H1227" s="96">
        <v>50</v>
      </c>
      <c r="I1227" s="208">
        <v>-11</v>
      </c>
      <c r="J1227" s="96">
        <v>4</v>
      </c>
      <c r="K1227" s="96">
        <v>5</v>
      </c>
      <c r="L1227" s="95">
        <v>-1</v>
      </c>
      <c r="M1227" s="96">
        <v>-12</v>
      </c>
    </row>
    <row r="1228" spans="1:13" s="63" customFormat="1" ht="12.75" x14ac:dyDescent="0.2">
      <c r="A1228" s="91" t="s">
        <v>53</v>
      </c>
      <c r="B1228" s="113"/>
      <c r="C1228" s="96"/>
      <c r="D1228" s="96"/>
      <c r="E1228" s="96"/>
      <c r="F1228" s="96"/>
      <c r="G1228" s="96"/>
      <c r="H1228" s="96"/>
      <c r="I1228" s="208"/>
      <c r="J1228" s="96"/>
      <c r="K1228" s="96"/>
      <c r="L1228" s="95"/>
      <c r="M1228" s="96"/>
    </row>
    <row r="1229" spans="1:13" s="63" customFormat="1" ht="12.75" x14ac:dyDescent="0.2">
      <c r="A1229" s="84" t="s">
        <v>39</v>
      </c>
      <c r="B1229" s="113">
        <v>5262</v>
      </c>
      <c r="C1229" s="96" t="s">
        <v>67</v>
      </c>
      <c r="D1229" s="96">
        <v>44</v>
      </c>
      <c r="E1229" s="96">
        <v>64</v>
      </c>
      <c r="F1229" s="96">
        <v>-20</v>
      </c>
      <c r="G1229" s="96">
        <v>53</v>
      </c>
      <c r="H1229" s="96">
        <v>63</v>
      </c>
      <c r="I1229" s="208">
        <v>-10</v>
      </c>
      <c r="J1229" s="96">
        <v>4</v>
      </c>
      <c r="K1229" s="96">
        <v>1</v>
      </c>
      <c r="L1229" s="95">
        <v>3</v>
      </c>
      <c r="M1229" s="96">
        <v>-7</v>
      </c>
    </row>
    <row r="1230" spans="1:13" s="63" customFormat="1" ht="12.75" x14ac:dyDescent="0.2">
      <c r="A1230" s="91" t="s">
        <v>54</v>
      </c>
      <c r="B1230" s="113"/>
      <c r="C1230" s="96"/>
      <c r="D1230" s="96"/>
      <c r="E1230" s="96"/>
      <c r="F1230" s="96"/>
      <c r="G1230" s="96"/>
      <c r="H1230" s="96"/>
      <c r="I1230" s="208"/>
      <c r="J1230" s="96"/>
      <c r="K1230" s="96"/>
      <c r="L1230" s="95"/>
      <c r="M1230" s="96"/>
    </row>
    <row r="1231" spans="1:13" s="63" customFormat="1" ht="12.75" x14ac:dyDescent="0.2">
      <c r="A1231" s="84" t="s">
        <v>52</v>
      </c>
      <c r="B1231" s="96" t="s">
        <v>67</v>
      </c>
      <c r="C1231" s="96">
        <v>5.8</v>
      </c>
      <c r="D1231" s="69">
        <v>9</v>
      </c>
      <c r="E1231" s="96">
        <v>11.6</v>
      </c>
      <c r="F1231" s="96">
        <v>-2.6</v>
      </c>
      <c r="G1231" s="96">
        <v>8.6</v>
      </c>
      <c r="H1231" s="96">
        <v>10.6</v>
      </c>
      <c r="I1231" s="205">
        <v>-2</v>
      </c>
      <c r="J1231" s="96">
        <v>0.7</v>
      </c>
      <c r="K1231" s="96">
        <v>0.6</v>
      </c>
      <c r="L1231" s="95">
        <v>0.2</v>
      </c>
      <c r="M1231" s="96">
        <v>-1.8</v>
      </c>
    </row>
    <row r="1232" spans="1:13" s="63" customFormat="1" ht="12.75" x14ac:dyDescent="0.2">
      <c r="A1232" s="91" t="s">
        <v>55</v>
      </c>
      <c r="B1232" s="113"/>
      <c r="C1232" s="96"/>
      <c r="D1232" s="96"/>
      <c r="E1232" s="96"/>
      <c r="F1232" s="96"/>
      <c r="G1232" s="96"/>
      <c r="H1232" s="96"/>
      <c r="I1232" s="208"/>
      <c r="J1232" s="96"/>
      <c r="K1232" s="96"/>
      <c r="L1232" s="95"/>
      <c r="M1232" s="96"/>
    </row>
    <row r="1233" spans="1:13" s="63" customFormat="1" ht="12.75" x14ac:dyDescent="0.2">
      <c r="A1233" s="87" t="s">
        <v>206</v>
      </c>
      <c r="B1233" s="113">
        <v>2730</v>
      </c>
      <c r="C1233" s="96">
        <v>13</v>
      </c>
      <c r="D1233" s="96">
        <v>18</v>
      </c>
      <c r="E1233" s="96">
        <v>54</v>
      </c>
      <c r="F1233" s="96">
        <v>-36</v>
      </c>
      <c r="G1233" s="96">
        <v>30</v>
      </c>
      <c r="H1233" s="96">
        <v>35</v>
      </c>
      <c r="I1233" s="208">
        <v>-5</v>
      </c>
      <c r="J1233" s="96" t="s">
        <v>214</v>
      </c>
      <c r="K1233" s="96" t="s">
        <v>214</v>
      </c>
      <c r="L1233" s="95" t="s">
        <v>214</v>
      </c>
      <c r="M1233" s="96">
        <v>-5</v>
      </c>
    </row>
    <row r="1234" spans="1:13" s="63" customFormat="1" ht="12.75" x14ac:dyDescent="0.2">
      <c r="A1234" s="84" t="s">
        <v>38</v>
      </c>
      <c r="B1234" s="113">
        <v>1377</v>
      </c>
      <c r="C1234" s="96" t="s">
        <v>67</v>
      </c>
      <c r="D1234" s="96">
        <v>8</v>
      </c>
      <c r="E1234" s="96">
        <v>25</v>
      </c>
      <c r="F1234" s="96">
        <v>-17</v>
      </c>
      <c r="G1234" s="96">
        <v>17</v>
      </c>
      <c r="H1234" s="96">
        <v>11</v>
      </c>
      <c r="I1234" s="208">
        <v>6</v>
      </c>
      <c r="J1234" s="96" t="s">
        <v>214</v>
      </c>
      <c r="K1234" s="96" t="s">
        <v>214</v>
      </c>
      <c r="L1234" s="95" t="s">
        <v>214</v>
      </c>
      <c r="M1234" s="96">
        <v>6</v>
      </c>
    </row>
    <row r="1235" spans="1:13" s="63" customFormat="1" ht="12.75" x14ac:dyDescent="0.2">
      <c r="A1235" s="91" t="s">
        <v>53</v>
      </c>
      <c r="B1235" s="113"/>
      <c r="C1235" s="96"/>
      <c r="D1235" s="96"/>
      <c r="E1235" s="96"/>
      <c r="F1235" s="96"/>
      <c r="G1235" s="96"/>
      <c r="H1235" s="96"/>
      <c r="I1235" s="208"/>
      <c r="J1235" s="96"/>
      <c r="K1235" s="96"/>
      <c r="L1235" s="95"/>
      <c r="M1235" s="96"/>
    </row>
    <row r="1236" spans="1:13" s="63" customFormat="1" ht="12.75" x14ac:dyDescent="0.2">
      <c r="A1236" s="84" t="s">
        <v>39</v>
      </c>
      <c r="B1236" s="113">
        <v>1353</v>
      </c>
      <c r="C1236" s="96" t="s">
        <v>67</v>
      </c>
      <c r="D1236" s="96">
        <v>10</v>
      </c>
      <c r="E1236" s="96">
        <v>29</v>
      </c>
      <c r="F1236" s="96">
        <v>-19</v>
      </c>
      <c r="G1236" s="96">
        <v>13</v>
      </c>
      <c r="H1236" s="96">
        <v>24</v>
      </c>
      <c r="I1236" s="208">
        <v>-11</v>
      </c>
      <c r="J1236" s="96" t="s">
        <v>214</v>
      </c>
      <c r="K1236" s="96" t="s">
        <v>214</v>
      </c>
      <c r="L1236" s="95" t="s">
        <v>214</v>
      </c>
      <c r="M1236" s="96">
        <v>-11</v>
      </c>
    </row>
    <row r="1237" spans="1:13" s="63" customFormat="1" ht="12.75" x14ac:dyDescent="0.2">
      <c r="A1237" s="91" t="s">
        <v>54</v>
      </c>
      <c r="B1237" s="113"/>
      <c r="C1237" s="96"/>
      <c r="D1237" s="96"/>
      <c r="E1237" s="96"/>
      <c r="F1237" s="96"/>
      <c r="G1237" s="96"/>
      <c r="H1237" s="96"/>
      <c r="I1237" s="208"/>
      <c r="J1237" s="96"/>
      <c r="K1237" s="96"/>
      <c r="L1237" s="95"/>
      <c r="M1237" s="96"/>
    </row>
    <row r="1238" spans="1:13" s="63" customFormat="1" ht="12.75" x14ac:dyDescent="0.2">
      <c r="A1238" s="84" t="s">
        <v>52</v>
      </c>
      <c r="B1238" s="96" t="s">
        <v>67</v>
      </c>
      <c r="C1238" s="96">
        <v>4.7</v>
      </c>
      <c r="D1238" s="96">
        <v>6.6</v>
      </c>
      <c r="E1238" s="96">
        <v>19.7</v>
      </c>
      <c r="F1238" s="96">
        <v>-13.1</v>
      </c>
      <c r="G1238" s="96">
        <v>10.9</v>
      </c>
      <c r="H1238" s="96">
        <v>12.8</v>
      </c>
      <c r="I1238" s="208">
        <v>-1.8</v>
      </c>
      <c r="J1238" s="96" t="s">
        <v>214</v>
      </c>
      <c r="K1238" s="96" t="s">
        <v>214</v>
      </c>
      <c r="L1238" s="95" t="s">
        <v>214</v>
      </c>
      <c r="M1238" s="96">
        <v>-1.8</v>
      </c>
    </row>
    <row r="1239" spans="1:13" s="63" customFormat="1" ht="12.75" x14ac:dyDescent="0.2">
      <c r="A1239" s="91" t="s">
        <v>55</v>
      </c>
      <c r="B1239" s="113"/>
      <c r="C1239" s="96"/>
      <c r="D1239" s="96"/>
      <c r="E1239" s="96"/>
      <c r="F1239" s="96"/>
      <c r="G1239" s="96"/>
      <c r="H1239" s="96"/>
      <c r="I1239" s="208"/>
      <c r="J1239" s="96"/>
      <c r="K1239" s="96"/>
      <c r="L1239" s="95"/>
      <c r="M1239" s="96"/>
    </row>
    <row r="1240" spans="1:13" s="63" customFormat="1" ht="12.75" x14ac:dyDescent="0.2">
      <c r="A1240" s="87" t="s">
        <v>207</v>
      </c>
      <c r="B1240" s="113">
        <v>2514</v>
      </c>
      <c r="C1240" s="96">
        <v>9</v>
      </c>
      <c r="D1240" s="96">
        <v>28</v>
      </c>
      <c r="E1240" s="96">
        <v>46</v>
      </c>
      <c r="F1240" s="96">
        <v>-18</v>
      </c>
      <c r="G1240" s="96">
        <v>21</v>
      </c>
      <c r="H1240" s="96">
        <v>27</v>
      </c>
      <c r="I1240" s="208">
        <v>-6</v>
      </c>
      <c r="J1240" s="96" t="s">
        <v>214</v>
      </c>
      <c r="K1240" s="96">
        <v>1</v>
      </c>
      <c r="L1240" s="95">
        <v>-1</v>
      </c>
      <c r="M1240" s="96">
        <v>-7</v>
      </c>
    </row>
    <row r="1241" spans="1:13" s="63" customFormat="1" ht="12.75" x14ac:dyDescent="0.2">
      <c r="A1241" s="84" t="s">
        <v>38</v>
      </c>
      <c r="B1241" s="113">
        <v>1254</v>
      </c>
      <c r="C1241" s="96" t="s">
        <v>67</v>
      </c>
      <c r="D1241" s="96">
        <v>14</v>
      </c>
      <c r="E1241" s="96">
        <v>24</v>
      </c>
      <c r="F1241" s="96">
        <v>-10</v>
      </c>
      <c r="G1241" s="96">
        <v>14</v>
      </c>
      <c r="H1241" s="96">
        <v>13</v>
      </c>
      <c r="I1241" s="208">
        <v>1</v>
      </c>
      <c r="J1241" s="96" t="s">
        <v>214</v>
      </c>
      <c r="K1241" s="96" t="s">
        <v>214</v>
      </c>
      <c r="L1241" s="95" t="s">
        <v>214</v>
      </c>
      <c r="M1241" s="96">
        <v>1</v>
      </c>
    </row>
    <row r="1242" spans="1:13" s="63" customFormat="1" ht="12.75" x14ac:dyDescent="0.2">
      <c r="A1242" s="91" t="s">
        <v>53</v>
      </c>
      <c r="B1242" s="113"/>
      <c r="C1242" s="96"/>
      <c r="D1242" s="96"/>
      <c r="E1242" s="96"/>
      <c r="F1242" s="96"/>
      <c r="G1242" s="96"/>
      <c r="H1242" s="96"/>
      <c r="I1242" s="208"/>
      <c r="J1242" s="96"/>
      <c r="K1242" s="96"/>
      <c r="L1242" s="95"/>
      <c r="M1242" s="96"/>
    </row>
    <row r="1243" spans="1:13" s="63" customFormat="1" ht="12.75" x14ac:dyDescent="0.2">
      <c r="A1243" s="84" t="s">
        <v>39</v>
      </c>
      <c r="B1243" s="113">
        <v>1260</v>
      </c>
      <c r="C1243" s="96" t="s">
        <v>67</v>
      </c>
      <c r="D1243" s="96">
        <v>14</v>
      </c>
      <c r="E1243" s="96">
        <v>22</v>
      </c>
      <c r="F1243" s="96">
        <v>-8</v>
      </c>
      <c r="G1243" s="96">
        <v>7</v>
      </c>
      <c r="H1243" s="96">
        <v>14</v>
      </c>
      <c r="I1243" s="208">
        <v>-7</v>
      </c>
      <c r="J1243" s="96" t="s">
        <v>214</v>
      </c>
      <c r="K1243" s="96">
        <v>1</v>
      </c>
      <c r="L1243" s="95">
        <v>-1</v>
      </c>
      <c r="M1243" s="96">
        <v>-8</v>
      </c>
    </row>
    <row r="1244" spans="1:13" s="63" customFormat="1" ht="12.75" x14ac:dyDescent="0.2">
      <c r="A1244" s="91" t="s">
        <v>54</v>
      </c>
      <c r="B1244" s="113"/>
      <c r="C1244" s="96"/>
      <c r="D1244" s="96"/>
      <c r="E1244" s="96"/>
      <c r="F1244" s="96"/>
      <c r="G1244" s="96"/>
      <c r="H1244" s="96"/>
      <c r="I1244" s="208"/>
      <c r="J1244" s="96"/>
      <c r="K1244" s="96"/>
      <c r="L1244" s="95"/>
      <c r="M1244" s="96"/>
    </row>
    <row r="1245" spans="1:13" s="63" customFormat="1" ht="12.75" x14ac:dyDescent="0.2">
      <c r="A1245" s="84" t="s">
        <v>52</v>
      </c>
      <c r="B1245" s="96" t="s">
        <v>67</v>
      </c>
      <c r="C1245" s="96">
        <v>3.6</v>
      </c>
      <c r="D1245" s="96">
        <v>11.1</v>
      </c>
      <c r="E1245" s="96">
        <v>18.3</v>
      </c>
      <c r="F1245" s="96">
        <v>-7.2</v>
      </c>
      <c r="G1245" s="96">
        <v>8.3000000000000007</v>
      </c>
      <c r="H1245" s="96">
        <v>10.7</v>
      </c>
      <c r="I1245" s="208">
        <v>-2.4</v>
      </c>
      <c r="J1245" s="96" t="s">
        <v>214</v>
      </c>
      <c r="K1245" s="96">
        <v>0.4</v>
      </c>
      <c r="L1245" s="95">
        <v>-0.4</v>
      </c>
      <c r="M1245" s="96">
        <v>-2.8</v>
      </c>
    </row>
    <row r="1246" spans="1:13" s="63" customFormat="1" ht="12.75" x14ac:dyDescent="0.2">
      <c r="A1246" s="91" t="s">
        <v>55</v>
      </c>
      <c r="B1246" s="113"/>
      <c r="C1246" s="96"/>
      <c r="D1246" s="96"/>
      <c r="E1246" s="96"/>
      <c r="F1246" s="96"/>
      <c r="G1246" s="96"/>
      <c r="H1246" s="96"/>
      <c r="I1246" s="208"/>
      <c r="J1246" s="96"/>
      <c r="K1246" s="96"/>
      <c r="L1246" s="95"/>
      <c r="M1246" s="96"/>
    </row>
    <row r="1247" spans="1:13" s="63" customFormat="1" ht="12.75" x14ac:dyDescent="0.2">
      <c r="A1247" s="87" t="s">
        <v>208</v>
      </c>
      <c r="B1247" s="113">
        <v>4856</v>
      </c>
      <c r="C1247" s="96">
        <v>32</v>
      </c>
      <c r="D1247" s="96">
        <v>50</v>
      </c>
      <c r="E1247" s="96">
        <v>82</v>
      </c>
      <c r="F1247" s="96">
        <v>-32</v>
      </c>
      <c r="G1247" s="96">
        <v>33</v>
      </c>
      <c r="H1247" s="96">
        <v>52</v>
      </c>
      <c r="I1247" s="208">
        <v>-19</v>
      </c>
      <c r="J1247" s="96">
        <v>1</v>
      </c>
      <c r="K1247" s="96" t="s">
        <v>214</v>
      </c>
      <c r="L1247" s="95">
        <v>1</v>
      </c>
      <c r="M1247" s="96">
        <v>-18</v>
      </c>
    </row>
    <row r="1248" spans="1:13" s="63" customFormat="1" ht="12.75" x14ac:dyDescent="0.2">
      <c r="A1248" s="84" t="s">
        <v>38</v>
      </c>
      <c r="B1248" s="113">
        <v>2424</v>
      </c>
      <c r="C1248" s="96" t="s">
        <v>67</v>
      </c>
      <c r="D1248" s="96">
        <v>27</v>
      </c>
      <c r="E1248" s="96">
        <v>44</v>
      </c>
      <c r="F1248" s="96">
        <v>-17</v>
      </c>
      <c r="G1248" s="96">
        <v>13</v>
      </c>
      <c r="H1248" s="96">
        <v>21</v>
      </c>
      <c r="I1248" s="208">
        <v>-8</v>
      </c>
      <c r="J1248" s="96" t="s">
        <v>214</v>
      </c>
      <c r="K1248" s="96" t="s">
        <v>214</v>
      </c>
      <c r="L1248" s="95" t="s">
        <v>214</v>
      </c>
      <c r="M1248" s="96">
        <v>-8</v>
      </c>
    </row>
    <row r="1249" spans="1:13" s="63" customFormat="1" ht="12.75" x14ac:dyDescent="0.2">
      <c r="A1249" s="91" t="s">
        <v>53</v>
      </c>
      <c r="B1249" s="113"/>
      <c r="C1249" s="96"/>
      <c r="D1249" s="96"/>
      <c r="E1249" s="96"/>
      <c r="F1249" s="96"/>
      <c r="G1249" s="96"/>
      <c r="H1249" s="96"/>
      <c r="I1249" s="208"/>
      <c r="J1249" s="96"/>
      <c r="K1249" s="96"/>
      <c r="L1249" s="95"/>
      <c r="M1249" s="96"/>
    </row>
    <row r="1250" spans="1:13" s="63" customFormat="1" ht="12.75" x14ac:dyDescent="0.2">
      <c r="A1250" s="84" t="s">
        <v>39</v>
      </c>
      <c r="B1250" s="113">
        <v>2432</v>
      </c>
      <c r="C1250" s="96" t="s">
        <v>67</v>
      </c>
      <c r="D1250" s="96">
        <v>23</v>
      </c>
      <c r="E1250" s="96">
        <v>38</v>
      </c>
      <c r="F1250" s="96">
        <v>-15</v>
      </c>
      <c r="G1250" s="96">
        <v>20</v>
      </c>
      <c r="H1250" s="96">
        <v>31</v>
      </c>
      <c r="I1250" s="208">
        <v>-11</v>
      </c>
      <c r="J1250" s="96">
        <v>1</v>
      </c>
      <c r="K1250" s="96" t="s">
        <v>214</v>
      </c>
      <c r="L1250" s="95">
        <v>1</v>
      </c>
      <c r="M1250" s="96">
        <v>-10</v>
      </c>
    </row>
    <row r="1251" spans="1:13" s="63" customFormat="1" ht="12.75" x14ac:dyDescent="0.2">
      <c r="A1251" s="91" t="s">
        <v>54</v>
      </c>
      <c r="B1251" s="113"/>
      <c r="C1251" s="96"/>
      <c r="D1251" s="96"/>
      <c r="E1251" s="96"/>
      <c r="F1251" s="96"/>
      <c r="G1251" s="96"/>
      <c r="H1251" s="96"/>
      <c r="I1251" s="208"/>
      <c r="J1251" s="96"/>
      <c r="K1251" s="96"/>
      <c r="L1251" s="95"/>
      <c r="M1251" s="96"/>
    </row>
    <row r="1252" spans="1:13" s="63" customFormat="1" ht="12.75" x14ac:dyDescent="0.2">
      <c r="A1252" s="84" t="s">
        <v>52</v>
      </c>
      <c r="B1252" s="96" t="s">
        <v>67</v>
      </c>
      <c r="C1252" s="96">
        <v>6.6</v>
      </c>
      <c r="D1252" s="96">
        <v>10.3</v>
      </c>
      <c r="E1252" s="96">
        <v>16.899999999999999</v>
      </c>
      <c r="F1252" s="96">
        <v>-6.6</v>
      </c>
      <c r="G1252" s="96">
        <v>6.8</v>
      </c>
      <c r="H1252" s="96">
        <v>10.7</v>
      </c>
      <c r="I1252" s="208">
        <v>-3.9</v>
      </c>
      <c r="J1252" s="96">
        <v>0.2</v>
      </c>
      <c r="K1252" s="96" t="s">
        <v>214</v>
      </c>
      <c r="L1252" s="95">
        <v>0.2</v>
      </c>
      <c r="M1252" s="96">
        <v>-3.7</v>
      </c>
    </row>
    <row r="1253" spans="1:13" s="63" customFormat="1" ht="12.75" x14ac:dyDescent="0.2">
      <c r="A1253" s="91" t="s">
        <v>55</v>
      </c>
      <c r="B1253" s="113"/>
      <c r="C1253" s="96"/>
      <c r="D1253" s="96"/>
      <c r="E1253" s="96"/>
      <c r="F1253" s="96"/>
      <c r="G1253" s="96"/>
      <c r="H1253" s="96"/>
      <c r="I1253" s="208"/>
      <c r="J1253" s="96"/>
      <c r="K1253" s="96"/>
      <c r="L1253" s="95"/>
      <c r="M1253" s="96"/>
    </row>
    <row r="1254" spans="1:13" s="63" customFormat="1" ht="12.75" x14ac:dyDescent="0.2">
      <c r="A1254" s="87" t="s">
        <v>209</v>
      </c>
      <c r="B1254" s="113">
        <v>19547</v>
      </c>
      <c r="C1254" s="96">
        <v>102</v>
      </c>
      <c r="D1254" s="96">
        <v>188</v>
      </c>
      <c r="E1254" s="96">
        <v>205</v>
      </c>
      <c r="F1254" s="96">
        <v>-17</v>
      </c>
      <c r="G1254" s="96">
        <v>129</v>
      </c>
      <c r="H1254" s="96">
        <v>190</v>
      </c>
      <c r="I1254" s="208">
        <v>-61</v>
      </c>
      <c r="J1254" s="96">
        <v>3</v>
      </c>
      <c r="K1254" s="96" t="s">
        <v>214</v>
      </c>
      <c r="L1254" s="95">
        <v>3</v>
      </c>
      <c r="M1254" s="96">
        <v>-58</v>
      </c>
    </row>
    <row r="1255" spans="1:13" s="63" customFormat="1" ht="12.75" x14ac:dyDescent="0.2">
      <c r="A1255" s="84" t="s">
        <v>38</v>
      </c>
      <c r="B1255" s="113">
        <v>9659</v>
      </c>
      <c r="C1255" s="96" t="s">
        <v>67</v>
      </c>
      <c r="D1255" s="96">
        <v>102</v>
      </c>
      <c r="E1255" s="96">
        <v>96</v>
      </c>
      <c r="F1255" s="96">
        <v>6</v>
      </c>
      <c r="G1255" s="96">
        <v>54</v>
      </c>
      <c r="H1255" s="96">
        <v>86</v>
      </c>
      <c r="I1255" s="208">
        <v>-32</v>
      </c>
      <c r="J1255" s="96">
        <v>1</v>
      </c>
      <c r="K1255" s="96" t="s">
        <v>214</v>
      </c>
      <c r="L1255" s="95">
        <v>1</v>
      </c>
      <c r="M1255" s="96">
        <v>-31</v>
      </c>
    </row>
    <row r="1256" spans="1:13" s="63" customFormat="1" ht="12.75" x14ac:dyDescent="0.2">
      <c r="A1256" s="91" t="s">
        <v>53</v>
      </c>
      <c r="B1256" s="113"/>
      <c r="C1256" s="96"/>
      <c r="D1256" s="96"/>
      <c r="E1256" s="96"/>
      <c r="F1256" s="96"/>
      <c r="G1256" s="96"/>
      <c r="H1256" s="96"/>
      <c r="I1256" s="208"/>
      <c r="J1256" s="96"/>
      <c r="K1256" s="96"/>
      <c r="L1256" s="95"/>
      <c r="M1256" s="96"/>
    </row>
    <row r="1257" spans="1:13" s="63" customFormat="1" ht="12.75" x14ac:dyDescent="0.2">
      <c r="A1257" s="84" t="s">
        <v>39</v>
      </c>
      <c r="B1257" s="113">
        <v>9888</v>
      </c>
      <c r="C1257" s="96" t="s">
        <v>67</v>
      </c>
      <c r="D1257" s="96">
        <v>86</v>
      </c>
      <c r="E1257" s="96">
        <v>109</v>
      </c>
      <c r="F1257" s="96">
        <v>-23</v>
      </c>
      <c r="G1257" s="96">
        <v>75</v>
      </c>
      <c r="H1257" s="96">
        <v>104</v>
      </c>
      <c r="I1257" s="208">
        <v>-29</v>
      </c>
      <c r="J1257" s="96">
        <v>2</v>
      </c>
      <c r="K1257" s="96" t="s">
        <v>214</v>
      </c>
      <c r="L1257" s="95">
        <v>2</v>
      </c>
      <c r="M1257" s="96">
        <v>-27</v>
      </c>
    </row>
    <row r="1258" spans="1:13" s="63" customFormat="1" ht="12.75" x14ac:dyDescent="0.2">
      <c r="A1258" s="91" t="s">
        <v>54</v>
      </c>
      <c r="B1258" s="113"/>
      <c r="C1258" s="96"/>
      <c r="D1258" s="96"/>
      <c r="E1258" s="96"/>
      <c r="F1258" s="96"/>
      <c r="G1258" s="96"/>
      <c r="H1258" s="96"/>
      <c r="I1258" s="208"/>
      <c r="J1258" s="96"/>
      <c r="K1258" s="96"/>
      <c r="L1258" s="95"/>
      <c r="M1258" s="96"/>
    </row>
    <row r="1259" spans="1:13" s="63" customFormat="1" ht="12.75" x14ac:dyDescent="0.2">
      <c r="A1259" s="84" t="s">
        <v>52</v>
      </c>
      <c r="B1259" s="96" t="s">
        <v>67</v>
      </c>
      <c r="C1259" s="96">
        <v>5.2</v>
      </c>
      <c r="D1259" s="96">
        <v>9.6</v>
      </c>
      <c r="E1259" s="96">
        <v>10.5</v>
      </c>
      <c r="F1259" s="96">
        <v>-0.9</v>
      </c>
      <c r="G1259" s="96">
        <v>6.6</v>
      </c>
      <c r="H1259" s="96">
        <v>9.6999999999999993</v>
      </c>
      <c r="I1259" s="208">
        <v>-3.2</v>
      </c>
      <c r="J1259" s="96">
        <v>0.2</v>
      </c>
      <c r="K1259" s="96" t="s">
        <v>214</v>
      </c>
      <c r="L1259" s="95">
        <v>0.2</v>
      </c>
      <c r="M1259" s="69">
        <v>-3</v>
      </c>
    </row>
    <row r="1260" spans="1:13" s="63" customFormat="1" ht="12.75" x14ac:dyDescent="0.2">
      <c r="A1260" s="91" t="s">
        <v>55</v>
      </c>
      <c r="B1260" s="113"/>
      <c r="C1260" s="96"/>
      <c r="D1260" s="96"/>
      <c r="E1260" s="96"/>
      <c r="F1260" s="96"/>
      <c r="G1260" s="96"/>
      <c r="H1260" s="96"/>
      <c r="I1260" s="208"/>
      <c r="J1260" s="96"/>
      <c r="K1260" s="96"/>
      <c r="L1260" s="95"/>
      <c r="M1260" s="96"/>
    </row>
    <row r="1261" spans="1:13" s="63" customFormat="1" ht="12.75" x14ac:dyDescent="0.2">
      <c r="A1261" s="87" t="s">
        <v>210</v>
      </c>
      <c r="B1261" s="113">
        <v>10096</v>
      </c>
      <c r="C1261" s="96">
        <v>58</v>
      </c>
      <c r="D1261" s="96">
        <v>92</v>
      </c>
      <c r="E1261" s="96">
        <v>99</v>
      </c>
      <c r="F1261" s="96">
        <v>-7</v>
      </c>
      <c r="G1261" s="96">
        <v>61</v>
      </c>
      <c r="H1261" s="96">
        <v>126</v>
      </c>
      <c r="I1261" s="208">
        <v>-65</v>
      </c>
      <c r="J1261" s="96">
        <v>2</v>
      </c>
      <c r="K1261" s="96" t="s">
        <v>214</v>
      </c>
      <c r="L1261" s="95">
        <v>2</v>
      </c>
      <c r="M1261" s="96">
        <v>-63</v>
      </c>
    </row>
    <row r="1262" spans="1:13" s="63" customFormat="1" ht="12.75" x14ac:dyDescent="0.2">
      <c r="A1262" s="84" t="s">
        <v>38</v>
      </c>
      <c r="B1262" s="113">
        <v>4849</v>
      </c>
      <c r="C1262" s="96" t="s">
        <v>67</v>
      </c>
      <c r="D1262" s="96">
        <v>50</v>
      </c>
      <c r="E1262" s="96">
        <v>43</v>
      </c>
      <c r="F1262" s="96">
        <v>7</v>
      </c>
      <c r="G1262" s="96">
        <v>22</v>
      </c>
      <c r="H1262" s="96">
        <v>56</v>
      </c>
      <c r="I1262" s="208">
        <v>-34</v>
      </c>
      <c r="J1262" s="96">
        <v>1</v>
      </c>
      <c r="K1262" s="96" t="s">
        <v>214</v>
      </c>
      <c r="L1262" s="95">
        <v>1</v>
      </c>
      <c r="M1262" s="96">
        <v>-33</v>
      </c>
    </row>
    <row r="1263" spans="1:13" s="63" customFormat="1" ht="12.75" x14ac:dyDescent="0.2">
      <c r="A1263" s="91" t="s">
        <v>53</v>
      </c>
      <c r="B1263" s="113"/>
      <c r="C1263" s="96"/>
      <c r="D1263" s="96"/>
      <c r="E1263" s="96"/>
      <c r="F1263" s="96"/>
      <c r="G1263" s="96"/>
      <c r="H1263" s="96"/>
      <c r="I1263" s="208"/>
      <c r="J1263" s="96"/>
      <c r="K1263" s="96"/>
      <c r="L1263" s="95"/>
      <c r="M1263" s="96"/>
    </row>
    <row r="1264" spans="1:13" s="63" customFormat="1" ht="12.75" x14ac:dyDescent="0.2">
      <c r="A1264" s="84" t="s">
        <v>39</v>
      </c>
      <c r="B1264" s="113">
        <v>5247</v>
      </c>
      <c r="C1264" s="96" t="s">
        <v>67</v>
      </c>
      <c r="D1264" s="96">
        <v>42</v>
      </c>
      <c r="E1264" s="96">
        <v>56</v>
      </c>
      <c r="F1264" s="96">
        <v>-14</v>
      </c>
      <c r="G1264" s="96">
        <v>39</v>
      </c>
      <c r="H1264" s="96">
        <v>70</v>
      </c>
      <c r="I1264" s="208">
        <v>-31</v>
      </c>
      <c r="J1264" s="96">
        <v>1</v>
      </c>
      <c r="K1264" s="96" t="s">
        <v>214</v>
      </c>
      <c r="L1264" s="95">
        <v>1</v>
      </c>
      <c r="M1264" s="96">
        <v>-30</v>
      </c>
    </row>
    <row r="1265" spans="1:15" s="63" customFormat="1" ht="12.75" x14ac:dyDescent="0.2">
      <c r="A1265" s="91" t="s">
        <v>54</v>
      </c>
      <c r="B1265" s="113"/>
      <c r="C1265" s="96"/>
      <c r="D1265" s="96"/>
      <c r="E1265" s="96"/>
      <c r="F1265" s="96"/>
      <c r="G1265" s="96"/>
      <c r="H1265" s="96"/>
      <c r="I1265" s="208"/>
      <c r="J1265" s="96"/>
      <c r="K1265" s="96"/>
      <c r="L1265" s="95"/>
      <c r="M1265" s="96"/>
    </row>
    <row r="1266" spans="1:15" s="63" customFormat="1" ht="12.75" x14ac:dyDescent="0.2">
      <c r="A1266" s="84" t="s">
        <v>52</v>
      </c>
      <c r="B1266" s="96" t="s">
        <v>67</v>
      </c>
      <c r="C1266" s="96">
        <v>5.7</v>
      </c>
      <c r="D1266" s="96">
        <v>9.1</v>
      </c>
      <c r="E1266" s="96">
        <v>9.8000000000000007</v>
      </c>
      <c r="F1266" s="96">
        <v>-0.7</v>
      </c>
      <c r="G1266" s="69">
        <v>6</v>
      </c>
      <c r="H1266" s="96">
        <v>12.4</v>
      </c>
      <c r="I1266" s="208">
        <v>-6.4</v>
      </c>
      <c r="J1266" s="96">
        <v>0.2</v>
      </c>
      <c r="K1266" s="96" t="s">
        <v>214</v>
      </c>
      <c r="L1266" s="95">
        <v>0.2</v>
      </c>
      <c r="M1266" s="96">
        <v>-6.2</v>
      </c>
    </row>
    <row r="1267" spans="1:15" s="63" customFormat="1" ht="12.75" x14ac:dyDescent="0.2">
      <c r="A1267" s="91" t="s">
        <v>55</v>
      </c>
      <c r="B1267" s="113"/>
      <c r="C1267" s="96"/>
      <c r="D1267" s="96"/>
      <c r="E1267" s="96"/>
      <c r="F1267" s="96"/>
      <c r="G1267" s="96"/>
      <c r="H1267" s="96"/>
      <c r="I1267" s="208"/>
      <c r="J1267" s="96"/>
      <c r="K1267" s="96"/>
      <c r="L1267" s="95"/>
      <c r="M1267" s="96"/>
    </row>
    <row r="1268" spans="1:15" s="63" customFormat="1" ht="12.75" x14ac:dyDescent="0.2">
      <c r="A1268" s="87" t="s">
        <v>211</v>
      </c>
      <c r="B1268" s="113">
        <v>9451</v>
      </c>
      <c r="C1268" s="96">
        <v>44</v>
      </c>
      <c r="D1268" s="96">
        <v>96</v>
      </c>
      <c r="E1268" s="96">
        <v>106</v>
      </c>
      <c r="F1268" s="96">
        <v>-10</v>
      </c>
      <c r="G1268" s="96">
        <v>68</v>
      </c>
      <c r="H1268" s="96">
        <v>64</v>
      </c>
      <c r="I1268" s="208">
        <v>4</v>
      </c>
      <c r="J1268" s="96">
        <v>1</v>
      </c>
      <c r="K1268" s="96" t="s">
        <v>214</v>
      </c>
      <c r="L1268" s="95">
        <v>1</v>
      </c>
      <c r="M1268" s="96">
        <v>5</v>
      </c>
    </row>
    <row r="1269" spans="1:15" s="63" customFormat="1" ht="12.75" x14ac:dyDescent="0.2">
      <c r="A1269" s="84" t="s">
        <v>38</v>
      </c>
      <c r="B1269" s="113">
        <v>4810</v>
      </c>
      <c r="C1269" s="96" t="s">
        <v>67</v>
      </c>
      <c r="D1269" s="96">
        <v>52</v>
      </c>
      <c r="E1269" s="96">
        <v>53</v>
      </c>
      <c r="F1269" s="96">
        <v>-1</v>
      </c>
      <c r="G1269" s="96">
        <v>32</v>
      </c>
      <c r="H1269" s="96">
        <v>30</v>
      </c>
      <c r="I1269" s="208">
        <v>2</v>
      </c>
      <c r="J1269" s="96" t="s">
        <v>214</v>
      </c>
      <c r="K1269" s="96" t="s">
        <v>214</v>
      </c>
      <c r="L1269" s="95" t="s">
        <v>214</v>
      </c>
      <c r="M1269" s="96">
        <v>2</v>
      </c>
    </row>
    <row r="1270" spans="1:15" s="63" customFormat="1" ht="12.75" x14ac:dyDescent="0.2">
      <c r="A1270" s="91" t="s">
        <v>53</v>
      </c>
      <c r="B1270" s="113"/>
      <c r="C1270" s="96"/>
      <c r="D1270" s="96"/>
      <c r="E1270" s="96"/>
      <c r="F1270" s="96"/>
      <c r="G1270" s="96"/>
      <c r="H1270" s="96"/>
      <c r="I1270" s="208"/>
      <c r="J1270" s="96"/>
      <c r="K1270" s="96"/>
      <c r="L1270" s="95"/>
      <c r="M1270" s="96"/>
    </row>
    <row r="1271" spans="1:15" s="63" customFormat="1" ht="12.75" x14ac:dyDescent="0.2">
      <c r="A1271" s="84" t="s">
        <v>39</v>
      </c>
      <c r="B1271" s="113">
        <v>4641</v>
      </c>
      <c r="C1271" s="96" t="s">
        <v>67</v>
      </c>
      <c r="D1271" s="96">
        <v>44</v>
      </c>
      <c r="E1271" s="96">
        <v>53</v>
      </c>
      <c r="F1271" s="96">
        <v>-9</v>
      </c>
      <c r="G1271" s="96">
        <v>36</v>
      </c>
      <c r="H1271" s="96">
        <v>34</v>
      </c>
      <c r="I1271" s="208">
        <v>2</v>
      </c>
      <c r="J1271" s="96">
        <v>1</v>
      </c>
      <c r="K1271" s="96" t="s">
        <v>214</v>
      </c>
      <c r="L1271" s="95">
        <v>1</v>
      </c>
      <c r="M1271" s="96">
        <v>3</v>
      </c>
    </row>
    <row r="1272" spans="1:15" s="63" customFormat="1" ht="12.75" x14ac:dyDescent="0.2">
      <c r="A1272" s="91" t="s">
        <v>54</v>
      </c>
      <c r="B1272" s="113"/>
      <c r="C1272" s="96"/>
      <c r="D1272" s="96"/>
      <c r="E1272" s="96"/>
      <c r="F1272" s="96"/>
      <c r="G1272" s="96"/>
      <c r="H1272" s="96"/>
      <c r="I1272" s="208"/>
      <c r="J1272" s="96"/>
      <c r="K1272" s="96"/>
      <c r="L1272" s="95"/>
      <c r="M1272" s="96"/>
    </row>
    <row r="1273" spans="1:15" s="63" customFormat="1" ht="12.75" x14ac:dyDescent="0.2">
      <c r="A1273" s="84" t="s">
        <v>52</v>
      </c>
      <c r="B1273" s="96" t="s">
        <v>67</v>
      </c>
      <c r="C1273" s="96">
        <v>4.5999999999999996</v>
      </c>
      <c r="D1273" s="96">
        <v>10.1</v>
      </c>
      <c r="E1273" s="96">
        <v>11.2</v>
      </c>
      <c r="F1273" s="96">
        <v>-1.1000000000000001</v>
      </c>
      <c r="G1273" s="96">
        <v>7.2</v>
      </c>
      <c r="H1273" s="96">
        <v>6.8</v>
      </c>
      <c r="I1273" s="208">
        <v>0.4</v>
      </c>
      <c r="J1273" s="96">
        <v>0.1</v>
      </c>
      <c r="K1273" s="96" t="s">
        <v>214</v>
      </c>
      <c r="L1273" s="95">
        <v>0.1</v>
      </c>
      <c r="M1273" s="96">
        <v>0.5</v>
      </c>
    </row>
    <row r="1274" spans="1:15" s="63" customFormat="1" ht="12.75" x14ac:dyDescent="0.2">
      <c r="A1274" s="91" t="s">
        <v>55</v>
      </c>
      <c r="B1274" s="113"/>
      <c r="C1274" s="96"/>
      <c r="D1274" s="96"/>
      <c r="E1274" s="96"/>
      <c r="F1274" s="96"/>
      <c r="G1274" s="96"/>
      <c r="H1274" s="96"/>
      <c r="I1274" s="204"/>
      <c r="J1274" s="96"/>
      <c r="K1274" s="96"/>
      <c r="L1274" s="95"/>
      <c r="M1274" s="96"/>
    </row>
    <row r="1275" spans="1:15" x14ac:dyDescent="0.2">
      <c r="A1275" s="75"/>
      <c r="B1275" s="89"/>
      <c r="O1275" s="63"/>
    </row>
    <row r="1276" spans="1:15" x14ac:dyDescent="0.2">
      <c r="A1276" s="75"/>
      <c r="B1276" s="89"/>
      <c r="O1276" s="63"/>
    </row>
    <row r="1277" spans="1:15" x14ac:dyDescent="0.2">
      <c r="A1277" s="175" t="s">
        <v>597</v>
      </c>
      <c r="B1277" s="89"/>
      <c r="O1277" s="63"/>
    </row>
    <row r="1278" spans="1:15" x14ac:dyDescent="0.2">
      <c r="A1278" s="259" t="s">
        <v>598</v>
      </c>
      <c r="B1278" s="89"/>
      <c r="O1278" s="63"/>
    </row>
    <row r="1279" spans="1:15" x14ac:dyDescent="0.2">
      <c r="A1279" s="75"/>
      <c r="B1279" s="89"/>
      <c r="O1279" s="63"/>
    </row>
    <row r="1280" spans="1:15" x14ac:dyDescent="0.2">
      <c r="A1280" s="75"/>
      <c r="B1280" s="89"/>
      <c r="O1280" s="63"/>
    </row>
    <row r="1281" spans="1:15" x14ac:dyDescent="0.2">
      <c r="A1281" s="75"/>
      <c r="B1281" s="89"/>
      <c r="O1281" s="63"/>
    </row>
    <row r="1282" spans="1:15" x14ac:dyDescent="0.2">
      <c r="A1282" s="75"/>
      <c r="B1282" s="89"/>
      <c r="O1282" s="63"/>
    </row>
    <row r="1283" spans="1:15" x14ac:dyDescent="0.2">
      <c r="A1283" s="75"/>
      <c r="B1283" s="89"/>
      <c r="O1283" s="63"/>
    </row>
    <row r="1284" spans="1:15" x14ac:dyDescent="0.2">
      <c r="A1284" s="75"/>
      <c r="B1284" s="89"/>
      <c r="O1284" s="63"/>
    </row>
    <row r="1285" spans="1:15" x14ac:dyDescent="0.2">
      <c r="A1285" s="75"/>
      <c r="B1285" s="89"/>
      <c r="O1285" s="63"/>
    </row>
    <row r="1286" spans="1:15" x14ac:dyDescent="0.2">
      <c r="A1286" s="75"/>
      <c r="B1286" s="89"/>
      <c r="O1286" s="63"/>
    </row>
    <row r="1287" spans="1:15" x14ac:dyDescent="0.2">
      <c r="A1287" s="75"/>
      <c r="B1287" s="89"/>
      <c r="O1287" s="63"/>
    </row>
    <row r="1288" spans="1:15" x14ac:dyDescent="0.2">
      <c r="A1288" s="75"/>
      <c r="B1288" s="89"/>
      <c r="O1288" s="63"/>
    </row>
    <row r="1289" spans="1:15" x14ac:dyDescent="0.2">
      <c r="A1289" s="75"/>
      <c r="B1289" s="89"/>
      <c r="O1289" s="63"/>
    </row>
    <row r="1290" spans="1:15" x14ac:dyDescent="0.2">
      <c r="A1290" s="75"/>
      <c r="B1290" s="89"/>
      <c r="O1290" s="63"/>
    </row>
    <row r="1291" spans="1:15" x14ac:dyDescent="0.2">
      <c r="A1291" s="75"/>
      <c r="B1291" s="89"/>
      <c r="O1291" s="63"/>
    </row>
    <row r="1292" spans="1:15" x14ac:dyDescent="0.2">
      <c r="A1292" s="75"/>
      <c r="B1292" s="89"/>
      <c r="O1292" s="63"/>
    </row>
    <row r="1293" spans="1:15" x14ac:dyDescent="0.2">
      <c r="A1293" s="75"/>
      <c r="B1293" s="89"/>
      <c r="O1293" s="63"/>
    </row>
    <row r="1294" spans="1:15" x14ac:dyDescent="0.2">
      <c r="A1294" s="75"/>
      <c r="B1294" s="89"/>
      <c r="O1294" s="63"/>
    </row>
    <row r="1295" spans="1:15" x14ac:dyDescent="0.2">
      <c r="A1295" s="75"/>
      <c r="B1295" s="89"/>
      <c r="O1295" s="63"/>
    </row>
    <row r="1296" spans="1:15" x14ac:dyDescent="0.2">
      <c r="A1296" s="75"/>
      <c r="B1296" s="89"/>
      <c r="O1296" s="63"/>
    </row>
    <row r="1297" spans="1:15" x14ac:dyDescent="0.2">
      <c r="A1297" s="75"/>
      <c r="B1297" s="89"/>
      <c r="O1297" s="63"/>
    </row>
    <row r="1298" spans="1:15" x14ac:dyDescent="0.2">
      <c r="A1298" s="75"/>
      <c r="B1298" s="89"/>
      <c r="O1298" s="63"/>
    </row>
    <row r="1299" spans="1:15" x14ac:dyDescent="0.2">
      <c r="A1299" s="75"/>
      <c r="B1299" s="89"/>
      <c r="O1299" s="63"/>
    </row>
    <row r="1300" spans="1:15" x14ac:dyDescent="0.2">
      <c r="A1300" s="75"/>
      <c r="B1300" s="89"/>
      <c r="O1300" s="63"/>
    </row>
    <row r="1301" spans="1:15" x14ac:dyDescent="0.2">
      <c r="A1301" s="75"/>
      <c r="B1301" s="89"/>
      <c r="O1301" s="63"/>
    </row>
    <row r="1302" spans="1:15" x14ac:dyDescent="0.2">
      <c r="A1302" s="75"/>
      <c r="B1302" s="89"/>
      <c r="O1302" s="63"/>
    </row>
    <row r="1303" spans="1:15" x14ac:dyDescent="0.2">
      <c r="A1303" s="75"/>
      <c r="B1303" s="89"/>
      <c r="O1303" s="63"/>
    </row>
    <row r="1304" spans="1:15" x14ac:dyDescent="0.2">
      <c r="A1304" s="75"/>
      <c r="B1304" s="89"/>
      <c r="O1304" s="63"/>
    </row>
    <row r="1305" spans="1:15" x14ac:dyDescent="0.2">
      <c r="A1305" s="75"/>
      <c r="B1305" s="89"/>
      <c r="O1305" s="63"/>
    </row>
    <row r="1306" spans="1:15" x14ac:dyDescent="0.2">
      <c r="A1306" s="75"/>
      <c r="B1306" s="89"/>
      <c r="O1306" s="63"/>
    </row>
    <row r="1307" spans="1:15" x14ac:dyDescent="0.2">
      <c r="A1307" s="75"/>
      <c r="B1307" s="89"/>
      <c r="O1307" s="63"/>
    </row>
    <row r="1308" spans="1:15" x14ac:dyDescent="0.2">
      <c r="A1308" s="75"/>
      <c r="B1308" s="89"/>
      <c r="O1308" s="63"/>
    </row>
    <row r="1309" spans="1:15" x14ac:dyDescent="0.2">
      <c r="A1309" s="75"/>
      <c r="B1309" s="89"/>
      <c r="O1309" s="63"/>
    </row>
    <row r="1310" spans="1:15" x14ac:dyDescent="0.2">
      <c r="A1310" s="75"/>
      <c r="B1310" s="89"/>
      <c r="O1310" s="63"/>
    </row>
    <row r="1311" spans="1:15" x14ac:dyDescent="0.2">
      <c r="A1311" s="75"/>
      <c r="B1311" s="89"/>
      <c r="O1311" s="63"/>
    </row>
    <row r="1312" spans="1:15" x14ac:dyDescent="0.2">
      <c r="A1312" s="75"/>
      <c r="B1312" s="89"/>
      <c r="O1312" s="63"/>
    </row>
    <row r="1313" spans="1:15" x14ac:dyDescent="0.2">
      <c r="A1313" s="75"/>
      <c r="B1313" s="89"/>
      <c r="O1313" s="63"/>
    </row>
    <row r="1314" spans="1:15" x14ac:dyDescent="0.2">
      <c r="A1314" s="75"/>
      <c r="B1314" s="89"/>
      <c r="O1314" s="63"/>
    </row>
    <row r="1315" spans="1:15" x14ac:dyDescent="0.2">
      <c r="A1315" s="75"/>
      <c r="B1315" s="89"/>
      <c r="O1315" s="63"/>
    </row>
    <row r="1316" spans="1:15" x14ac:dyDescent="0.2">
      <c r="A1316" s="75"/>
      <c r="B1316" s="89"/>
      <c r="O1316" s="63"/>
    </row>
    <row r="1317" spans="1:15" x14ac:dyDescent="0.2">
      <c r="A1317" s="75"/>
      <c r="B1317" s="89"/>
      <c r="O1317" s="63"/>
    </row>
    <row r="1318" spans="1:15" x14ac:dyDescent="0.2">
      <c r="A1318" s="75"/>
      <c r="B1318" s="89"/>
      <c r="O1318" s="63"/>
    </row>
    <row r="1319" spans="1:15" x14ac:dyDescent="0.2">
      <c r="A1319" s="75"/>
      <c r="B1319" s="89"/>
      <c r="O1319" s="63"/>
    </row>
    <row r="1320" spans="1:15" x14ac:dyDescent="0.2">
      <c r="A1320" s="75"/>
      <c r="B1320" s="89"/>
      <c r="O1320" s="63"/>
    </row>
    <row r="1321" spans="1:15" x14ac:dyDescent="0.2">
      <c r="A1321" s="75"/>
      <c r="B1321" s="89"/>
      <c r="O1321" s="63"/>
    </row>
    <row r="1322" spans="1:15" x14ac:dyDescent="0.2">
      <c r="A1322" s="75"/>
      <c r="B1322" s="89"/>
      <c r="O1322" s="63"/>
    </row>
    <row r="1323" spans="1:15" x14ac:dyDescent="0.2">
      <c r="A1323" s="75"/>
      <c r="B1323" s="89"/>
      <c r="O1323" s="63"/>
    </row>
    <row r="1324" spans="1:15" x14ac:dyDescent="0.2">
      <c r="A1324" s="75"/>
      <c r="B1324" s="89"/>
      <c r="O1324" s="63"/>
    </row>
    <row r="1325" spans="1:15" x14ac:dyDescent="0.2">
      <c r="A1325" s="75"/>
      <c r="B1325" s="89"/>
      <c r="O1325" s="63"/>
    </row>
    <row r="1326" spans="1:15" x14ac:dyDescent="0.2">
      <c r="A1326" s="75"/>
      <c r="B1326" s="89"/>
      <c r="O1326" s="63"/>
    </row>
    <row r="1327" spans="1:15" x14ac:dyDescent="0.2">
      <c r="A1327" s="75"/>
      <c r="B1327" s="89"/>
      <c r="O1327" s="63"/>
    </row>
    <row r="1328" spans="1:15" x14ac:dyDescent="0.2">
      <c r="A1328" s="75"/>
      <c r="B1328" s="89"/>
      <c r="O1328" s="63"/>
    </row>
    <row r="1329" spans="1:15" x14ac:dyDescent="0.2">
      <c r="A1329" s="75"/>
      <c r="B1329" s="89"/>
      <c r="O1329" s="63"/>
    </row>
    <row r="1330" spans="1:15" x14ac:dyDescent="0.2">
      <c r="A1330" s="75"/>
      <c r="B1330" s="89"/>
      <c r="O1330" s="63"/>
    </row>
    <row r="1331" spans="1:15" x14ac:dyDescent="0.2">
      <c r="A1331" s="75"/>
      <c r="B1331" s="89"/>
      <c r="O1331" s="63"/>
    </row>
    <row r="1332" spans="1:15" x14ac:dyDescent="0.2">
      <c r="A1332" s="75"/>
      <c r="B1332" s="89"/>
      <c r="O1332" s="63"/>
    </row>
    <row r="1333" spans="1:15" x14ac:dyDescent="0.2">
      <c r="A1333" s="75"/>
      <c r="B1333" s="89"/>
      <c r="O1333" s="63"/>
    </row>
    <row r="1334" spans="1:15" x14ac:dyDescent="0.2">
      <c r="A1334" s="75"/>
      <c r="B1334" s="89"/>
      <c r="O1334" s="63"/>
    </row>
    <row r="1335" spans="1:15" x14ac:dyDescent="0.2">
      <c r="A1335" s="75"/>
      <c r="B1335" s="89"/>
      <c r="O1335" s="63"/>
    </row>
    <row r="1336" spans="1:15" x14ac:dyDescent="0.2">
      <c r="A1336" s="75"/>
      <c r="B1336" s="89"/>
      <c r="O1336" s="63"/>
    </row>
    <row r="1337" spans="1:15" x14ac:dyDescent="0.2">
      <c r="A1337" s="75"/>
      <c r="B1337" s="89"/>
      <c r="O1337" s="63"/>
    </row>
    <row r="1338" spans="1:15" x14ac:dyDescent="0.2">
      <c r="A1338" s="75"/>
      <c r="B1338" s="89"/>
      <c r="O1338" s="63"/>
    </row>
    <row r="1339" spans="1:15" x14ac:dyDescent="0.2">
      <c r="A1339" s="75"/>
      <c r="B1339" s="89"/>
      <c r="O1339" s="63"/>
    </row>
    <row r="1340" spans="1:15" x14ac:dyDescent="0.2">
      <c r="A1340" s="75"/>
      <c r="B1340" s="89"/>
      <c r="O1340" s="63"/>
    </row>
    <row r="1341" spans="1:15" x14ac:dyDescent="0.2">
      <c r="A1341" s="75"/>
      <c r="B1341" s="89"/>
      <c r="O1341" s="63"/>
    </row>
    <row r="1342" spans="1:15" x14ac:dyDescent="0.2">
      <c r="A1342" s="75"/>
      <c r="B1342" s="89"/>
      <c r="O1342" s="63"/>
    </row>
    <row r="1343" spans="1:15" x14ac:dyDescent="0.2">
      <c r="A1343" s="75"/>
      <c r="B1343" s="89"/>
      <c r="O1343" s="63"/>
    </row>
    <row r="1344" spans="1:15" x14ac:dyDescent="0.2">
      <c r="A1344" s="75"/>
      <c r="B1344" s="89"/>
      <c r="O1344" s="63"/>
    </row>
    <row r="1345" spans="1:15" x14ac:dyDescent="0.2">
      <c r="A1345" s="75"/>
      <c r="B1345" s="89"/>
      <c r="O1345" s="63"/>
    </row>
    <row r="1346" spans="1:15" x14ac:dyDescent="0.2">
      <c r="A1346" s="75"/>
      <c r="B1346" s="89"/>
      <c r="O1346" s="63"/>
    </row>
    <row r="1347" spans="1:15" x14ac:dyDescent="0.2">
      <c r="A1347" s="75"/>
      <c r="B1347" s="89"/>
      <c r="O1347" s="63"/>
    </row>
    <row r="1348" spans="1:15" x14ac:dyDescent="0.2">
      <c r="A1348" s="75"/>
      <c r="B1348" s="89"/>
      <c r="O1348" s="63"/>
    </row>
    <row r="1349" spans="1:15" x14ac:dyDescent="0.2">
      <c r="A1349" s="75"/>
      <c r="B1349" s="89"/>
      <c r="O1349" s="63"/>
    </row>
    <row r="1350" spans="1:15" x14ac:dyDescent="0.2">
      <c r="A1350" s="75"/>
      <c r="B1350" s="89"/>
      <c r="O1350" s="63"/>
    </row>
    <row r="1351" spans="1:15" x14ac:dyDescent="0.2">
      <c r="A1351" s="75"/>
      <c r="B1351" s="89"/>
      <c r="O1351" s="63"/>
    </row>
    <row r="1352" spans="1:15" x14ac:dyDescent="0.2">
      <c r="A1352" s="75"/>
      <c r="B1352" s="89"/>
      <c r="O1352" s="63"/>
    </row>
    <row r="1353" spans="1:15" x14ac:dyDescent="0.2">
      <c r="A1353" s="75"/>
      <c r="B1353" s="89"/>
      <c r="O1353" s="63"/>
    </row>
    <row r="1354" spans="1:15" x14ac:dyDescent="0.2">
      <c r="A1354" s="75"/>
      <c r="B1354" s="89"/>
      <c r="O1354" s="63"/>
    </row>
    <row r="1355" spans="1:15" x14ac:dyDescent="0.2">
      <c r="A1355" s="75"/>
      <c r="B1355" s="89"/>
      <c r="O1355" s="63"/>
    </row>
    <row r="1356" spans="1:15" x14ac:dyDescent="0.2">
      <c r="A1356" s="75"/>
      <c r="B1356" s="89"/>
      <c r="O1356" s="63"/>
    </row>
    <row r="1357" spans="1:15" x14ac:dyDescent="0.2">
      <c r="A1357" s="75"/>
      <c r="B1357" s="89"/>
      <c r="O1357" s="63"/>
    </row>
    <row r="1358" spans="1:15" x14ac:dyDescent="0.2">
      <c r="A1358" s="75"/>
      <c r="B1358" s="89"/>
      <c r="O1358" s="63"/>
    </row>
    <row r="1359" spans="1:15" x14ac:dyDescent="0.2">
      <c r="A1359" s="75"/>
      <c r="B1359" s="89"/>
      <c r="O1359" s="63"/>
    </row>
    <row r="1360" spans="1:15" x14ac:dyDescent="0.2">
      <c r="A1360" s="75"/>
      <c r="B1360" s="89"/>
      <c r="O1360" s="63"/>
    </row>
    <row r="1361" spans="1:15" x14ac:dyDescent="0.2">
      <c r="A1361" s="75"/>
      <c r="B1361" s="89"/>
      <c r="O1361" s="63"/>
    </row>
    <row r="1362" spans="1:15" x14ac:dyDescent="0.2">
      <c r="A1362" s="75"/>
      <c r="B1362" s="89"/>
      <c r="O1362" s="63"/>
    </row>
    <row r="1363" spans="1:15" x14ac:dyDescent="0.2">
      <c r="A1363" s="75"/>
      <c r="B1363" s="89"/>
      <c r="O1363" s="63"/>
    </row>
    <row r="1364" spans="1:15" x14ac:dyDescent="0.2">
      <c r="A1364" s="75"/>
      <c r="B1364" s="89"/>
      <c r="O1364" s="63"/>
    </row>
    <row r="1365" spans="1:15" x14ac:dyDescent="0.2">
      <c r="A1365" s="75"/>
      <c r="B1365" s="89"/>
      <c r="O1365" s="63"/>
    </row>
    <row r="1366" spans="1:15" x14ac:dyDescent="0.2">
      <c r="A1366" s="75"/>
      <c r="B1366" s="89"/>
      <c r="O1366" s="63"/>
    </row>
    <row r="1367" spans="1:15" x14ac:dyDescent="0.2">
      <c r="A1367" s="75"/>
      <c r="B1367" s="89"/>
      <c r="O1367" s="63"/>
    </row>
    <row r="1368" spans="1:15" x14ac:dyDescent="0.2">
      <c r="A1368" s="75"/>
      <c r="B1368" s="89"/>
      <c r="O1368" s="63"/>
    </row>
    <row r="1369" spans="1:15" x14ac:dyDescent="0.2">
      <c r="A1369" s="75"/>
      <c r="B1369" s="89"/>
      <c r="O1369" s="63"/>
    </row>
    <row r="1370" spans="1:15" x14ac:dyDescent="0.2">
      <c r="A1370" s="75"/>
      <c r="B1370" s="89"/>
      <c r="O1370" s="63"/>
    </row>
    <row r="1371" spans="1:15" x14ac:dyDescent="0.2">
      <c r="A1371" s="75"/>
      <c r="B1371" s="89"/>
      <c r="O1371" s="63"/>
    </row>
    <row r="1372" spans="1:15" x14ac:dyDescent="0.2">
      <c r="A1372" s="75"/>
      <c r="B1372" s="89"/>
      <c r="O1372" s="63"/>
    </row>
    <row r="1373" spans="1:15" x14ac:dyDescent="0.2">
      <c r="A1373" s="75"/>
      <c r="B1373" s="89"/>
      <c r="O1373" s="63"/>
    </row>
    <row r="1374" spans="1:15" x14ac:dyDescent="0.2">
      <c r="A1374" s="75"/>
      <c r="B1374" s="89"/>
      <c r="O1374" s="63"/>
    </row>
    <row r="1375" spans="1:15" x14ac:dyDescent="0.2">
      <c r="A1375" s="75"/>
      <c r="B1375" s="89"/>
      <c r="O1375" s="63"/>
    </row>
    <row r="1376" spans="1:15" x14ac:dyDescent="0.2">
      <c r="A1376" s="75"/>
      <c r="B1376" s="89"/>
      <c r="O1376" s="63"/>
    </row>
    <row r="1377" spans="1:15" x14ac:dyDescent="0.2">
      <c r="A1377" s="75"/>
      <c r="B1377" s="89"/>
      <c r="O1377" s="63"/>
    </row>
    <row r="1378" spans="1:15" x14ac:dyDescent="0.2">
      <c r="A1378" s="75"/>
      <c r="B1378" s="89"/>
      <c r="O1378" s="63"/>
    </row>
    <row r="1379" spans="1:15" x14ac:dyDescent="0.2">
      <c r="A1379" s="75"/>
      <c r="B1379" s="89"/>
      <c r="O1379" s="63"/>
    </row>
    <row r="1380" spans="1:15" x14ac:dyDescent="0.2">
      <c r="A1380" s="75"/>
      <c r="B1380" s="89"/>
      <c r="O1380" s="63"/>
    </row>
    <row r="1381" spans="1:15" x14ac:dyDescent="0.2">
      <c r="A1381" s="75"/>
      <c r="B1381" s="89"/>
      <c r="O1381" s="63"/>
    </row>
    <row r="1382" spans="1:15" x14ac:dyDescent="0.2">
      <c r="A1382" s="75"/>
      <c r="B1382" s="89"/>
      <c r="O1382" s="63"/>
    </row>
    <row r="1383" spans="1:15" x14ac:dyDescent="0.2">
      <c r="A1383" s="75"/>
      <c r="B1383" s="89"/>
      <c r="O1383" s="63"/>
    </row>
    <row r="1384" spans="1:15" x14ac:dyDescent="0.2">
      <c r="A1384" s="75"/>
      <c r="B1384" s="89"/>
      <c r="O1384" s="63"/>
    </row>
    <row r="1385" spans="1:15" x14ac:dyDescent="0.2">
      <c r="A1385" s="75"/>
      <c r="B1385" s="89"/>
      <c r="O1385" s="63"/>
    </row>
    <row r="1386" spans="1:15" x14ac:dyDescent="0.2">
      <c r="A1386" s="75"/>
      <c r="B1386" s="89"/>
      <c r="O1386" s="63"/>
    </row>
    <row r="1387" spans="1:15" x14ac:dyDescent="0.2">
      <c r="A1387" s="75"/>
      <c r="B1387" s="89"/>
      <c r="O1387" s="63"/>
    </row>
    <row r="1388" spans="1:15" x14ac:dyDescent="0.2">
      <c r="A1388" s="75"/>
      <c r="B1388" s="89"/>
      <c r="O1388" s="63"/>
    </row>
    <row r="1389" spans="1:15" x14ac:dyDescent="0.2">
      <c r="A1389" s="75"/>
      <c r="B1389" s="89"/>
      <c r="O1389" s="63"/>
    </row>
    <row r="1390" spans="1:15" x14ac:dyDescent="0.2">
      <c r="A1390" s="75"/>
      <c r="B1390" s="89"/>
      <c r="O1390" s="63"/>
    </row>
    <row r="1391" spans="1:15" x14ac:dyDescent="0.2">
      <c r="A1391" s="75"/>
      <c r="B1391" s="89"/>
      <c r="O1391" s="63"/>
    </row>
    <row r="1392" spans="1:15" x14ac:dyDescent="0.2">
      <c r="A1392" s="75"/>
      <c r="B1392" s="89"/>
      <c r="O1392" s="63"/>
    </row>
    <row r="1393" spans="1:15" x14ac:dyDescent="0.2">
      <c r="A1393" s="75"/>
      <c r="B1393" s="89"/>
      <c r="O1393" s="63"/>
    </row>
    <row r="1394" spans="1:15" x14ac:dyDescent="0.2">
      <c r="A1394" s="75"/>
      <c r="B1394" s="89"/>
      <c r="O1394" s="63"/>
    </row>
    <row r="1395" spans="1:15" x14ac:dyDescent="0.2">
      <c r="A1395" s="75"/>
      <c r="B1395" s="89"/>
      <c r="O1395" s="63"/>
    </row>
    <row r="1396" spans="1:15" x14ac:dyDescent="0.2">
      <c r="A1396" s="75"/>
      <c r="B1396" s="89"/>
      <c r="O1396" s="63"/>
    </row>
    <row r="1397" spans="1:15" x14ac:dyDescent="0.2">
      <c r="A1397" s="75"/>
      <c r="B1397" s="89"/>
      <c r="O1397" s="63"/>
    </row>
    <row r="1398" spans="1:15" x14ac:dyDescent="0.2">
      <c r="A1398" s="75"/>
      <c r="B1398" s="89"/>
      <c r="O1398" s="63"/>
    </row>
    <row r="1399" spans="1:15" x14ac:dyDescent="0.2">
      <c r="A1399" s="75"/>
      <c r="B1399" s="89"/>
      <c r="O1399" s="63"/>
    </row>
    <row r="1400" spans="1:15" x14ac:dyDescent="0.2">
      <c r="A1400" s="75"/>
      <c r="B1400" s="89"/>
      <c r="O1400" s="63"/>
    </row>
    <row r="1401" spans="1:15" x14ac:dyDescent="0.2">
      <c r="A1401" s="75"/>
      <c r="B1401" s="89"/>
      <c r="O1401" s="63"/>
    </row>
    <row r="1402" spans="1:15" x14ac:dyDescent="0.2">
      <c r="A1402" s="75"/>
      <c r="B1402" s="89"/>
      <c r="O1402" s="63"/>
    </row>
    <row r="1403" spans="1:15" x14ac:dyDescent="0.2">
      <c r="A1403" s="75"/>
      <c r="B1403" s="89"/>
      <c r="O1403" s="63"/>
    </row>
    <row r="1404" spans="1:15" x14ac:dyDescent="0.2">
      <c r="A1404" s="75"/>
      <c r="B1404" s="89"/>
      <c r="O1404" s="63"/>
    </row>
    <row r="1405" spans="1:15" x14ac:dyDescent="0.2">
      <c r="A1405" s="75"/>
      <c r="B1405" s="89"/>
      <c r="O1405" s="63"/>
    </row>
    <row r="1406" spans="1:15" x14ac:dyDescent="0.2">
      <c r="A1406" s="75"/>
      <c r="B1406" s="89"/>
      <c r="O1406" s="63"/>
    </row>
    <row r="1407" spans="1:15" x14ac:dyDescent="0.2">
      <c r="A1407" s="75"/>
      <c r="B1407" s="89"/>
      <c r="O1407" s="63"/>
    </row>
    <row r="1408" spans="1:15" x14ac:dyDescent="0.2">
      <c r="A1408" s="75"/>
      <c r="B1408" s="89"/>
      <c r="O1408" s="63"/>
    </row>
    <row r="1409" spans="1:15" x14ac:dyDescent="0.2">
      <c r="A1409" s="75"/>
      <c r="B1409" s="89"/>
      <c r="O1409" s="63"/>
    </row>
    <row r="1410" spans="1:15" x14ac:dyDescent="0.2">
      <c r="A1410" s="75"/>
      <c r="B1410" s="89"/>
      <c r="O1410" s="63"/>
    </row>
    <row r="1411" spans="1:15" x14ac:dyDescent="0.2">
      <c r="A1411" s="75"/>
      <c r="B1411" s="89"/>
      <c r="O1411" s="63"/>
    </row>
    <row r="1412" spans="1:15" x14ac:dyDescent="0.2">
      <c r="A1412" s="75"/>
      <c r="B1412" s="89"/>
      <c r="O1412" s="63"/>
    </row>
    <row r="1413" spans="1:15" x14ac:dyDescent="0.2">
      <c r="A1413" s="75"/>
      <c r="B1413" s="89"/>
      <c r="O1413" s="63"/>
    </row>
    <row r="1414" spans="1:15" x14ac:dyDescent="0.2">
      <c r="A1414" s="75"/>
      <c r="B1414" s="89"/>
      <c r="O1414" s="63"/>
    </row>
    <row r="1415" spans="1:15" x14ac:dyDescent="0.2">
      <c r="A1415" s="75"/>
      <c r="B1415" s="89"/>
      <c r="O1415" s="63"/>
    </row>
    <row r="1416" spans="1:15" x14ac:dyDescent="0.2">
      <c r="A1416" s="75"/>
      <c r="B1416" s="89"/>
      <c r="O1416" s="63"/>
    </row>
    <row r="1417" spans="1:15" x14ac:dyDescent="0.2">
      <c r="A1417" s="75"/>
      <c r="B1417" s="89"/>
      <c r="O1417" s="63"/>
    </row>
    <row r="1418" spans="1:15" x14ac:dyDescent="0.2">
      <c r="A1418" s="75"/>
      <c r="B1418" s="89"/>
      <c r="O1418" s="63"/>
    </row>
    <row r="1419" spans="1:15" x14ac:dyDescent="0.2">
      <c r="A1419" s="75"/>
      <c r="B1419" s="89"/>
      <c r="O1419" s="63"/>
    </row>
    <row r="1420" spans="1:15" x14ac:dyDescent="0.2">
      <c r="A1420" s="75"/>
      <c r="B1420" s="89"/>
      <c r="O1420" s="63"/>
    </row>
    <row r="1421" spans="1:15" x14ac:dyDescent="0.2">
      <c r="A1421" s="75"/>
      <c r="B1421" s="89"/>
      <c r="O1421" s="63"/>
    </row>
    <row r="1422" spans="1:15" x14ac:dyDescent="0.2">
      <c r="A1422" s="75"/>
      <c r="B1422" s="89"/>
      <c r="O1422" s="63"/>
    </row>
    <row r="1423" spans="1:15" x14ac:dyDescent="0.2">
      <c r="A1423" s="75"/>
      <c r="B1423" s="89"/>
      <c r="O1423" s="63"/>
    </row>
    <row r="1424" spans="1:15" x14ac:dyDescent="0.2">
      <c r="A1424" s="75"/>
      <c r="B1424" s="89"/>
      <c r="O1424" s="63"/>
    </row>
    <row r="1425" spans="1:15" x14ac:dyDescent="0.2">
      <c r="A1425" s="75"/>
      <c r="B1425" s="89"/>
      <c r="O1425" s="63"/>
    </row>
    <row r="1426" spans="1:15" x14ac:dyDescent="0.2">
      <c r="A1426" s="75"/>
      <c r="B1426" s="89"/>
      <c r="O1426" s="63"/>
    </row>
    <row r="1427" spans="1:15" x14ac:dyDescent="0.2">
      <c r="A1427" s="75"/>
      <c r="B1427" s="89"/>
      <c r="O1427" s="63"/>
    </row>
    <row r="1428" spans="1:15" x14ac:dyDescent="0.2">
      <c r="A1428" s="75"/>
      <c r="B1428" s="89"/>
      <c r="O1428" s="63"/>
    </row>
    <row r="1429" spans="1:15" x14ac:dyDescent="0.2">
      <c r="A1429" s="75"/>
      <c r="B1429" s="89"/>
      <c r="O1429" s="63"/>
    </row>
    <row r="1430" spans="1:15" x14ac:dyDescent="0.2">
      <c r="A1430" s="75"/>
      <c r="B1430" s="89"/>
      <c r="O1430" s="63"/>
    </row>
    <row r="1431" spans="1:15" x14ac:dyDescent="0.2">
      <c r="A1431" s="75"/>
      <c r="B1431" s="89"/>
      <c r="O1431" s="63"/>
    </row>
    <row r="1432" spans="1:15" x14ac:dyDescent="0.2">
      <c r="A1432" s="75"/>
      <c r="B1432" s="89"/>
      <c r="O1432" s="63"/>
    </row>
    <row r="1433" spans="1:15" x14ac:dyDescent="0.2">
      <c r="A1433" s="75"/>
      <c r="B1433" s="89"/>
      <c r="O1433" s="63"/>
    </row>
    <row r="1434" spans="1:15" x14ac:dyDescent="0.2">
      <c r="A1434" s="75"/>
      <c r="B1434" s="89"/>
      <c r="O1434" s="63"/>
    </row>
    <row r="1435" spans="1:15" x14ac:dyDescent="0.2">
      <c r="A1435" s="75"/>
      <c r="B1435" s="89"/>
      <c r="O1435" s="63"/>
    </row>
    <row r="1436" spans="1:15" x14ac:dyDescent="0.2">
      <c r="A1436" s="75"/>
      <c r="B1436" s="89"/>
      <c r="O1436" s="63"/>
    </row>
    <row r="1437" spans="1:15" x14ac:dyDescent="0.2">
      <c r="A1437" s="75"/>
      <c r="B1437" s="89"/>
      <c r="O1437" s="63"/>
    </row>
    <row r="1438" spans="1:15" x14ac:dyDescent="0.2">
      <c r="A1438" s="75"/>
      <c r="B1438" s="89"/>
      <c r="O1438" s="63"/>
    </row>
    <row r="1439" spans="1:15" x14ac:dyDescent="0.2">
      <c r="A1439" s="75"/>
      <c r="B1439" s="89"/>
      <c r="O1439" s="63"/>
    </row>
    <row r="1440" spans="1:15" x14ac:dyDescent="0.2">
      <c r="A1440" s="75"/>
      <c r="B1440" s="89"/>
      <c r="O1440" s="63"/>
    </row>
    <row r="1441" spans="1:15" x14ac:dyDescent="0.2">
      <c r="A1441" s="75"/>
      <c r="B1441" s="89"/>
      <c r="O1441" s="63"/>
    </row>
    <row r="1442" spans="1:15" x14ac:dyDescent="0.2">
      <c r="A1442" s="75"/>
      <c r="B1442" s="89"/>
      <c r="O1442" s="63"/>
    </row>
    <row r="1443" spans="1:15" x14ac:dyDescent="0.2">
      <c r="A1443" s="75"/>
      <c r="B1443" s="89"/>
      <c r="O1443" s="63"/>
    </row>
    <row r="1444" spans="1:15" x14ac:dyDescent="0.2">
      <c r="A1444" s="75"/>
      <c r="B1444" s="89"/>
      <c r="O1444" s="63"/>
    </row>
    <row r="1445" spans="1:15" x14ac:dyDescent="0.2">
      <c r="A1445" s="75"/>
      <c r="B1445" s="89"/>
      <c r="O1445" s="63"/>
    </row>
    <row r="1446" spans="1:15" x14ac:dyDescent="0.2">
      <c r="A1446" s="75"/>
      <c r="B1446" s="89"/>
      <c r="O1446" s="63"/>
    </row>
    <row r="1447" spans="1:15" x14ac:dyDescent="0.2">
      <c r="A1447" s="75"/>
      <c r="B1447" s="89"/>
      <c r="O1447" s="63"/>
    </row>
    <row r="1448" spans="1:15" x14ac:dyDescent="0.2">
      <c r="A1448" s="75"/>
      <c r="B1448" s="89"/>
      <c r="O1448" s="63"/>
    </row>
    <row r="1449" spans="1:15" x14ac:dyDescent="0.2">
      <c r="A1449" s="75"/>
      <c r="B1449" s="89"/>
      <c r="O1449" s="63"/>
    </row>
    <row r="1450" spans="1:15" x14ac:dyDescent="0.2">
      <c r="A1450" s="75"/>
      <c r="B1450" s="89"/>
      <c r="O1450" s="63"/>
    </row>
    <row r="1451" spans="1:15" x14ac:dyDescent="0.2">
      <c r="A1451" s="75"/>
      <c r="B1451" s="89"/>
      <c r="O1451" s="63"/>
    </row>
    <row r="1452" spans="1:15" x14ac:dyDescent="0.2">
      <c r="A1452" s="75"/>
      <c r="B1452" s="89"/>
      <c r="O1452" s="63"/>
    </row>
    <row r="1453" spans="1:15" x14ac:dyDescent="0.2">
      <c r="A1453" s="75"/>
      <c r="B1453" s="89"/>
      <c r="O1453" s="63"/>
    </row>
    <row r="1454" spans="1:15" x14ac:dyDescent="0.2">
      <c r="A1454" s="75"/>
      <c r="B1454" s="89"/>
      <c r="O1454" s="63"/>
    </row>
    <row r="1455" spans="1:15" x14ac:dyDescent="0.2">
      <c r="A1455" s="75"/>
      <c r="B1455" s="89"/>
      <c r="O1455" s="63"/>
    </row>
    <row r="1456" spans="1:15" x14ac:dyDescent="0.2">
      <c r="A1456" s="75"/>
      <c r="B1456" s="89"/>
      <c r="O1456" s="63"/>
    </row>
    <row r="1457" spans="1:15" x14ac:dyDescent="0.2">
      <c r="A1457" s="75"/>
      <c r="B1457" s="89"/>
      <c r="O1457" s="63"/>
    </row>
    <row r="1458" spans="1:15" x14ac:dyDescent="0.2">
      <c r="A1458" s="75"/>
      <c r="B1458" s="89"/>
      <c r="O1458" s="63"/>
    </row>
    <row r="1459" spans="1:15" x14ac:dyDescent="0.2">
      <c r="A1459" s="75"/>
      <c r="B1459" s="89"/>
      <c r="O1459" s="63"/>
    </row>
    <row r="1460" spans="1:15" x14ac:dyDescent="0.2">
      <c r="A1460" s="75"/>
      <c r="B1460" s="89"/>
      <c r="O1460" s="63"/>
    </row>
    <row r="1461" spans="1:15" x14ac:dyDescent="0.2">
      <c r="A1461" s="75"/>
      <c r="B1461" s="89"/>
      <c r="O1461" s="63"/>
    </row>
    <row r="1462" spans="1:15" x14ac:dyDescent="0.2">
      <c r="A1462" s="75"/>
      <c r="B1462" s="89"/>
      <c r="O1462" s="63"/>
    </row>
    <row r="1463" spans="1:15" x14ac:dyDescent="0.2">
      <c r="A1463" s="75"/>
      <c r="B1463" s="89"/>
      <c r="O1463" s="63"/>
    </row>
    <row r="1464" spans="1:15" x14ac:dyDescent="0.2">
      <c r="A1464" s="75"/>
      <c r="B1464" s="89"/>
      <c r="O1464" s="63"/>
    </row>
    <row r="1465" spans="1:15" x14ac:dyDescent="0.2">
      <c r="A1465" s="75"/>
      <c r="B1465" s="89"/>
      <c r="O1465" s="63"/>
    </row>
    <row r="1466" spans="1:15" x14ac:dyDescent="0.2">
      <c r="A1466" s="75"/>
      <c r="B1466" s="89"/>
      <c r="O1466" s="63"/>
    </row>
    <row r="1467" spans="1:15" x14ac:dyDescent="0.2">
      <c r="A1467" s="75"/>
      <c r="B1467" s="89"/>
      <c r="O1467" s="63"/>
    </row>
    <row r="1468" spans="1:15" x14ac:dyDescent="0.2">
      <c r="A1468" s="75"/>
      <c r="B1468" s="89"/>
      <c r="O1468" s="63"/>
    </row>
    <row r="1469" spans="1:15" x14ac:dyDescent="0.2">
      <c r="A1469" s="75"/>
      <c r="B1469" s="89"/>
      <c r="O1469" s="63"/>
    </row>
    <row r="1470" spans="1:15" x14ac:dyDescent="0.2">
      <c r="A1470" s="75"/>
      <c r="B1470" s="89"/>
      <c r="O1470" s="63"/>
    </row>
    <row r="1471" spans="1:15" x14ac:dyDescent="0.2">
      <c r="A1471" s="75"/>
      <c r="B1471" s="89"/>
      <c r="O1471" s="63"/>
    </row>
    <row r="1472" spans="1:15" x14ac:dyDescent="0.2">
      <c r="A1472" s="75"/>
      <c r="B1472" s="89"/>
      <c r="O1472" s="63"/>
    </row>
    <row r="1473" spans="1:15" x14ac:dyDescent="0.2">
      <c r="A1473" s="75"/>
      <c r="B1473" s="89"/>
      <c r="O1473" s="63"/>
    </row>
    <row r="1474" spans="1:15" x14ac:dyDescent="0.2">
      <c r="A1474" s="75"/>
      <c r="B1474" s="89"/>
    </row>
    <row r="1475" spans="1:15" x14ac:dyDescent="0.2">
      <c r="A1475" s="75"/>
      <c r="B1475" s="89"/>
    </row>
    <row r="1476" spans="1:15" x14ac:dyDescent="0.2">
      <c r="A1476" s="75"/>
      <c r="B1476" s="89"/>
    </row>
    <row r="1477" spans="1:15" x14ac:dyDescent="0.2">
      <c r="A1477" s="75"/>
      <c r="B1477" s="89"/>
    </row>
    <row r="1478" spans="1:15" x14ac:dyDescent="0.2">
      <c r="A1478" s="75"/>
      <c r="B1478" s="89"/>
    </row>
    <row r="1479" spans="1:15" x14ac:dyDescent="0.2">
      <c r="A1479" s="75"/>
      <c r="B1479" s="89"/>
    </row>
    <row r="1480" spans="1:15" x14ac:dyDescent="0.2">
      <c r="A1480" s="75"/>
      <c r="B1480" s="89"/>
    </row>
    <row r="1481" spans="1:15" x14ac:dyDescent="0.2">
      <c r="A1481" s="75"/>
      <c r="B1481" s="89"/>
    </row>
    <row r="1482" spans="1:15" x14ac:dyDescent="0.2">
      <c r="A1482" s="75"/>
      <c r="B1482" s="89"/>
    </row>
    <row r="1483" spans="1:15" x14ac:dyDescent="0.2">
      <c r="A1483" s="75"/>
      <c r="B1483" s="89"/>
    </row>
    <row r="1484" spans="1:15" x14ac:dyDescent="0.2">
      <c r="A1484" s="75"/>
      <c r="B1484" s="89"/>
    </row>
    <row r="1485" spans="1:15" x14ac:dyDescent="0.2">
      <c r="A1485" s="75"/>
      <c r="B1485" s="89"/>
    </row>
    <row r="1486" spans="1:15" x14ac:dyDescent="0.2">
      <c r="A1486" s="75"/>
      <c r="B1486" s="89"/>
    </row>
    <row r="1487" spans="1:15" x14ac:dyDescent="0.2">
      <c r="A1487" s="75"/>
      <c r="B1487" s="89"/>
    </row>
    <row r="1488" spans="1:15" x14ac:dyDescent="0.2">
      <c r="A1488" s="75"/>
      <c r="B1488" s="89"/>
    </row>
    <row r="1489" spans="1:2" x14ac:dyDescent="0.2">
      <c r="A1489" s="75"/>
      <c r="B1489" s="89"/>
    </row>
    <row r="1490" spans="1:2" x14ac:dyDescent="0.2">
      <c r="A1490" s="75"/>
      <c r="B1490" s="89"/>
    </row>
    <row r="1491" spans="1:2" x14ac:dyDescent="0.2">
      <c r="A1491" s="75"/>
      <c r="B1491" s="89"/>
    </row>
    <row r="1492" spans="1:2" x14ac:dyDescent="0.2">
      <c r="A1492" s="75"/>
      <c r="B1492" s="89"/>
    </row>
    <row r="1493" spans="1:2" x14ac:dyDescent="0.2">
      <c r="A1493" s="75"/>
      <c r="B1493" s="89"/>
    </row>
    <row r="1494" spans="1:2" x14ac:dyDescent="0.2">
      <c r="A1494" s="75"/>
      <c r="B1494" s="89"/>
    </row>
    <row r="1495" spans="1:2" x14ac:dyDescent="0.2">
      <c r="A1495" s="75"/>
      <c r="B1495" s="89"/>
    </row>
    <row r="1496" spans="1:2" x14ac:dyDescent="0.2">
      <c r="A1496" s="75"/>
      <c r="B1496" s="89"/>
    </row>
    <row r="1497" spans="1:2" x14ac:dyDescent="0.2">
      <c r="A1497" s="75"/>
      <c r="B1497" s="89"/>
    </row>
    <row r="1498" spans="1:2" x14ac:dyDescent="0.2">
      <c r="A1498" s="75"/>
      <c r="B1498" s="89"/>
    </row>
    <row r="1499" spans="1:2" x14ac:dyDescent="0.2">
      <c r="A1499" s="75"/>
      <c r="B1499" s="89"/>
    </row>
    <row r="1500" spans="1:2" x14ac:dyDescent="0.2">
      <c r="A1500" s="75"/>
      <c r="B1500" s="89"/>
    </row>
    <row r="1501" spans="1:2" x14ac:dyDescent="0.2">
      <c r="A1501" s="75"/>
      <c r="B1501" s="89"/>
    </row>
    <row r="1502" spans="1:2" x14ac:dyDescent="0.2">
      <c r="A1502" s="75"/>
      <c r="B1502" s="89"/>
    </row>
    <row r="1503" spans="1:2" x14ac:dyDescent="0.2">
      <c r="A1503" s="75"/>
      <c r="B1503" s="89"/>
    </row>
    <row r="1504" spans="1:2" x14ac:dyDescent="0.2">
      <c r="A1504" s="75"/>
      <c r="B1504" s="89"/>
    </row>
    <row r="1505" spans="1:2" x14ac:dyDescent="0.2">
      <c r="A1505" s="75"/>
      <c r="B1505" s="89"/>
    </row>
    <row r="1506" spans="1:2" x14ac:dyDescent="0.2">
      <c r="A1506" s="75"/>
      <c r="B1506" s="89"/>
    </row>
    <row r="1507" spans="1:2" x14ac:dyDescent="0.2">
      <c r="A1507" s="75"/>
      <c r="B1507" s="89"/>
    </row>
    <row r="1508" spans="1:2" x14ac:dyDescent="0.2">
      <c r="A1508" s="75"/>
      <c r="B1508" s="89"/>
    </row>
    <row r="1509" spans="1:2" x14ac:dyDescent="0.2">
      <c r="A1509" s="75"/>
      <c r="B1509" s="89"/>
    </row>
    <row r="1510" spans="1:2" x14ac:dyDescent="0.2">
      <c r="A1510" s="75"/>
      <c r="B1510" s="89"/>
    </row>
    <row r="1511" spans="1:2" x14ac:dyDescent="0.2">
      <c r="A1511" s="75"/>
      <c r="B1511" s="89"/>
    </row>
    <row r="1512" spans="1:2" x14ac:dyDescent="0.2">
      <c r="A1512" s="75"/>
      <c r="B1512" s="89"/>
    </row>
    <row r="1513" spans="1:2" x14ac:dyDescent="0.2">
      <c r="A1513" s="75"/>
      <c r="B1513" s="89"/>
    </row>
    <row r="1514" spans="1:2" x14ac:dyDescent="0.2">
      <c r="A1514" s="75"/>
      <c r="B1514" s="89"/>
    </row>
    <row r="1515" spans="1:2" x14ac:dyDescent="0.2">
      <c r="A1515" s="75"/>
      <c r="B1515" s="89"/>
    </row>
    <row r="1516" spans="1:2" x14ac:dyDescent="0.2">
      <c r="A1516" s="75"/>
      <c r="B1516" s="89"/>
    </row>
    <row r="1517" spans="1:2" x14ac:dyDescent="0.2">
      <c r="A1517" s="75"/>
      <c r="B1517" s="89"/>
    </row>
    <row r="1518" spans="1:2" x14ac:dyDescent="0.2">
      <c r="A1518" s="75"/>
      <c r="B1518" s="89"/>
    </row>
    <row r="1519" spans="1:2" x14ac:dyDescent="0.2">
      <c r="A1519" s="75"/>
      <c r="B1519" s="89"/>
    </row>
    <row r="1520" spans="1:2" x14ac:dyDescent="0.2">
      <c r="A1520" s="75"/>
      <c r="B1520" s="89"/>
    </row>
    <row r="1521" spans="1:2" x14ac:dyDescent="0.2">
      <c r="A1521" s="75"/>
      <c r="B1521" s="89"/>
    </row>
    <row r="1522" spans="1:2" x14ac:dyDescent="0.2">
      <c r="A1522" s="75"/>
      <c r="B1522" s="89"/>
    </row>
    <row r="1523" spans="1:2" x14ac:dyDescent="0.2">
      <c r="A1523" s="75"/>
      <c r="B1523" s="89"/>
    </row>
    <row r="1524" spans="1:2" x14ac:dyDescent="0.2">
      <c r="A1524" s="75"/>
      <c r="B1524" s="89"/>
    </row>
    <row r="1525" spans="1:2" x14ac:dyDescent="0.2">
      <c r="A1525" s="75"/>
      <c r="B1525" s="89"/>
    </row>
    <row r="1526" spans="1:2" x14ac:dyDescent="0.2">
      <c r="A1526" s="75"/>
      <c r="B1526" s="89"/>
    </row>
    <row r="1527" spans="1:2" x14ac:dyDescent="0.2">
      <c r="A1527" s="75"/>
      <c r="B1527" s="89"/>
    </row>
    <row r="1528" spans="1:2" x14ac:dyDescent="0.2">
      <c r="A1528" s="75"/>
      <c r="B1528" s="89"/>
    </row>
    <row r="1529" spans="1:2" x14ac:dyDescent="0.2">
      <c r="A1529" s="75"/>
      <c r="B1529" s="89"/>
    </row>
    <row r="1530" spans="1:2" x14ac:dyDescent="0.2">
      <c r="A1530" s="75"/>
      <c r="B1530" s="89"/>
    </row>
    <row r="1531" spans="1:2" x14ac:dyDescent="0.2">
      <c r="A1531" s="75"/>
      <c r="B1531" s="89"/>
    </row>
    <row r="1532" spans="1:2" x14ac:dyDescent="0.2">
      <c r="A1532" s="75"/>
      <c r="B1532" s="89"/>
    </row>
    <row r="1533" spans="1:2" x14ac:dyDescent="0.2">
      <c r="A1533" s="75"/>
      <c r="B1533" s="89"/>
    </row>
    <row r="1534" spans="1:2" x14ac:dyDescent="0.2">
      <c r="A1534" s="75"/>
      <c r="B1534" s="89"/>
    </row>
    <row r="1535" spans="1:2" x14ac:dyDescent="0.2">
      <c r="A1535" s="75"/>
      <c r="B1535" s="89"/>
    </row>
    <row r="1536" spans="1:2" x14ac:dyDescent="0.2">
      <c r="A1536" s="75"/>
      <c r="B1536" s="89"/>
    </row>
    <row r="1537" spans="1:2" x14ac:dyDescent="0.2">
      <c r="A1537" s="75"/>
      <c r="B1537" s="89"/>
    </row>
    <row r="1538" spans="1:2" x14ac:dyDescent="0.2">
      <c r="A1538" s="75"/>
      <c r="B1538" s="89"/>
    </row>
    <row r="1539" spans="1:2" x14ac:dyDescent="0.2">
      <c r="A1539" s="75"/>
      <c r="B1539" s="89"/>
    </row>
    <row r="1540" spans="1:2" x14ac:dyDescent="0.2">
      <c r="A1540" s="75"/>
      <c r="B1540" s="89"/>
    </row>
    <row r="1541" spans="1:2" x14ac:dyDescent="0.2">
      <c r="A1541" s="75"/>
      <c r="B1541" s="89"/>
    </row>
    <row r="1542" spans="1:2" x14ac:dyDescent="0.2">
      <c r="A1542" s="75"/>
      <c r="B1542" s="89"/>
    </row>
    <row r="1543" spans="1:2" x14ac:dyDescent="0.2">
      <c r="A1543" s="75"/>
      <c r="B1543" s="89"/>
    </row>
    <row r="1544" spans="1:2" x14ac:dyDescent="0.2">
      <c r="A1544" s="75"/>
      <c r="B1544" s="89"/>
    </row>
    <row r="1545" spans="1:2" x14ac:dyDescent="0.2">
      <c r="A1545" s="75"/>
      <c r="B1545" s="89"/>
    </row>
    <row r="1546" spans="1:2" x14ac:dyDescent="0.2">
      <c r="A1546" s="75"/>
      <c r="B1546" s="89"/>
    </row>
    <row r="1547" spans="1:2" x14ac:dyDescent="0.2">
      <c r="A1547" s="75"/>
      <c r="B1547" s="89"/>
    </row>
    <row r="1548" spans="1:2" x14ac:dyDescent="0.2">
      <c r="A1548" s="75"/>
      <c r="B1548" s="89"/>
    </row>
    <row r="1549" spans="1:2" x14ac:dyDescent="0.2">
      <c r="A1549" s="75"/>
      <c r="B1549" s="89"/>
    </row>
    <row r="1550" spans="1:2" x14ac:dyDescent="0.2">
      <c r="A1550" s="75"/>
      <c r="B1550" s="89"/>
    </row>
    <row r="1551" spans="1:2" x14ac:dyDescent="0.2">
      <c r="A1551" s="75"/>
      <c r="B1551" s="89"/>
    </row>
    <row r="1552" spans="1:2" x14ac:dyDescent="0.2">
      <c r="A1552" s="75"/>
      <c r="B1552" s="89"/>
    </row>
    <row r="1553" spans="1:2" x14ac:dyDescent="0.2">
      <c r="A1553" s="75"/>
      <c r="B1553" s="89"/>
    </row>
    <row r="1554" spans="1:2" x14ac:dyDescent="0.2">
      <c r="A1554" s="75"/>
      <c r="B1554" s="89"/>
    </row>
    <row r="1555" spans="1:2" x14ac:dyDescent="0.2">
      <c r="A1555" s="75"/>
      <c r="B1555" s="89"/>
    </row>
    <row r="1556" spans="1:2" x14ac:dyDescent="0.2">
      <c r="A1556" s="75"/>
      <c r="B1556" s="89"/>
    </row>
    <row r="1557" spans="1:2" x14ac:dyDescent="0.2">
      <c r="A1557" s="75"/>
      <c r="B1557" s="89"/>
    </row>
    <row r="1558" spans="1:2" x14ac:dyDescent="0.2">
      <c r="A1558" s="75"/>
      <c r="B1558" s="89"/>
    </row>
    <row r="1559" spans="1:2" x14ac:dyDescent="0.2">
      <c r="A1559" s="75"/>
      <c r="B1559" s="89"/>
    </row>
    <row r="1560" spans="1:2" x14ac:dyDescent="0.2">
      <c r="A1560" s="75"/>
      <c r="B1560" s="89"/>
    </row>
    <row r="1561" spans="1:2" x14ac:dyDescent="0.2">
      <c r="A1561" s="75"/>
      <c r="B1561" s="89"/>
    </row>
    <row r="1562" spans="1:2" x14ac:dyDescent="0.2">
      <c r="A1562" s="75"/>
      <c r="B1562" s="89"/>
    </row>
    <row r="1563" spans="1:2" x14ac:dyDescent="0.2">
      <c r="A1563" s="75"/>
      <c r="B1563" s="89"/>
    </row>
    <row r="1564" spans="1:2" x14ac:dyDescent="0.2">
      <c r="A1564" s="75"/>
      <c r="B1564" s="89"/>
    </row>
    <row r="1565" spans="1:2" x14ac:dyDescent="0.2">
      <c r="A1565" s="75"/>
      <c r="B1565" s="89"/>
    </row>
    <row r="1566" spans="1:2" x14ac:dyDescent="0.2">
      <c r="A1566" s="75"/>
      <c r="B1566" s="89"/>
    </row>
    <row r="1567" spans="1:2" x14ac:dyDescent="0.2">
      <c r="A1567" s="75"/>
      <c r="B1567" s="89"/>
    </row>
    <row r="1568" spans="1:2" x14ac:dyDescent="0.2">
      <c r="A1568" s="75"/>
      <c r="B1568" s="89"/>
    </row>
    <row r="1569" spans="1:2" x14ac:dyDescent="0.2">
      <c r="A1569" s="75"/>
      <c r="B1569" s="89"/>
    </row>
    <row r="1570" spans="1:2" x14ac:dyDescent="0.2">
      <c r="A1570" s="75"/>
      <c r="B1570" s="89"/>
    </row>
    <row r="1571" spans="1:2" x14ac:dyDescent="0.2">
      <c r="A1571" s="75"/>
      <c r="B1571" s="89"/>
    </row>
    <row r="1572" spans="1:2" x14ac:dyDescent="0.2">
      <c r="A1572" s="75"/>
      <c r="B1572" s="89"/>
    </row>
    <row r="1573" spans="1:2" x14ac:dyDescent="0.2">
      <c r="A1573" s="75"/>
      <c r="B1573" s="89"/>
    </row>
    <row r="1574" spans="1:2" x14ac:dyDescent="0.2">
      <c r="A1574" s="75"/>
      <c r="B1574" s="89"/>
    </row>
    <row r="1575" spans="1:2" x14ac:dyDescent="0.2">
      <c r="A1575" s="75"/>
      <c r="B1575" s="89"/>
    </row>
    <row r="1576" spans="1:2" x14ac:dyDescent="0.2">
      <c r="A1576" s="75"/>
      <c r="B1576" s="89"/>
    </row>
    <row r="1577" spans="1:2" x14ac:dyDescent="0.2">
      <c r="A1577" s="75"/>
      <c r="B1577" s="89"/>
    </row>
    <row r="1578" spans="1:2" x14ac:dyDescent="0.2">
      <c r="A1578" s="75"/>
      <c r="B1578" s="89"/>
    </row>
    <row r="1579" spans="1:2" x14ac:dyDescent="0.2">
      <c r="A1579" s="75"/>
      <c r="B1579" s="89"/>
    </row>
    <row r="1580" spans="1:2" x14ac:dyDescent="0.2">
      <c r="A1580" s="75"/>
      <c r="B1580" s="89"/>
    </row>
    <row r="1581" spans="1:2" x14ac:dyDescent="0.2">
      <c r="A1581" s="75"/>
      <c r="B1581" s="89"/>
    </row>
    <row r="1582" spans="1:2" x14ac:dyDescent="0.2">
      <c r="A1582" s="75"/>
      <c r="B1582" s="89"/>
    </row>
    <row r="1583" spans="1:2" x14ac:dyDescent="0.2">
      <c r="A1583" s="75"/>
      <c r="B1583" s="89"/>
    </row>
    <row r="1584" spans="1:2" x14ac:dyDescent="0.2">
      <c r="A1584" s="75"/>
      <c r="B1584" s="89"/>
    </row>
    <row r="1585" spans="1:2" x14ac:dyDescent="0.2">
      <c r="A1585" s="75"/>
      <c r="B1585" s="89"/>
    </row>
    <row r="1586" spans="1:2" x14ac:dyDescent="0.2">
      <c r="A1586" s="75"/>
      <c r="B1586" s="89"/>
    </row>
    <row r="1587" spans="1:2" x14ac:dyDescent="0.2">
      <c r="A1587" s="75"/>
      <c r="B1587" s="89"/>
    </row>
    <row r="1588" spans="1:2" x14ac:dyDescent="0.2">
      <c r="A1588" s="75"/>
      <c r="B1588" s="89"/>
    </row>
    <row r="1589" spans="1:2" x14ac:dyDescent="0.2">
      <c r="A1589" s="75"/>
      <c r="B1589" s="89"/>
    </row>
    <row r="1590" spans="1:2" x14ac:dyDescent="0.2">
      <c r="A1590" s="75"/>
      <c r="B1590" s="89"/>
    </row>
    <row r="1591" spans="1:2" x14ac:dyDescent="0.2">
      <c r="A1591" s="75"/>
      <c r="B1591" s="89"/>
    </row>
    <row r="1592" spans="1:2" x14ac:dyDescent="0.2">
      <c r="A1592" s="75"/>
      <c r="B1592" s="89"/>
    </row>
    <row r="1593" spans="1:2" x14ac:dyDescent="0.2">
      <c r="A1593" s="75"/>
      <c r="B1593" s="89"/>
    </row>
    <row r="1594" spans="1:2" x14ac:dyDescent="0.2">
      <c r="A1594" s="75"/>
      <c r="B1594" s="89"/>
    </row>
    <row r="1595" spans="1:2" x14ac:dyDescent="0.2">
      <c r="A1595" s="75"/>
      <c r="B1595" s="89"/>
    </row>
    <row r="1596" spans="1:2" x14ac:dyDescent="0.2">
      <c r="A1596" s="75"/>
      <c r="B1596" s="89"/>
    </row>
    <row r="1597" spans="1:2" x14ac:dyDescent="0.2">
      <c r="A1597" s="75"/>
      <c r="B1597" s="89"/>
    </row>
    <row r="1598" spans="1:2" x14ac:dyDescent="0.2">
      <c r="A1598" s="75"/>
      <c r="B1598" s="89"/>
    </row>
    <row r="1599" spans="1:2" x14ac:dyDescent="0.2">
      <c r="A1599" s="75"/>
      <c r="B1599" s="89"/>
    </row>
    <row r="1600" spans="1:2" x14ac:dyDescent="0.2">
      <c r="A1600" s="75"/>
      <c r="B1600" s="89"/>
    </row>
    <row r="1601" spans="1:2" x14ac:dyDescent="0.2">
      <c r="A1601" s="75"/>
      <c r="B1601" s="89"/>
    </row>
    <row r="1602" spans="1:2" x14ac:dyDescent="0.2">
      <c r="A1602" s="75"/>
      <c r="B1602" s="89"/>
    </row>
    <row r="1603" spans="1:2" x14ac:dyDescent="0.2">
      <c r="A1603" s="75"/>
      <c r="B1603" s="89"/>
    </row>
    <row r="1604" spans="1:2" x14ac:dyDescent="0.2">
      <c r="A1604" s="75"/>
      <c r="B1604" s="89"/>
    </row>
    <row r="1605" spans="1:2" x14ac:dyDescent="0.2">
      <c r="A1605" s="75"/>
      <c r="B1605" s="89"/>
    </row>
    <row r="1606" spans="1:2" x14ac:dyDescent="0.2">
      <c r="A1606" s="75"/>
      <c r="B1606" s="89"/>
    </row>
    <row r="1607" spans="1:2" x14ac:dyDescent="0.2">
      <c r="A1607" s="75"/>
      <c r="B1607" s="89"/>
    </row>
    <row r="1608" spans="1:2" x14ac:dyDescent="0.2">
      <c r="A1608" s="75"/>
      <c r="B1608" s="89"/>
    </row>
    <row r="1609" spans="1:2" x14ac:dyDescent="0.2">
      <c r="A1609" s="75"/>
      <c r="B1609" s="89"/>
    </row>
    <row r="1610" spans="1:2" x14ac:dyDescent="0.2">
      <c r="A1610" s="75"/>
      <c r="B1610" s="89"/>
    </row>
    <row r="1611" spans="1:2" x14ac:dyDescent="0.2">
      <c r="A1611" s="75"/>
      <c r="B1611" s="89"/>
    </row>
    <row r="1612" spans="1:2" x14ac:dyDescent="0.2">
      <c r="A1612" s="75"/>
      <c r="B1612" s="89"/>
    </row>
    <row r="1613" spans="1:2" x14ac:dyDescent="0.2">
      <c r="A1613" s="75"/>
      <c r="B1613" s="89"/>
    </row>
    <row r="1614" spans="1:2" x14ac:dyDescent="0.2">
      <c r="A1614" s="75"/>
      <c r="B1614" s="89"/>
    </row>
    <row r="1615" spans="1:2" x14ac:dyDescent="0.2">
      <c r="A1615" s="75"/>
      <c r="B1615" s="89"/>
    </row>
    <row r="1616" spans="1:2" x14ac:dyDescent="0.2">
      <c r="A1616" s="75"/>
      <c r="B1616" s="89"/>
    </row>
    <row r="1617" spans="1:2" x14ac:dyDescent="0.2">
      <c r="A1617" s="75"/>
      <c r="B1617" s="89"/>
    </row>
    <row r="1618" spans="1:2" x14ac:dyDescent="0.2">
      <c r="A1618" s="75"/>
      <c r="B1618" s="89"/>
    </row>
    <row r="1619" spans="1:2" x14ac:dyDescent="0.2">
      <c r="A1619" s="75"/>
      <c r="B1619" s="89"/>
    </row>
    <row r="1620" spans="1:2" x14ac:dyDescent="0.2">
      <c r="A1620" s="75"/>
      <c r="B1620" s="89"/>
    </row>
    <row r="1621" spans="1:2" x14ac:dyDescent="0.2">
      <c r="A1621" s="75"/>
      <c r="B1621" s="89"/>
    </row>
    <row r="1622" spans="1:2" x14ac:dyDescent="0.2">
      <c r="A1622" s="75"/>
      <c r="B1622" s="89"/>
    </row>
    <row r="1623" spans="1:2" x14ac:dyDescent="0.2">
      <c r="A1623" s="75"/>
      <c r="B1623" s="89"/>
    </row>
    <row r="1624" spans="1:2" x14ac:dyDescent="0.2">
      <c r="A1624" s="75"/>
      <c r="B1624" s="89"/>
    </row>
    <row r="1625" spans="1:2" x14ac:dyDescent="0.2">
      <c r="A1625" s="75"/>
      <c r="B1625" s="89"/>
    </row>
    <row r="1626" spans="1:2" x14ac:dyDescent="0.2">
      <c r="A1626" s="75"/>
      <c r="B1626" s="89"/>
    </row>
    <row r="1627" spans="1:2" x14ac:dyDescent="0.2">
      <c r="A1627" s="75"/>
      <c r="B1627" s="89"/>
    </row>
    <row r="1628" spans="1:2" x14ac:dyDescent="0.2">
      <c r="A1628" s="75"/>
      <c r="B1628" s="89"/>
    </row>
    <row r="1629" spans="1:2" x14ac:dyDescent="0.2">
      <c r="A1629" s="75"/>
      <c r="B1629" s="89"/>
    </row>
    <row r="1630" spans="1:2" x14ac:dyDescent="0.2">
      <c r="A1630" s="75"/>
      <c r="B1630" s="89"/>
    </row>
    <row r="1631" spans="1:2" x14ac:dyDescent="0.2">
      <c r="A1631" s="75"/>
      <c r="B1631" s="89"/>
    </row>
    <row r="1632" spans="1:2" x14ac:dyDescent="0.2">
      <c r="A1632" s="75"/>
      <c r="B1632" s="89"/>
    </row>
    <row r="1633" spans="1:2" x14ac:dyDescent="0.2">
      <c r="A1633" s="75"/>
      <c r="B1633" s="89"/>
    </row>
    <row r="1634" spans="1:2" x14ac:dyDescent="0.2">
      <c r="A1634" s="75"/>
      <c r="B1634" s="89"/>
    </row>
    <row r="1635" spans="1:2" x14ac:dyDescent="0.2">
      <c r="A1635" s="75"/>
      <c r="B1635" s="89"/>
    </row>
    <row r="1636" spans="1:2" x14ac:dyDescent="0.2">
      <c r="A1636" s="75"/>
      <c r="B1636" s="89"/>
    </row>
    <row r="1637" spans="1:2" x14ac:dyDescent="0.2">
      <c r="A1637" s="75"/>
      <c r="B1637" s="89"/>
    </row>
    <row r="1638" spans="1:2" x14ac:dyDescent="0.2">
      <c r="A1638" s="75"/>
      <c r="B1638" s="89"/>
    </row>
    <row r="1639" spans="1:2" x14ac:dyDescent="0.2">
      <c r="A1639" s="75"/>
      <c r="B1639" s="89"/>
    </row>
    <row r="1640" spans="1:2" x14ac:dyDescent="0.2">
      <c r="A1640" s="75"/>
      <c r="B1640" s="89"/>
    </row>
    <row r="1641" spans="1:2" x14ac:dyDescent="0.2">
      <c r="A1641" s="75"/>
      <c r="B1641" s="89"/>
    </row>
    <row r="1642" spans="1:2" x14ac:dyDescent="0.2">
      <c r="A1642" s="75"/>
      <c r="B1642" s="89"/>
    </row>
    <row r="1643" spans="1:2" x14ac:dyDescent="0.2">
      <c r="A1643" s="75"/>
      <c r="B1643" s="89"/>
    </row>
    <row r="1644" spans="1:2" x14ac:dyDescent="0.2">
      <c r="A1644" s="75"/>
      <c r="B1644" s="89"/>
    </row>
    <row r="1645" spans="1:2" x14ac:dyDescent="0.2">
      <c r="A1645" s="75"/>
      <c r="B1645" s="89"/>
    </row>
    <row r="1646" spans="1:2" x14ac:dyDescent="0.2">
      <c r="A1646" s="75"/>
    </row>
    <row r="1647" spans="1:2" x14ac:dyDescent="0.2">
      <c r="A1647" s="75"/>
    </row>
    <row r="1648" spans="1:2" x14ac:dyDescent="0.2">
      <c r="A1648" s="75"/>
    </row>
    <row r="1649" spans="1:1" x14ac:dyDescent="0.2">
      <c r="A1649" s="75"/>
    </row>
    <row r="1650" spans="1:1" x14ac:dyDescent="0.2">
      <c r="A1650" s="75"/>
    </row>
    <row r="1651" spans="1:1" x14ac:dyDescent="0.2">
      <c r="A1651" s="75"/>
    </row>
    <row r="1652" spans="1:1" x14ac:dyDescent="0.2">
      <c r="A1652" s="75"/>
    </row>
    <row r="1653" spans="1:1" x14ac:dyDescent="0.2">
      <c r="A1653" s="75"/>
    </row>
    <row r="1654" spans="1:1" x14ac:dyDescent="0.2">
      <c r="A1654" s="75"/>
    </row>
    <row r="1655" spans="1:1" x14ac:dyDescent="0.2">
      <c r="A1655" s="75"/>
    </row>
    <row r="1656" spans="1:1" x14ac:dyDescent="0.2">
      <c r="A1656" s="75"/>
    </row>
    <row r="1657" spans="1:1" x14ac:dyDescent="0.2">
      <c r="A1657" s="75"/>
    </row>
    <row r="1658" spans="1:1" x14ac:dyDescent="0.2">
      <c r="A1658" s="75"/>
    </row>
    <row r="1659" spans="1:1" x14ac:dyDescent="0.2">
      <c r="A1659" s="75"/>
    </row>
    <row r="1660" spans="1:1" x14ac:dyDescent="0.2">
      <c r="A1660" s="75"/>
    </row>
    <row r="1661" spans="1:1" x14ac:dyDescent="0.2">
      <c r="A1661" s="75"/>
    </row>
    <row r="1662" spans="1:1" x14ac:dyDescent="0.2">
      <c r="A1662" s="75"/>
    </row>
    <row r="1663" spans="1:1" x14ac:dyDescent="0.2">
      <c r="A1663" s="75"/>
    </row>
    <row r="1664" spans="1:1" x14ac:dyDescent="0.2">
      <c r="A1664" s="75"/>
    </row>
    <row r="1665" spans="1:1" x14ac:dyDescent="0.2">
      <c r="A1665" s="75"/>
    </row>
    <row r="1666" spans="1:1" x14ac:dyDescent="0.2">
      <c r="A1666" s="75"/>
    </row>
    <row r="1667" spans="1:1" x14ac:dyDescent="0.2">
      <c r="A1667" s="75"/>
    </row>
    <row r="1668" spans="1:1" x14ac:dyDescent="0.2">
      <c r="A1668" s="75"/>
    </row>
    <row r="1669" spans="1:1" x14ac:dyDescent="0.2">
      <c r="A1669" s="75"/>
    </row>
    <row r="1670" spans="1:1" x14ac:dyDescent="0.2">
      <c r="A1670" s="75"/>
    </row>
    <row r="1671" spans="1:1" x14ac:dyDescent="0.2">
      <c r="A1671" s="75"/>
    </row>
    <row r="1672" spans="1:1" x14ac:dyDescent="0.2">
      <c r="A1672" s="75"/>
    </row>
    <row r="1673" spans="1:1" x14ac:dyDescent="0.2">
      <c r="A1673" s="75"/>
    </row>
    <row r="1674" spans="1:1" x14ac:dyDescent="0.2">
      <c r="A1674" s="75"/>
    </row>
    <row r="1675" spans="1:1" x14ac:dyDescent="0.2">
      <c r="A1675" s="75"/>
    </row>
    <row r="1676" spans="1:1" x14ac:dyDescent="0.2">
      <c r="A1676" s="75"/>
    </row>
    <row r="1677" spans="1:1" x14ac:dyDescent="0.2">
      <c r="A1677" s="75"/>
    </row>
    <row r="1678" spans="1:1" x14ac:dyDescent="0.2">
      <c r="A1678" s="75"/>
    </row>
    <row r="1679" spans="1:1" x14ac:dyDescent="0.2">
      <c r="A1679" s="75"/>
    </row>
    <row r="1680" spans="1:1" x14ac:dyDescent="0.2">
      <c r="A1680" s="75"/>
    </row>
    <row r="1681" spans="1:1" x14ac:dyDescent="0.2">
      <c r="A1681" s="75"/>
    </row>
    <row r="1682" spans="1:1" x14ac:dyDescent="0.2">
      <c r="A1682" s="75"/>
    </row>
    <row r="1683" spans="1:1" x14ac:dyDescent="0.2">
      <c r="A1683" s="75"/>
    </row>
    <row r="1684" spans="1:1" x14ac:dyDescent="0.2">
      <c r="A1684" s="75"/>
    </row>
    <row r="1685" spans="1:1" x14ac:dyDescent="0.2">
      <c r="A1685" s="75"/>
    </row>
    <row r="1686" spans="1:1" x14ac:dyDescent="0.2">
      <c r="A1686" s="75"/>
    </row>
    <row r="1687" spans="1:1" x14ac:dyDescent="0.2">
      <c r="A1687" s="75"/>
    </row>
    <row r="1688" spans="1:1" x14ac:dyDescent="0.2">
      <c r="A1688" s="75"/>
    </row>
    <row r="1689" spans="1:1" x14ac:dyDescent="0.2">
      <c r="A1689" s="75"/>
    </row>
    <row r="1690" spans="1:1" x14ac:dyDescent="0.2">
      <c r="A1690" s="75"/>
    </row>
    <row r="1691" spans="1:1" x14ac:dyDescent="0.2">
      <c r="A1691" s="75"/>
    </row>
    <row r="1692" spans="1:1" x14ac:dyDescent="0.2">
      <c r="A1692" s="75"/>
    </row>
    <row r="1693" spans="1:1" x14ac:dyDescent="0.2">
      <c r="A1693" s="75"/>
    </row>
    <row r="1694" spans="1:1" x14ac:dyDescent="0.2">
      <c r="A1694" s="75"/>
    </row>
    <row r="1695" spans="1:1" x14ac:dyDescent="0.2">
      <c r="A1695" s="75"/>
    </row>
    <row r="1696" spans="1:1" x14ac:dyDescent="0.2">
      <c r="A1696" s="75"/>
    </row>
    <row r="1697" spans="1:1" x14ac:dyDescent="0.2">
      <c r="A1697" s="75"/>
    </row>
    <row r="1698" spans="1:1" x14ac:dyDescent="0.2">
      <c r="A1698" s="75"/>
    </row>
    <row r="1699" spans="1:1" x14ac:dyDescent="0.2">
      <c r="A1699" s="75"/>
    </row>
    <row r="1700" spans="1:1" x14ac:dyDescent="0.2">
      <c r="A1700" s="75"/>
    </row>
    <row r="1701" spans="1:1" x14ac:dyDescent="0.2">
      <c r="A1701" s="75"/>
    </row>
    <row r="1702" spans="1:1" x14ac:dyDescent="0.2">
      <c r="A1702" s="75"/>
    </row>
    <row r="1703" spans="1:1" x14ac:dyDescent="0.2">
      <c r="A1703" s="75"/>
    </row>
    <row r="1704" spans="1:1" x14ac:dyDescent="0.2">
      <c r="A1704" s="75"/>
    </row>
    <row r="1705" spans="1:1" x14ac:dyDescent="0.2">
      <c r="A1705" s="75"/>
    </row>
    <row r="1706" spans="1:1" x14ac:dyDescent="0.2">
      <c r="A1706" s="75"/>
    </row>
    <row r="1707" spans="1:1" x14ac:dyDescent="0.2">
      <c r="A1707" s="75"/>
    </row>
    <row r="1708" spans="1:1" x14ac:dyDescent="0.2">
      <c r="A1708" s="75"/>
    </row>
    <row r="1709" spans="1:1" x14ac:dyDescent="0.2">
      <c r="A1709" s="75"/>
    </row>
    <row r="1710" spans="1:1" x14ac:dyDescent="0.2">
      <c r="A1710" s="75"/>
    </row>
    <row r="1711" spans="1:1" x14ac:dyDescent="0.2">
      <c r="A1711" s="75"/>
    </row>
    <row r="1712" spans="1:1" x14ac:dyDescent="0.2">
      <c r="A1712" s="75"/>
    </row>
    <row r="1713" spans="1:1" x14ac:dyDescent="0.2">
      <c r="A1713" s="75"/>
    </row>
    <row r="1714" spans="1:1" x14ac:dyDescent="0.2">
      <c r="A1714" s="75"/>
    </row>
    <row r="1715" spans="1:1" x14ac:dyDescent="0.2">
      <c r="A1715" s="75"/>
    </row>
    <row r="1716" spans="1:1" x14ac:dyDescent="0.2">
      <c r="A1716" s="75"/>
    </row>
    <row r="1717" spans="1:1" x14ac:dyDescent="0.2">
      <c r="A1717" s="75"/>
    </row>
    <row r="1718" spans="1:1" x14ac:dyDescent="0.2">
      <c r="A1718" s="75"/>
    </row>
    <row r="1719" spans="1:1" x14ac:dyDescent="0.2">
      <c r="A1719" s="75"/>
    </row>
    <row r="1720" spans="1:1" x14ac:dyDescent="0.2">
      <c r="A1720" s="75"/>
    </row>
    <row r="1721" spans="1:1" x14ac:dyDescent="0.2">
      <c r="A1721" s="75"/>
    </row>
    <row r="1722" spans="1:1" x14ac:dyDescent="0.2">
      <c r="A1722" s="75"/>
    </row>
    <row r="1723" spans="1:1" x14ac:dyDescent="0.2">
      <c r="A1723" s="75"/>
    </row>
    <row r="1724" spans="1:1" x14ac:dyDescent="0.2">
      <c r="A1724" s="75"/>
    </row>
    <row r="1725" spans="1:1" x14ac:dyDescent="0.2">
      <c r="A1725" s="75"/>
    </row>
    <row r="1726" spans="1:1" x14ac:dyDescent="0.2">
      <c r="A1726" s="75"/>
    </row>
    <row r="1727" spans="1:1" x14ac:dyDescent="0.2">
      <c r="A1727" s="75"/>
    </row>
    <row r="1728" spans="1:1" x14ac:dyDescent="0.2">
      <c r="A1728" s="75"/>
    </row>
    <row r="1729" spans="1:1" x14ac:dyDescent="0.2">
      <c r="A1729" s="75"/>
    </row>
    <row r="1730" spans="1:1" x14ac:dyDescent="0.2">
      <c r="A1730" s="75"/>
    </row>
    <row r="1731" spans="1:1" x14ac:dyDescent="0.2">
      <c r="A1731" s="75"/>
    </row>
    <row r="1732" spans="1:1" x14ac:dyDescent="0.2">
      <c r="A1732" s="75"/>
    </row>
    <row r="1733" spans="1:1" x14ac:dyDescent="0.2">
      <c r="A1733" s="75"/>
    </row>
    <row r="1734" spans="1:1" x14ac:dyDescent="0.2">
      <c r="A1734" s="75"/>
    </row>
    <row r="1735" spans="1:1" x14ac:dyDescent="0.2">
      <c r="A1735" s="75"/>
    </row>
    <row r="1736" spans="1:1" x14ac:dyDescent="0.2">
      <c r="A1736" s="75"/>
    </row>
    <row r="1737" spans="1:1" x14ac:dyDescent="0.2">
      <c r="A1737" s="75"/>
    </row>
    <row r="1738" spans="1:1" x14ac:dyDescent="0.2">
      <c r="A1738" s="75"/>
    </row>
    <row r="1739" spans="1:1" x14ac:dyDescent="0.2">
      <c r="A1739" s="75"/>
    </row>
    <row r="1740" spans="1:1" x14ac:dyDescent="0.2">
      <c r="A1740" s="75"/>
    </row>
    <row r="1741" spans="1:1" x14ac:dyDescent="0.2">
      <c r="A1741" s="75"/>
    </row>
    <row r="1742" spans="1:1" x14ac:dyDescent="0.2">
      <c r="A1742" s="75"/>
    </row>
    <row r="1743" spans="1:1" x14ac:dyDescent="0.2">
      <c r="A1743" s="75"/>
    </row>
    <row r="1744" spans="1:1" x14ac:dyDescent="0.2">
      <c r="A1744" s="75"/>
    </row>
    <row r="1745" spans="1:1" x14ac:dyDescent="0.2">
      <c r="A1745" s="75"/>
    </row>
    <row r="1746" spans="1:1" x14ac:dyDescent="0.2">
      <c r="A1746" s="75"/>
    </row>
    <row r="1747" spans="1:1" x14ac:dyDescent="0.2">
      <c r="A1747" s="75"/>
    </row>
    <row r="1748" spans="1:1" x14ac:dyDescent="0.2">
      <c r="A1748" s="75"/>
    </row>
    <row r="1749" spans="1:1" x14ac:dyDescent="0.2">
      <c r="A1749" s="75"/>
    </row>
    <row r="1750" spans="1:1" x14ac:dyDescent="0.2">
      <c r="A1750" s="75"/>
    </row>
    <row r="1751" spans="1:1" x14ac:dyDescent="0.2">
      <c r="A1751" s="75"/>
    </row>
    <row r="1752" spans="1:1" x14ac:dyDescent="0.2">
      <c r="A1752" s="75"/>
    </row>
    <row r="1753" spans="1:1" x14ac:dyDescent="0.2">
      <c r="A1753" s="75"/>
    </row>
    <row r="1754" spans="1:1" x14ac:dyDescent="0.2">
      <c r="A1754" s="75"/>
    </row>
    <row r="1755" spans="1:1" x14ac:dyDescent="0.2">
      <c r="A1755" s="75"/>
    </row>
    <row r="1756" spans="1:1" x14ac:dyDescent="0.2">
      <c r="A1756" s="75"/>
    </row>
    <row r="1757" spans="1:1" x14ac:dyDescent="0.2">
      <c r="A1757" s="75"/>
    </row>
    <row r="1758" spans="1:1" x14ac:dyDescent="0.2">
      <c r="A1758" s="75"/>
    </row>
    <row r="1759" spans="1:1" x14ac:dyDescent="0.2">
      <c r="A1759" s="75"/>
    </row>
    <row r="1760" spans="1:1" x14ac:dyDescent="0.2">
      <c r="A1760" s="75"/>
    </row>
    <row r="1761" spans="1:1" x14ac:dyDescent="0.2">
      <c r="A1761" s="75"/>
    </row>
    <row r="1762" spans="1:1" x14ac:dyDescent="0.2">
      <c r="A1762" s="75"/>
    </row>
    <row r="1763" spans="1:1" x14ac:dyDescent="0.2">
      <c r="A1763" s="75"/>
    </row>
    <row r="1764" spans="1:1" x14ac:dyDescent="0.2">
      <c r="A1764" s="75"/>
    </row>
    <row r="1765" spans="1:1" x14ac:dyDescent="0.2">
      <c r="A1765" s="75"/>
    </row>
    <row r="1766" spans="1:1" x14ac:dyDescent="0.2">
      <c r="A1766" s="75"/>
    </row>
    <row r="1767" spans="1:1" x14ac:dyDescent="0.2">
      <c r="A1767" s="75"/>
    </row>
    <row r="1768" spans="1:1" x14ac:dyDescent="0.2">
      <c r="A1768" s="75"/>
    </row>
    <row r="1769" spans="1:1" x14ac:dyDescent="0.2">
      <c r="A1769" s="75"/>
    </row>
    <row r="1770" spans="1:1" x14ac:dyDescent="0.2">
      <c r="A1770" s="75"/>
    </row>
    <row r="1771" spans="1:1" x14ac:dyDescent="0.2">
      <c r="A1771" s="75"/>
    </row>
    <row r="1772" spans="1:1" x14ac:dyDescent="0.2">
      <c r="A1772" s="75"/>
    </row>
    <row r="1773" spans="1:1" x14ac:dyDescent="0.2">
      <c r="A1773" s="75"/>
    </row>
    <row r="1774" spans="1:1" x14ac:dyDescent="0.2">
      <c r="A1774" s="75"/>
    </row>
    <row r="1775" spans="1:1" x14ac:dyDescent="0.2">
      <c r="A1775" s="75"/>
    </row>
    <row r="1776" spans="1:1" x14ac:dyDescent="0.2">
      <c r="A1776" s="75"/>
    </row>
    <row r="1777" spans="1:1" x14ac:dyDescent="0.2">
      <c r="A1777" s="75"/>
    </row>
    <row r="1778" spans="1:1" x14ac:dyDescent="0.2">
      <c r="A1778" s="75"/>
    </row>
    <row r="1779" spans="1:1" x14ac:dyDescent="0.2">
      <c r="A1779" s="75"/>
    </row>
    <row r="1780" spans="1:1" x14ac:dyDescent="0.2">
      <c r="A1780" s="75"/>
    </row>
    <row r="1781" spans="1:1" x14ac:dyDescent="0.2">
      <c r="A1781" s="75"/>
    </row>
    <row r="1782" spans="1:1" x14ac:dyDescent="0.2">
      <c r="A1782" s="75"/>
    </row>
    <row r="1783" spans="1:1" x14ac:dyDescent="0.2">
      <c r="A1783" s="75"/>
    </row>
    <row r="1784" spans="1:1" x14ac:dyDescent="0.2">
      <c r="A1784" s="75"/>
    </row>
    <row r="1785" spans="1:1" x14ac:dyDescent="0.2">
      <c r="A1785" s="75"/>
    </row>
    <row r="1786" spans="1:1" x14ac:dyDescent="0.2">
      <c r="A1786" s="75"/>
    </row>
    <row r="1787" spans="1:1" x14ac:dyDescent="0.2">
      <c r="A1787" s="75"/>
    </row>
    <row r="1788" spans="1:1" x14ac:dyDescent="0.2">
      <c r="A1788" s="75"/>
    </row>
    <row r="1789" spans="1:1" x14ac:dyDescent="0.2">
      <c r="A1789" s="75"/>
    </row>
    <row r="1790" spans="1:1" x14ac:dyDescent="0.2">
      <c r="A1790" s="75"/>
    </row>
    <row r="1791" spans="1:1" x14ac:dyDescent="0.2">
      <c r="A1791" s="75"/>
    </row>
    <row r="1792" spans="1:1" x14ac:dyDescent="0.2">
      <c r="A1792" s="75"/>
    </row>
    <row r="1793" spans="1:1" x14ac:dyDescent="0.2">
      <c r="A1793" s="75"/>
    </row>
    <row r="1794" spans="1:1" x14ac:dyDescent="0.2">
      <c r="A1794" s="75"/>
    </row>
    <row r="1795" spans="1:1" x14ac:dyDescent="0.2">
      <c r="A1795" s="75"/>
    </row>
    <row r="1796" spans="1:1" x14ac:dyDescent="0.2">
      <c r="A1796" s="75"/>
    </row>
    <row r="1797" spans="1:1" x14ac:dyDescent="0.2">
      <c r="A1797" s="75"/>
    </row>
    <row r="1798" spans="1:1" x14ac:dyDescent="0.2">
      <c r="A1798" s="75"/>
    </row>
    <row r="1799" spans="1:1" x14ac:dyDescent="0.2">
      <c r="A1799" s="75"/>
    </row>
    <row r="1800" spans="1:1" x14ac:dyDescent="0.2">
      <c r="A1800" s="75"/>
    </row>
    <row r="1801" spans="1:1" x14ac:dyDescent="0.2">
      <c r="A1801" s="75"/>
    </row>
    <row r="1802" spans="1:1" x14ac:dyDescent="0.2">
      <c r="A1802" s="75"/>
    </row>
    <row r="1803" spans="1:1" x14ac:dyDescent="0.2">
      <c r="A1803" s="75"/>
    </row>
    <row r="1804" spans="1:1" x14ac:dyDescent="0.2">
      <c r="A1804" s="75"/>
    </row>
    <row r="1805" spans="1:1" x14ac:dyDescent="0.2">
      <c r="A1805" s="75"/>
    </row>
    <row r="1806" spans="1:1" x14ac:dyDescent="0.2">
      <c r="A1806" s="75"/>
    </row>
    <row r="1807" spans="1:1" x14ac:dyDescent="0.2">
      <c r="A1807" s="75"/>
    </row>
    <row r="1808" spans="1:1" x14ac:dyDescent="0.2">
      <c r="A1808" s="75"/>
    </row>
    <row r="1809" spans="1:1" x14ac:dyDescent="0.2">
      <c r="A1809" s="75"/>
    </row>
    <row r="1810" spans="1:1" x14ac:dyDescent="0.2">
      <c r="A1810" s="75"/>
    </row>
    <row r="1811" spans="1:1" x14ac:dyDescent="0.2">
      <c r="A1811" s="75"/>
    </row>
    <row r="1812" spans="1:1" x14ac:dyDescent="0.2">
      <c r="A1812" s="75"/>
    </row>
    <row r="1813" spans="1:1" x14ac:dyDescent="0.2">
      <c r="A1813" s="75"/>
    </row>
    <row r="1814" spans="1:1" x14ac:dyDescent="0.2">
      <c r="A1814" s="75"/>
    </row>
    <row r="1815" spans="1:1" x14ac:dyDescent="0.2">
      <c r="A1815" s="75"/>
    </row>
    <row r="1816" spans="1:1" x14ac:dyDescent="0.2">
      <c r="A1816" s="75"/>
    </row>
    <row r="1817" spans="1:1" x14ac:dyDescent="0.2">
      <c r="A1817" s="75"/>
    </row>
    <row r="1818" spans="1:1" x14ac:dyDescent="0.2">
      <c r="A1818" s="75"/>
    </row>
    <row r="1819" spans="1:1" x14ac:dyDescent="0.2">
      <c r="A1819" s="75"/>
    </row>
    <row r="1820" spans="1:1" x14ac:dyDescent="0.2">
      <c r="A1820" s="75"/>
    </row>
    <row r="1821" spans="1:1" x14ac:dyDescent="0.2">
      <c r="A1821" s="75"/>
    </row>
    <row r="1822" spans="1:1" x14ac:dyDescent="0.2">
      <c r="A1822" s="75"/>
    </row>
    <row r="1823" spans="1:1" x14ac:dyDescent="0.2">
      <c r="A1823" s="75"/>
    </row>
    <row r="1824" spans="1:1" x14ac:dyDescent="0.2">
      <c r="A1824" s="75"/>
    </row>
    <row r="1825" spans="1:1" x14ac:dyDescent="0.2">
      <c r="A1825" s="75"/>
    </row>
    <row r="1826" spans="1:1" x14ac:dyDescent="0.2">
      <c r="A1826" s="75"/>
    </row>
    <row r="1827" spans="1:1" x14ac:dyDescent="0.2">
      <c r="A1827" s="75"/>
    </row>
    <row r="1828" spans="1:1" x14ac:dyDescent="0.2">
      <c r="A1828" s="75"/>
    </row>
    <row r="1829" spans="1:1" x14ac:dyDescent="0.2">
      <c r="A1829" s="75"/>
    </row>
    <row r="1830" spans="1:1" x14ac:dyDescent="0.2">
      <c r="A1830" s="75"/>
    </row>
    <row r="1831" spans="1:1" x14ac:dyDescent="0.2">
      <c r="A1831" s="75"/>
    </row>
    <row r="1832" spans="1:1" x14ac:dyDescent="0.2">
      <c r="A1832" s="75"/>
    </row>
    <row r="1833" spans="1:1" x14ac:dyDescent="0.2">
      <c r="A1833" s="75"/>
    </row>
    <row r="1834" spans="1:1" x14ac:dyDescent="0.2">
      <c r="A1834" s="75"/>
    </row>
    <row r="1835" spans="1:1" x14ac:dyDescent="0.2">
      <c r="A1835" s="75"/>
    </row>
    <row r="1836" spans="1:1" x14ac:dyDescent="0.2">
      <c r="A1836" s="75"/>
    </row>
    <row r="1837" spans="1:1" x14ac:dyDescent="0.2">
      <c r="A1837" s="75"/>
    </row>
    <row r="1838" spans="1:1" x14ac:dyDescent="0.2">
      <c r="A1838" s="75"/>
    </row>
    <row r="1839" spans="1:1" x14ac:dyDescent="0.2">
      <c r="A1839" s="75"/>
    </row>
    <row r="1840" spans="1:1" x14ac:dyDescent="0.2">
      <c r="A1840" s="75"/>
    </row>
    <row r="1841" spans="1:1" x14ac:dyDescent="0.2">
      <c r="A1841" s="75"/>
    </row>
    <row r="1842" spans="1:1" x14ac:dyDescent="0.2">
      <c r="A1842" s="75"/>
    </row>
    <row r="1843" spans="1:1" x14ac:dyDescent="0.2">
      <c r="A1843" s="75"/>
    </row>
    <row r="1844" spans="1:1" x14ac:dyDescent="0.2">
      <c r="A1844" s="75"/>
    </row>
    <row r="1845" spans="1:1" x14ac:dyDescent="0.2">
      <c r="A1845" s="75"/>
    </row>
    <row r="1846" spans="1:1" x14ac:dyDescent="0.2">
      <c r="A1846" s="75"/>
    </row>
    <row r="1847" spans="1:1" x14ac:dyDescent="0.2">
      <c r="A1847" s="75"/>
    </row>
    <row r="1848" spans="1:1" x14ac:dyDescent="0.2">
      <c r="A1848" s="75"/>
    </row>
    <row r="1849" spans="1:1" x14ac:dyDescent="0.2">
      <c r="A1849" s="75"/>
    </row>
    <row r="1850" spans="1:1" x14ac:dyDescent="0.2">
      <c r="A1850" s="75"/>
    </row>
    <row r="1851" spans="1:1" x14ac:dyDescent="0.2">
      <c r="A1851" s="75"/>
    </row>
    <row r="1852" spans="1:1" x14ac:dyDescent="0.2">
      <c r="A1852" s="75"/>
    </row>
    <row r="1853" spans="1:1" x14ac:dyDescent="0.2">
      <c r="A1853" s="75"/>
    </row>
    <row r="1854" spans="1:1" x14ac:dyDescent="0.2">
      <c r="A1854" s="75"/>
    </row>
    <row r="1855" spans="1:1" x14ac:dyDescent="0.2">
      <c r="A1855" s="75"/>
    </row>
    <row r="1856" spans="1:1" x14ac:dyDescent="0.2">
      <c r="A1856" s="75"/>
    </row>
    <row r="1857" spans="1:1" x14ac:dyDescent="0.2">
      <c r="A1857" s="75"/>
    </row>
    <row r="1858" spans="1:1" x14ac:dyDescent="0.2">
      <c r="A1858" s="75"/>
    </row>
    <row r="1859" spans="1:1" x14ac:dyDescent="0.2">
      <c r="A1859" s="75"/>
    </row>
    <row r="1860" spans="1:1" x14ac:dyDescent="0.2">
      <c r="A1860" s="75"/>
    </row>
    <row r="1861" spans="1:1" x14ac:dyDescent="0.2">
      <c r="A1861" s="75"/>
    </row>
    <row r="1862" spans="1:1" x14ac:dyDescent="0.2">
      <c r="A1862" s="75"/>
    </row>
    <row r="1863" spans="1:1" x14ac:dyDescent="0.2">
      <c r="A1863" s="75"/>
    </row>
    <row r="1864" spans="1:1" x14ac:dyDescent="0.2">
      <c r="A1864" s="75"/>
    </row>
    <row r="1865" spans="1:1" x14ac:dyDescent="0.2">
      <c r="A1865" s="75"/>
    </row>
    <row r="1866" spans="1:1" x14ac:dyDescent="0.2">
      <c r="A1866" s="75"/>
    </row>
    <row r="1867" spans="1:1" x14ac:dyDescent="0.2">
      <c r="A1867" s="75"/>
    </row>
    <row r="1868" spans="1:1" x14ac:dyDescent="0.2">
      <c r="A1868" s="75"/>
    </row>
    <row r="1869" spans="1:1" x14ac:dyDescent="0.2">
      <c r="A1869" s="75"/>
    </row>
    <row r="1870" spans="1:1" x14ac:dyDescent="0.2">
      <c r="A1870" s="75"/>
    </row>
    <row r="1871" spans="1:1" x14ac:dyDescent="0.2">
      <c r="A1871" s="75"/>
    </row>
    <row r="1872" spans="1:1" x14ac:dyDescent="0.2">
      <c r="A1872" s="75"/>
    </row>
    <row r="1873" spans="1:1" x14ac:dyDescent="0.2">
      <c r="A1873" s="75"/>
    </row>
    <row r="1874" spans="1:1" x14ac:dyDescent="0.2">
      <c r="A1874" s="75"/>
    </row>
    <row r="1875" spans="1:1" x14ac:dyDescent="0.2">
      <c r="A1875" s="75"/>
    </row>
    <row r="1876" spans="1:1" x14ac:dyDescent="0.2">
      <c r="A1876" s="75"/>
    </row>
    <row r="1877" spans="1:1" x14ac:dyDescent="0.2">
      <c r="A1877" s="75"/>
    </row>
    <row r="1878" spans="1:1" x14ac:dyDescent="0.2">
      <c r="A1878" s="75"/>
    </row>
    <row r="1879" spans="1:1" x14ac:dyDescent="0.2">
      <c r="A1879" s="75"/>
    </row>
    <row r="1880" spans="1:1" x14ac:dyDescent="0.2">
      <c r="A1880" s="75"/>
    </row>
    <row r="1881" spans="1:1" x14ac:dyDescent="0.2">
      <c r="A1881" s="75"/>
    </row>
    <row r="1882" spans="1:1" x14ac:dyDescent="0.2">
      <c r="A1882" s="75"/>
    </row>
    <row r="1883" spans="1:1" x14ac:dyDescent="0.2">
      <c r="A1883" s="75"/>
    </row>
    <row r="1884" spans="1:1" x14ac:dyDescent="0.2">
      <c r="A1884" s="75"/>
    </row>
    <row r="1885" spans="1:1" x14ac:dyDescent="0.2">
      <c r="A1885" s="75"/>
    </row>
    <row r="1886" spans="1:1" x14ac:dyDescent="0.2">
      <c r="A1886" s="75"/>
    </row>
    <row r="1887" spans="1:1" x14ac:dyDescent="0.2">
      <c r="A1887" s="75"/>
    </row>
    <row r="1888" spans="1:1" x14ac:dyDescent="0.2">
      <c r="A1888" s="75"/>
    </row>
    <row r="1889" spans="1:1" x14ac:dyDescent="0.2">
      <c r="A1889" s="75"/>
    </row>
    <row r="1890" spans="1:1" x14ac:dyDescent="0.2">
      <c r="A1890" s="75"/>
    </row>
    <row r="1891" spans="1:1" x14ac:dyDescent="0.2">
      <c r="A1891" s="75"/>
    </row>
    <row r="1892" spans="1:1" x14ac:dyDescent="0.2">
      <c r="A1892" s="75"/>
    </row>
    <row r="1893" spans="1:1" x14ac:dyDescent="0.2">
      <c r="A1893" s="75"/>
    </row>
    <row r="1894" spans="1:1" x14ac:dyDescent="0.2">
      <c r="A1894" s="75"/>
    </row>
    <row r="1895" spans="1:1" x14ac:dyDescent="0.2">
      <c r="A1895" s="75"/>
    </row>
    <row r="1896" spans="1:1" x14ac:dyDescent="0.2">
      <c r="A1896" s="75"/>
    </row>
    <row r="1897" spans="1:1" x14ac:dyDescent="0.2">
      <c r="A1897" s="75"/>
    </row>
    <row r="1898" spans="1:1" x14ac:dyDescent="0.2">
      <c r="A1898" s="75"/>
    </row>
    <row r="1899" spans="1:1" x14ac:dyDescent="0.2">
      <c r="A1899" s="75"/>
    </row>
    <row r="1900" spans="1:1" x14ac:dyDescent="0.2">
      <c r="A1900" s="75"/>
    </row>
    <row r="1901" spans="1:1" x14ac:dyDescent="0.2">
      <c r="A1901" s="75"/>
    </row>
    <row r="1902" spans="1:1" x14ac:dyDescent="0.2">
      <c r="A1902" s="75"/>
    </row>
    <row r="1903" spans="1:1" x14ac:dyDescent="0.2">
      <c r="A1903" s="75"/>
    </row>
    <row r="1904" spans="1:1" x14ac:dyDescent="0.2">
      <c r="A1904" s="75"/>
    </row>
    <row r="1905" spans="1:1" x14ac:dyDescent="0.2">
      <c r="A1905" s="75"/>
    </row>
    <row r="1906" spans="1:1" x14ac:dyDescent="0.2">
      <c r="A1906" s="75"/>
    </row>
    <row r="1907" spans="1:1" x14ac:dyDescent="0.2">
      <c r="A1907" s="75"/>
    </row>
    <row r="1908" spans="1:1" x14ac:dyDescent="0.2">
      <c r="A1908" s="75"/>
    </row>
    <row r="1909" spans="1:1" x14ac:dyDescent="0.2">
      <c r="A1909" s="75"/>
    </row>
    <row r="1910" spans="1:1" x14ac:dyDescent="0.2">
      <c r="A1910" s="75"/>
    </row>
    <row r="1911" spans="1:1" x14ac:dyDescent="0.2">
      <c r="A1911" s="75"/>
    </row>
    <row r="1912" spans="1:1" x14ac:dyDescent="0.2">
      <c r="A1912" s="75"/>
    </row>
    <row r="1913" spans="1:1" x14ac:dyDescent="0.2">
      <c r="A1913" s="75"/>
    </row>
    <row r="1914" spans="1:1" x14ac:dyDescent="0.2">
      <c r="A1914" s="75"/>
    </row>
    <row r="1915" spans="1:1" x14ac:dyDescent="0.2">
      <c r="A1915" s="75"/>
    </row>
    <row r="1916" spans="1:1" x14ac:dyDescent="0.2">
      <c r="A1916" s="75"/>
    </row>
    <row r="1917" spans="1:1" x14ac:dyDescent="0.2">
      <c r="A1917" s="75"/>
    </row>
    <row r="1918" spans="1:1" x14ac:dyDescent="0.2">
      <c r="A1918" s="75"/>
    </row>
    <row r="1919" spans="1:1" x14ac:dyDescent="0.2">
      <c r="A1919" s="75"/>
    </row>
    <row r="1920" spans="1:1" x14ac:dyDescent="0.2">
      <c r="A1920" s="75"/>
    </row>
    <row r="1921" spans="1:1" x14ac:dyDescent="0.2">
      <c r="A1921" s="75"/>
    </row>
    <row r="1922" spans="1:1" x14ac:dyDescent="0.2">
      <c r="A1922" s="75"/>
    </row>
    <row r="1923" spans="1:1" x14ac:dyDescent="0.2">
      <c r="A1923" s="75"/>
    </row>
    <row r="1924" spans="1:1" x14ac:dyDescent="0.2">
      <c r="A1924" s="75"/>
    </row>
    <row r="1925" spans="1:1" x14ac:dyDescent="0.2">
      <c r="A1925" s="75"/>
    </row>
    <row r="1926" spans="1:1" x14ac:dyDescent="0.2">
      <c r="A1926" s="75"/>
    </row>
    <row r="1927" spans="1:1" x14ac:dyDescent="0.2">
      <c r="A1927" s="75"/>
    </row>
    <row r="1928" spans="1:1" x14ac:dyDescent="0.2">
      <c r="A1928" s="75"/>
    </row>
    <row r="1929" spans="1:1" x14ac:dyDescent="0.2">
      <c r="A1929" s="75"/>
    </row>
    <row r="1930" spans="1:1" x14ac:dyDescent="0.2">
      <c r="A1930" s="75"/>
    </row>
    <row r="1931" spans="1:1" x14ac:dyDescent="0.2">
      <c r="A1931" s="75"/>
    </row>
    <row r="1932" spans="1:1" x14ac:dyDescent="0.2">
      <c r="A1932" s="75"/>
    </row>
    <row r="1933" spans="1:1" x14ac:dyDescent="0.2">
      <c r="A1933" s="75"/>
    </row>
    <row r="1934" spans="1:1" x14ac:dyDescent="0.2">
      <c r="A1934" s="75"/>
    </row>
    <row r="1935" spans="1:1" x14ac:dyDescent="0.2">
      <c r="A1935" s="75"/>
    </row>
    <row r="1936" spans="1:1" x14ac:dyDescent="0.2">
      <c r="A1936" s="75"/>
    </row>
    <row r="1937" spans="1:1" x14ac:dyDescent="0.2">
      <c r="A1937" s="75"/>
    </row>
    <row r="1938" spans="1:1" x14ac:dyDescent="0.2">
      <c r="A1938" s="75"/>
    </row>
    <row r="1939" spans="1:1" x14ac:dyDescent="0.2">
      <c r="A1939" s="75"/>
    </row>
    <row r="1940" spans="1:1" x14ac:dyDescent="0.2">
      <c r="A1940" s="75"/>
    </row>
    <row r="1941" spans="1:1" x14ac:dyDescent="0.2">
      <c r="A1941" s="75"/>
    </row>
    <row r="1942" spans="1:1" x14ac:dyDescent="0.2">
      <c r="A1942" s="75"/>
    </row>
    <row r="1943" spans="1:1" x14ac:dyDescent="0.2">
      <c r="A1943" s="75"/>
    </row>
    <row r="1944" spans="1:1" x14ac:dyDescent="0.2">
      <c r="A1944" s="75"/>
    </row>
    <row r="1945" spans="1:1" x14ac:dyDescent="0.2">
      <c r="A1945" s="75"/>
    </row>
    <row r="1946" spans="1:1" x14ac:dyDescent="0.2">
      <c r="A1946" s="75"/>
    </row>
    <row r="1947" spans="1:1" x14ac:dyDescent="0.2">
      <c r="A1947" s="75"/>
    </row>
    <row r="1948" spans="1:1" x14ac:dyDescent="0.2">
      <c r="A1948" s="75"/>
    </row>
    <row r="1949" spans="1:1" x14ac:dyDescent="0.2">
      <c r="A1949" s="75"/>
    </row>
    <row r="1950" spans="1:1" x14ac:dyDescent="0.2">
      <c r="A1950" s="75"/>
    </row>
    <row r="1951" spans="1:1" x14ac:dyDescent="0.2">
      <c r="A1951" s="75"/>
    </row>
    <row r="1952" spans="1:1" x14ac:dyDescent="0.2">
      <c r="A1952" s="75"/>
    </row>
    <row r="1953" spans="1:1" x14ac:dyDescent="0.2">
      <c r="A1953" s="75"/>
    </row>
    <row r="1954" spans="1:1" x14ac:dyDescent="0.2">
      <c r="A1954" s="75"/>
    </row>
    <row r="1955" spans="1:1" x14ac:dyDescent="0.2">
      <c r="A1955" s="75"/>
    </row>
    <row r="1956" spans="1:1" x14ac:dyDescent="0.2">
      <c r="A1956" s="75"/>
    </row>
    <row r="1957" spans="1:1" x14ac:dyDescent="0.2">
      <c r="A1957" s="75"/>
    </row>
    <row r="1958" spans="1:1" x14ac:dyDescent="0.2">
      <c r="A1958" s="75"/>
    </row>
    <row r="1959" spans="1:1" x14ac:dyDescent="0.2">
      <c r="A1959" s="75"/>
    </row>
    <row r="1960" spans="1:1" x14ac:dyDescent="0.2">
      <c r="A1960" s="75"/>
    </row>
    <row r="1961" spans="1:1" x14ac:dyDescent="0.2">
      <c r="A1961" s="75"/>
    </row>
    <row r="1962" spans="1:1" x14ac:dyDescent="0.2">
      <c r="A1962" s="75"/>
    </row>
    <row r="1963" spans="1:1" x14ac:dyDescent="0.2">
      <c r="A1963" s="75"/>
    </row>
    <row r="1964" spans="1:1" x14ac:dyDescent="0.2">
      <c r="A1964" s="75"/>
    </row>
    <row r="1965" spans="1:1" x14ac:dyDescent="0.2">
      <c r="A1965" s="75"/>
    </row>
    <row r="1966" spans="1:1" x14ac:dyDescent="0.2">
      <c r="A1966" s="75"/>
    </row>
    <row r="1967" spans="1:1" x14ac:dyDescent="0.2">
      <c r="A1967" s="75"/>
    </row>
    <row r="1968" spans="1:1" x14ac:dyDescent="0.2">
      <c r="A1968" s="75"/>
    </row>
    <row r="1969" spans="1:1" x14ac:dyDescent="0.2">
      <c r="A1969" s="75"/>
    </row>
    <row r="1970" spans="1:1" x14ac:dyDescent="0.2">
      <c r="A1970" s="75"/>
    </row>
    <row r="1971" spans="1:1" x14ac:dyDescent="0.2">
      <c r="A1971" s="75"/>
    </row>
    <row r="1972" spans="1:1" x14ac:dyDescent="0.2">
      <c r="A1972" s="75"/>
    </row>
    <row r="1973" spans="1:1" x14ac:dyDescent="0.2">
      <c r="A1973" s="75"/>
    </row>
    <row r="1974" spans="1:1" x14ac:dyDescent="0.2">
      <c r="A1974" s="75"/>
    </row>
    <row r="1975" spans="1:1" x14ac:dyDescent="0.2">
      <c r="A1975" s="75"/>
    </row>
    <row r="1976" spans="1:1" x14ac:dyDescent="0.2">
      <c r="A1976" s="75"/>
    </row>
    <row r="1977" spans="1:1" x14ac:dyDescent="0.2">
      <c r="A1977" s="75"/>
    </row>
    <row r="1978" spans="1:1" x14ac:dyDescent="0.2">
      <c r="A1978" s="75"/>
    </row>
    <row r="1979" spans="1:1" x14ac:dyDescent="0.2">
      <c r="A1979" s="75"/>
    </row>
    <row r="1980" spans="1:1" x14ac:dyDescent="0.2">
      <c r="A1980" s="75"/>
    </row>
    <row r="1981" spans="1:1" x14ac:dyDescent="0.2">
      <c r="A1981" s="75"/>
    </row>
    <row r="1982" spans="1:1" x14ac:dyDescent="0.2">
      <c r="A1982" s="75"/>
    </row>
    <row r="1983" spans="1:1" x14ac:dyDescent="0.2">
      <c r="A1983" s="75"/>
    </row>
    <row r="1984" spans="1:1" x14ac:dyDescent="0.2">
      <c r="A1984" s="75"/>
    </row>
    <row r="1985" spans="1:1" x14ac:dyDescent="0.2">
      <c r="A1985" s="75"/>
    </row>
    <row r="1986" spans="1:1" x14ac:dyDescent="0.2">
      <c r="A1986" s="75"/>
    </row>
    <row r="1987" spans="1:1" x14ac:dyDescent="0.2">
      <c r="A1987" s="75"/>
    </row>
    <row r="1988" spans="1:1" x14ac:dyDescent="0.2">
      <c r="A1988" s="75"/>
    </row>
    <row r="1989" spans="1:1" x14ac:dyDescent="0.2">
      <c r="A1989" s="75"/>
    </row>
    <row r="1990" spans="1:1" x14ac:dyDescent="0.2">
      <c r="A1990" s="75"/>
    </row>
    <row r="1991" spans="1:1" x14ac:dyDescent="0.2">
      <c r="A1991" s="75"/>
    </row>
    <row r="1992" spans="1:1" x14ac:dyDescent="0.2">
      <c r="A1992" s="75"/>
    </row>
    <row r="1993" spans="1:1" x14ac:dyDescent="0.2">
      <c r="A1993" s="75"/>
    </row>
    <row r="1994" spans="1:1" x14ac:dyDescent="0.2">
      <c r="A1994" s="75"/>
    </row>
    <row r="1995" spans="1:1" x14ac:dyDescent="0.2">
      <c r="A1995" s="75"/>
    </row>
    <row r="1996" spans="1:1" x14ac:dyDescent="0.2">
      <c r="A1996" s="75"/>
    </row>
    <row r="1997" spans="1:1" x14ac:dyDescent="0.2">
      <c r="A1997" s="75"/>
    </row>
    <row r="1998" spans="1:1" x14ac:dyDescent="0.2">
      <c r="A1998" s="75"/>
    </row>
    <row r="1999" spans="1:1" x14ac:dyDescent="0.2">
      <c r="A1999" s="75"/>
    </row>
    <row r="2000" spans="1:1" x14ac:dyDescent="0.2">
      <c r="A2000" s="75"/>
    </row>
    <row r="2001" spans="1:1" x14ac:dyDescent="0.2">
      <c r="A2001" s="75"/>
    </row>
    <row r="2002" spans="1:1" x14ac:dyDescent="0.2">
      <c r="A2002" s="75"/>
    </row>
    <row r="2003" spans="1:1" x14ac:dyDescent="0.2">
      <c r="A2003" s="75"/>
    </row>
    <row r="2004" spans="1:1" x14ac:dyDescent="0.2">
      <c r="A2004" s="75"/>
    </row>
    <row r="2005" spans="1:1" x14ac:dyDescent="0.2">
      <c r="A2005" s="75"/>
    </row>
    <row r="2006" spans="1:1" x14ac:dyDescent="0.2">
      <c r="A2006" s="75"/>
    </row>
    <row r="2007" spans="1:1" x14ac:dyDescent="0.2">
      <c r="A2007" s="75"/>
    </row>
    <row r="2008" spans="1:1" x14ac:dyDescent="0.2">
      <c r="A2008" s="75"/>
    </row>
    <row r="2009" spans="1:1" x14ac:dyDescent="0.2">
      <c r="A2009" s="75"/>
    </row>
    <row r="2010" spans="1:1" x14ac:dyDescent="0.2">
      <c r="A2010" s="75"/>
    </row>
    <row r="2011" spans="1:1" x14ac:dyDescent="0.2">
      <c r="A2011" s="75"/>
    </row>
    <row r="2012" spans="1:1" x14ac:dyDescent="0.2">
      <c r="A2012" s="75"/>
    </row>
    <row r="2013" spans="1:1" x14ac:dyDescent="0.2">
      <c r="A2013" s="75"/>
    </row>
    <row r="2014" spans="1:1" x14ac:dyDescent="0.2">
      <c r="A2014" s="75"/>
    </row>
    <row r="2015" spans="1:1" x14ac:dyDescent="0.2">
      <c r="A2015" s="75"/>
    </row>
    <row r="2016" spans="1:1" x14ac:dyDescent="0.2">
      <c r="A2016" s="75"/>
    </row>
    <row r="2017" spans="1:1" x14ac:dyDescent="0.2">
      <c r="A2017" s="75"/>
    </row>
    <row r="2018" spans="1:1" x14ac:dyDescent="0.2">
      <c r="A2018" s="75"/>
    </row>
    <row r="2019" spans="1:1" x14ac:dyDescent="0.2">
      <c r="A2019" s="75"/>
    </row>
    <row r="2020" spans="1:1" x14ac:dyDescent="0.2">
      <c r="A2020" s="75"/>
    </row>
    <row r="2021" spans="1:1" x14ac:dyDescent="0.2">
      <c r="A2021" s="75"/>
    </row>
    <row r="2022" spans="1:1" x14ac:dyDescent="0.2">
      <c r="A2022" s="75"/>
    </row>
    <row r="2023" spans="1:1" x14ac:dyDescent="0.2">
      <c r="A2023" s="75"/>
    </row>
    <row r="2024" spans="1:1" x14ac:dyDescent="0.2">
      <c r="A2024" s="75"/>
    </row>
    <row r="2025" spans="1:1" x14ac:dyDescent="0.2">
      <c r="A2025" s="75"/>
    </row>
    <row r="2026" spans="1:1" x14ac:dyDescent="0.2">
      <c r="A2026" s="75"/>
    </row>
    <row r="2027" spans="1:1" x14ac:dyDescent="0.2">
      <c r="A2027" s="75"/>
    </row>
    <row r="2028" spans="1:1" x14ac:dyDescent="0.2">
      <c r="A2028" s="75"/>
    </row>
    <row r="2029" spans="1:1" x14ac:dyDescent="0.2">
      <c r="A2029" s="75"/>
    </row>
    <row r="2030" spans="1:1" x14ac:dyDescent="0.2">
      <c r="A2030" s="75"/>
    </row>
    <row r="2031" spans="1:1" x14ac:dyDescent="0.2">
      <c r="A2031" s="75"/>
    </row>
    <row r="2032" spans="1:1" x14ac:dyDescent="0.2">
      <c r="A2032" s="75"/>
    </row>
    <row r="2033" spans="1:1" x14ac:dyDescent="0.2">
      <c r="A2033" s="75"/>
    </row>
    <row r="2034" spans="1:1" x14ac:dyDescent="0.2">
      <c r="A2034" s="75"/>
    </row>
    <row r="2035" spans="1:1" x14ac:dyDescent="0.2">
      <c r="A2035" s="75"/>
    </row>
    <row r="2036" spans="1:1" x14ac:dyDescent="0.2">
      <c r="A2036" s="75"/>
    </row>
    <row r="2037" spans="1:1" x14ac:dyDescent="0.2">
      <c r="A2037" s="75"/>
    </row>
    <row r="2038" spans="1:1" x14ac:dyDescent="0.2">
      <c r="A2038" s="75"/>
    </row>
    <row r="2039" spans="1:1" x14ac:dyDescent="0.2">
      <c r="A2039" s="75"/>
    </row>
    <row r="2040" spans="1:1" x14ac:dyDescent="0.2">
      <c r="A2040" s="75"/>
    </row>
    <row r="2041" spans="1:1" x14ac:dyDescent="0.2">
      <c r="A2041" s="75"/>
    </row>
    <row r="2042" spans="1:1" x14ac:dyDescent="0.2">
      <c r="A2042" s="75"/>
    </row>
    <row r="2043" spans="1:1" x14ac:dyDescent="0.2">
      <c r="A2043" s="75"/>
    </row>
    <row r="2044" spans="1:1" x14ac:dyDescent="0.2">
      <c r="A2044" s="75"/>
    </row>
    <row r="2045" spans="1:1" x14ac:dyDescent="0.2">
      <c r="A2045" s="75"/>
    </row>
    <row r="2046" spans="1:1" x14ac:dyDescent="0.2">
      <c r="A2046" s="75"/>
    </row>
    <row r="2047" spans="1:1" x14ac:dyDescent="0.2">
      <c r="A2047" s="75"/>
    </row>
    <row r="2048" spans="1:1" x14ac:dyDescent="0.2">
      <c r="A2048" s="75"/>
    </row>
    <row r="2049" spans="1:1" x14ac:dyDescent="0.2">
      <c r="A2049" s="75"/>
    </row>
    <row r="2050" spans="1:1" x14ac:dyDescent="0.2">
      <c r="A2050" s="75"/>
    </row>
    <row r="2051" spans="1:1" x14ac:dyDescent="0.2">
      <c r="A2051" s="75"/>
    </row>
    <row r="2052" spans="1:1" x14ac:dyDescent="0.2">
      <c r="A2052" s="75"/>
    </row>
    <row r="2053" spans="1:1" x14ac:dyDescent="0.2">
      <c r="A2053" s="75"/>
    </row>
    <row r="2054" spans="1:1" x14ac:dyDescent="0.2">
      <c r="A2054" s="75"/>
    </row>
    <row r="2055" spans="1:1" x14ac:dyDescent="0.2">
      <c r="A2055" s="75"/>
    </row>
    <row r="2056" spans="1:1" x14ac:dyDescent="0.2">
      <c r="A2056" s="75"/>
    </row>
    <row r="2057" spans="1:1" x14ac:dyDescent="0.2">
      <c r="A2057" s="75"/>
    </row>
    <row r="2058" spans="1:1" x14ac:dyDescent="0.2">
      <c r="A2058" s="75"/>
    </row>
    <row r="2059" spans="1:1" x14ac:dyDescent="0.2">
      <c r="A2059" s="75"/>
    </row>
    <row r="2060" spans="1:1" x14ac:dyDescent="0.2">
      <c r="A2060" s="75"/>
    </row>
    <row r="2061" spans="1:1" x14ac:dyDescent="0.2">
      <c r="A2061" s="75"/>
    </row>
    <row r="2062" spans="1:1" x14ac:dyDescent="0.2">
      <c r="A2062" s="75"/>
    </row>
    <row r="2063" spans="1:1" x14ac:dyDescent="0.2">
      <c r="A2063" s="75"/>
    </row>
    <row r="2064" spans="1:1" x14ac:dyDescent="0.2">
      <c r="A2064" s="75"/>
    </row>
    <row r="2065" spans="1:1" x14ac:dyDescent="0.2">
      <c r="A2065" s="75"/>
    </row>
    <row r="2066" spans="1:1" x14ac:dyDescent="0.2">
      <c r="A2066" s="75"/>
    </row>
    <row r="2067" spans="1:1" x14ac:dyDescent="0.2">
      <c r="A2067" s="75"/>
    </row>
    <row r="2068" spans="1:1" x14ac:dyDescent="0.2">
      <c r="A2068" s="75"/>
    </row>
    <row r="2069" spans="1:1" x14ac:dyDescent="0.2">
      <c r="A2069" s="75"/>
    </row>
    <row r="2070" spans="1:1" x14ac:dyDescent="0.2">
      <c r="A2070" s="75"/>
    </row>
    <row r="2071" spans="1:1" x14ac:dyDescent="0.2">
      <c r="A2071" s="75"/>
    </row>
    <row r="2072" spans="1:1" x14ac:dyDescent="0.2">
      <c r="A2072" s="75"/>
    </row>
    <row r="2073" spans="1:1" x14ac:dyDescent="0.2">
      <c r="A2073" s="75"/>
    </row>
    <row r="2074" spans="1:1" x14ac:dyDescent="0.2">
      <c r="A2074" s="75"/>
    </row>
    <row r="2075" spans="1:1" x14ac:dyDescent="0.2">
      <c r="A2075" s="75"/>
    </row>
    <row r="2076" spans="1:1" x14ac:dyDescent="0.2">
      <c r="A2076" s="75"/>
    </row>
    <row r="2077" spans="1:1" x14ac:dyDescent="0.2">
      <c r="A2077" s="75"/>
    </row>
    <row r="2078" spans="1:1" x14ac:dyDescent="0.2">
      <c r="A2078" s="75"/>
    </row>
    <row r="2079" spans="1:1" x14ac:dyDescent="0.2">
      <c r="A2079" s="75"/>
    </row>
  </sheetData>
  <mergeCells count="11">
    <mergeCell ref="A2:M2"/>
    <mergeCell ref="A1:M1"/>
    <mergeCell ref="G3:I3"/>
    <mergeCell ref="J3:L3"/>
    <mergeCell ref="M3:M4"/>
    <mergeCell ref="A3:A4"/>
    <mergeCell ref="B3:B4"/>
    <mergeCell ref="C3:C4"/>
    <mergeCell ref="D3:D4"/>
    <mergeCell ref="E3:E4"/>
    <mergeCell ref="F3:F4"/>
  </mergeCells>
  <hyperlinks>
    <hyperlink ref="O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90" zoomScaleNormal="90" workbookViewId="0">
      <pane ySplit="3" topLeftCell="A4" activePane="bottomLeft" state="frozen"/>
      <selection pane="bottomLeft" activeCell="G1" sqref="G1"/>
    </sheetView>
  </sheetViews>
  <sheetFormatPr defaultColWidth="9.140625" defaultRowHeight="14.25" x14ac:dyDescent="0.2"/>
  <cols>
    <col min="1" max="1" width="45.7109375" style="20" customWidth="1"/>
    <col min="2" max="5" width="12.7109375" style="20" customWidth="1"/>
    <col min="6" max="6" width="8.85546875" style="20" customWidth="1"/>
    <col min="7" max="7" width="10.85546875" style="20" customWidth="1"/>
    <col min="8" max="8" width="11.28515625" style="20" customWidth="1"/>
    <col min="9" max="9" width="11.5703125" style="20" customWidth="1"/>
    <col min="10" max="16384" width="9.140625" style="20"/>
  </cols>
  <sheetData>
    <row r="1" spans="1:7" ht="30" customHeight="1" x14ac:dyDescent="0.2">
      <c r="A1" s="631" t="s">
        <v>1248</v>
      </c>
      <c r="B1" s="631"/>
      <c r="C1" s="631"/>
      <c r="D1" s="631"/>
      <c r="E1" s="631"/>
      <c r="G1" s="41" t="s">
        <v>3</v>
      </c>
    </row>
    <row r="2" spans="1:7" ht="20.100000000000001" customHeight="1" x14ac:dyDescent="0.2">
      <c r="A2" s="632" t="s">
        <v>902</v>
      </c>
      <c r="B2" s="632"/>
      <c r="C2" s="632"/>
      <c r="D2" s="632"/>
      <c r="E2" s="632"/>
    </row>
    <row r="3" spans="1:7" ht="33.75" customHeight="1" x14ac:dyDescent="0.2">
      <c r="A3" s="314" t="s">
        <v>904</v>
      </c>
      <c r="B3" s="315" t="s">
        <v>905</v>
      </c>
      <c r="C3" s="316" t="s">
        <v>908</v>
      </c>
      <c r="D3" s="316" t="s">
        <v>906</v>
      </c>
      <c r="E3" s="313" t="s">
        <v>907</v>
      </c>
    </row>
    <row r="4" spans="1:7" x14ac:dyDescent="0.2">
      <c r="A4" s="269" t="s">
        <v>786</v>
      </c>
      <c r="B4" s="277">
        <v>10915</v>
      </c>
      <c r="C4" s="277">
        <v>10606</v>
      </c>
      <c r="D4" s="277">
        <v>303</v>
      </c>
      <c r="E4" s="159">
        <v>6</v>
      </c>
      <c r="F4" s="63"/>
    </row>
    <row r="5" spans="1:7" x14ac:dyDescent="0.2">
      <c r="A5" s="328" t="s">
        <v>819</v>
      </c>
      <c r="B5" s="278">
        <v>238</v>
      </c>
      <c r="C5" s="278">
        <v>234</v>
      </c>
      <c r="D5" s="278">
        <v>4</v>
      </c>
      <c r="E5" s="99" t="s">
        <v>214</v>
      </c>
      <c r="F5" s="63"/>
    </row>
    <row r="6" spans="1:7" x14ac:dyDescent="0.2">
      <c r="A6" s="328" t="s">
        <v>803</v>
      </c>
      <c r="B6" s="278">
        <v>1599</v>
      </c>
      <c r="C6" s="278">
        <v>1577</v>
      </c>
      <c r="D6" s="278">
        <v>22</v>
      </c>
      <c r="E6" s="99" t="s">
        <v>214</v>
      </c>
      <c r="F6" s="63"/>
    </row>
    <row r="7" spans="1:7" x14ac:dyDescent="0.2">
      <c r="A7" s="328" t="s">
        <v>804</v>
      </c>
      <c r="B7" s="278">
        <v>3809</v>
      </c>
      <c r="C7" s="278">
        <v>3699</v>
      </c>
      <c r="D7" s="278">
        <v>110</v>
      </c>
      <c r="E7" s="99" t="s">
        <v>214</v>
      </c>
      <c r="F7" s="63"/>
    </row>
    <row r="8" spans="1:7" x14ac:dyDescent="0.2">
      <c r="A8" s="328" t="s">
        <v>805</v>
      </c>
      <c r="B8" s="278">
        <v>3548</v>
      </c>
      <c r="C8" s="278">
        <v>3432</v>
      </c>
      <c r="D8" s="278">
        <v>110</v>
      </c>
      <c r="E8" s="99">
        <v>6</v>
      </c>
      <c r="F8" s="63"/>
    </row>
    <row r="9" spans="1:7" x14ac:dyDescent="0.2">
      <c r="A9" s="328" t="s">
        <v>806</v>
      </c>
      <c r="B9" s="278">
        <v>1461</v>
      </c>
      <c r="C9" s="278">
        <v>1412</v>
      </c>
      <c r="D9" s="278">
        <v>49</v>
      </c>
      <c r="E9" s="99" t="s">
        <v>214</v>
      </c>
      <c r="F9" s="63"/>
    </row>
    <row r="10" spans="1:7" x14ac:dyDescent="0.2">
      <c r="A10" s="328" t="s">
        <v>807</v>
      </c>
      <c r="B10" s="278">
        <v>254</v>
      </c>
      <c r="C10" s="278">
        <v>246</v>
      </c>
      <c r="D10" s="278">
        <v>8</v>
      </c>
      <c r="E10" s="99" t="s">
        <v>214</v>
      </c>
      <c r="F10" s="63"/>
    </row>
    <row r="11" spans="1:7" x14ac:dyDescent="0.2">
      <c r="A11" s="328" t="s">
        <v>808</v>
      </c>
      <c r="B11" s="278">
        <v>6</v>
      </c>
      <c r="C11" s="278">
        <v>6</v>
      </c>
      <c r="D11" s="278" t="s">
        <v>214</v>
      </c>
      <c r="E11" s="99" t="s">
        <v>214</v>
      </c>
      <c r="F11" s="63"/>
    </row>
    <row r="12" spans="1:7" x14ac:dyDescent="0.2">
      <c r="A12" s="63"/>
      <c r="B12" s="278"/>
      <c r="C12" s="278"/>
      <c r="D12" s="278"/>
      <c r="E12" s="99"/>
      <c r="F12" s="63"/>
    </row>
    <row r="13" spans="1:7" x14ac:dyDescent="0.2">
      <c r="A13" s="135" t="s">
        <v>823</v>
      </c>
      <c r="B13" s="279">
        <v>4470</v>
      </c>
      <c r="C13" s="279">
        <v>4317</v>
      </c>
      <c r="D13" s="279">
        <v>149</v>
      </c>
      <c r="E13" s="159">
        <v>4</v>
      </c>
      <c r="F13" s="63"/>
    </row>
    <row r="14" spans="1:7" x14ac:dyDescent="0.2">
      <c r="A14" s="328" t="s">
        <v>819</v>
      </c>
      <c r="B14" s="278">
        <v>78</v>
      </c>
      <c r="C14" s="278">
        <v>78</v>
      </c>
      <c r="D14" s="278" t="s">
        <v>214</v>
      </c>
      <c r="E14" s="99" t="s">
        <v>214</v>
      </c>
      <c r="F14" s="63"/>
    </row>
    <row r="15" spans="1:7" x14ac:dyDescent="0.2">
      <c r="A15" s="328" t="s">
        <v>803</v>
      </c>
      <c r="B15" s="278">
        <v>495</v>
      </c>
      <c r="C15" s="278">
        <v>491</v>
      </c>
      <c r="D15" s="278">
        <v>4</v>
      </c>
      <c r="E15" s="99" t="s">
        <v>214</v>
      </c>
      <c r="F15" s="63"/>
    </row>
    <row r="16" spans="1:7" x14ac:dyDescent="0.2">
      <c r="A16" s="328" t="s">
        <v>804</v>
      </c>
      <c r="B16" s="278">
        <v>1450</v>
      </c>
      <c r="C16" s="278">
        <v>1392</v>
      </c>
      <c r="D16" s="278">
        <v>58</v>
      </c>
      <c r="E16" s="99" t="s">
        <v>214</v>
      </c>
      <c r="F16" s="63"/>
    </row>
    <row r="17" spans="1:6" x14ac:dyDescent="0.2">
      <c r="A17" s="328" t="s">
        <v>805</v>
      </c>
      <c r="B17" s="278">
        <v>1623</v>
      </c>
      <c r="C17" s="278">
        <v>1557</v>
      </c>
      <c r="D17" s="278">
        <v>62</v>
      </c>
      <c r="E17" s="99">
        <v>4</v>
      </c>
      <c r="F17" s="63"/>
    </row>
    <row r="18" spans="1:6" x14ac:dyDescent="0.2">
      <c r="A18" s="328" t="s">
        <v>806</v>
      </c>
      <c r="B18" s="278">
        <v>696</v>
      </c>
      <c r="C18" s="278">
        <v>677</v>
      </c>
      <c r="D18" s="278">
        <v>19</v>
      </c>
      <c r="E18" s="99" t="s">
        <v>214</v>
      </c>
      <c r="F18" s="63"/>
    </row>
    <row r="19" spans="1:6" x14ac:dyDescent="0.2">
      <c r="A19" s="328" t="s">
        <v>807</v>
      </c>
      <c r="B19" s="278">
        <v>126</v>
      </c>
      <c r="C19" s="278">
        <v>120</v>
      </c>
      <c r="D19" s="278">
        <v>6</v>
      </c>
      <c r="E19" s="99" t="s">
        <v>214</v>
      </c>
      <c r="F19" s="63"/>
    </row>
    <row r="20" spans="1:6" x14ac:dyDescent="0.2">
      <c r="A20" s="328" t="s">
        <v>808</v>
      </c>
      <c r="B20" s="278">
        <v>2</v>
      </c>
      <c r="C20" s="278">
        <v>2</v>
      </c>
      <c r="D20" s="278" t="s">
        <v>214</v>
      </c>
      <c r="E20" s="99" t="s">
        <v>214</v>
      </c>
      <c r="F20" s="63"/>
    </row>
    <row r="21" spans="1:6" x14ac:dyDescent="0.2">
      <c r="A21" s="135"/>
      <c r="B21" s="278"/>
      <c r="C21" s="278"/>
      <c r="D21" s="278"/>
      <c r="E21" s="99"/>
      <c r="F21" s="63"/>
    </row>
    <row r="22" spans="1:6" x14ac:dyDescent="0.2">
      <c r="A22" s="326" t="s">
        <v>825</v>
      </c>
      <c r="B22" s="279">
        <v>6445</v>
      </c>
      <c r="C22" s="279">
        <v>6289</v>
      </c>
      <c r="D22" s="279">
        <v>154</v>
      </c>
      <c r="E22" s="159">
        <v>2</v>
      </c>
      <c r="F22" s="63"/>
    </row>
    <row r="23" spans="1:6" x14ac:dyDescent="0.2">
      <c r="A23" s="328" t="s">
        <v>819</v>
      </c>
      <c r="B23" s="278">
        <v>160</v>
      </c>
      <c r="C23" s="278">
        <v>156</v>
      </c>
      <c r="D23" s="278">
        <v>4</v>
      </c>
      <c r="E23" s="99" t="s">
        <v>214</v>
      </c>
      <c r="F23" s="63"/>
    </row>
    <row r="24" spans="1:6" x14ac:dyDescent="0.2">
      <c r="A24" s="328" t="s">
        <v>803</v>
      </c>
      <c r="B24" s="278">
        <v>1104</v>
      </c>
      <c r="C24" s="278">
        <v>1086</v>
      </c>
      <c r="D24" s="278">
        <v>18</v>
      </c>
      <c r="E24" s="99" t="s">
        <v>214</v>
      </c>
      <c r="F24" s="63"/>
    </row>
    <row r="25" spans="1:6" x14ac:dyDescent="0.2">
      <c r="A25" s="328" t="s">
        <v>804</v>
      </c>
      <c r="B25" s="278">
        <v>2359</v>
      </c>
      <c r="C25" s="278">
        <v>2307</v>
      </c>
      <c r="D25" s="278">
        <v>52</v>
      </c>
      <c r="E25" s="99" t="s">
        <v>214</v>
      </c>
      <c r="F25" s="63"/>
    </row>
    <row r="26" spans="1:6" x14ac:dyDescent="0.2">
      <c r="A26" s="328" t="s">
        <v>805</v>
      </c>
      <c r="B26" s="278">
        <v>1925</v>
      </c>
      <c r="C26" s="278">
        <v>1875</v>
      </c>
      <c r="D26" s="278">
        <v>48</v>
      </c>
      <c r="E26" s="99">
        <v>2</v>
      </c>
      <c r="F26" s="63"/>
    </row>
    <row r="27" spans="1:6" x14ac:dyDescent="0.2">
      <c r="A27" s="328" t="s">
        <v>806</v>
      </c>
      <c r="B27" s="278">
        <v>765</v>
      </c>
      <c r="C27" s="278">
        <v>735</v>
      </c>
      <c r="D27" s="278">
        <v>30</v>
      </c>
      <c r="E27" s="99" t="s">
        <v>214</v>
      </c>
      <c r="F27" s="63"/>
    </row>
    <row r="28" spans="1:6" x14ac:dyDescent="0.2">
      <c r="A28" s="328" t="s">
        <v>807</v>
      </c>
      <c r="B28" s="278">
        <v>128</v>
      </c>
      <c r="C28" s="278">
        <v>126</v>
      </c>
      <c r="D28" s="278">
        <v>2</v>
      </c>
      <c r="E28" s="99" t="s">
        <v>214</v>
      </c>
      <c r="F28" s="63"/>
    </row>
    <row r="29" spans="1:6" x14ac:dyDescent="0.2">
      <c r="A29" s="328" t="s">
        <v>808</v>
      </c>
      <c r="B29" s="278">
        <v>4</v>
      </c>
      <c r="C29" s="278">
        <v>4</v>
      </c>
      <c r="D29" s="278" t="s">
        <v>214</v>
      </c>
      <c r="E29" s="99" t="s">
        <v>214</v>
      </c>
      <c r="F29" s="63"/>
    </row>
    <row r="30" spans="1:6" x14ac:dyDescent="0.2">
      <c r="A30" s="63"/>
      <c r="B30" s="63"/>
      <c r="C30" s="63"/>
      <c r="D30" s="63"/>
      <c r="E30" s="63"/>
      <c r="F30" s="63"/>
    </row>
    <row r="31" spans="1:6" x14ac:dyDescent="0.2">
      <c r="A31" s="63"/>
      <c r="B31" s="63"/>
      <c r="C31" s="63"/>
      <c r="D31" s="63"/>
      <c r="E31" s="63"/>
      <c r="F31" s="63"/>
    </row>
  </sheetData>
  <mergeCells count="2">
    <mergeCell ref="A1:E1"/>
    <mergeCell ref="A2:E2"/>
  </mergeCells>
  <hyperlinks>
    <hyperlink ref="G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2.75" x14ac:dyDescent="0.2"/>
  <cols>
    <col min="1" max="1" width="49" style="2" customWidth="1"/>
    <col min="2" max="6" width="13.7109375" style="2" customWidth="1"/>
    <col min="7" max="8" width="13.7109375" style="63" customWidth="1"/>
    <col min="9" max="10" width="13.7109375" style="2" customWidth="1"/>
    <col min="11" max="16384" width="9.140625" style="2"/>
  </cols>
  <sheetData>
    <row r="1" spans="1:12" ht="30" customHeight="1" x14ac:dyDescent="0.2">
      <c r="A1" s="564" t="s">
        <v>1249</v>
      </c>
      <c r="B1" s="565"/>
      <c r="C1" s="565"/>
      <c r="D1" s="565"/>
      <c r="E1" s="565"/>
      <c r="F1" s="565"/>
      <c r="G1" s="565"/>
      <c r="H1" s="565"/>
      <c r="I1" s="565"/>
      <c r="J1" s="565"/>
      <c r="L1" s="41" t="s">
        <v>3</v>
      </c>
    </row>
    <row r="2" spans="1:12" ht="20.100000000000001" customHeight="1" x14ac:dyDescent="0.2">
      <c r="A2" s="633" t="s">
        <v>911</v>
      </c>
      <c r="B2" s="633"/>
      <c r="C2" s="633"/>
      <c r="D2" s="633"/>
      <c r="E2" s="633"/>
      <c r="F2" s="633"/>
      <c r="G2" s="633"/>
      <c r="H2" s="633"/>
      <c r="I2" s="633"/>
      <c r="J2" s="633"/>
    </row>
    <row r="3" spans="1:12" ht="33.75" customHeight="1" x14ac:dyDescent="0.2">
      <c r="A3" s="601" t="s">
        <v>568</v>
      </c>
      <c r="B3" s="567" t="s">
        <v>436</v>
      </c>
      <c r="C3" s="567" t="s">
        <v>912</v>
      </c>
      <c r="D3" s="567" t="s">
        <v>913</v>
      </c>
      <c r="E3" s="561" t="s">
        <v>627</v>
      </c>
      <c r="F3" s="562"/>
      <c r="G3" s="563"/>
      <c r="H3" s="561" t="s">
        <v>439</v>
      </c>
      <c r="I3" s="562"/>
      <c r="J3" s="562"/>
    </row>
    <row r="4" spans="1:12" ht="35.25" customHeight="1" x14ac:dyDescent="0.2">
      <c r="A4" s="602"/>
      <c r="B4" s="568"/>
      <c r="C4" s="568"/>
      <c r="D4" s="568"/>
      <c r="E4" s="172" t="s">
        <v>440</v>
      </c>
      <c r="F4" s="174" t="s">
        <v>929</v>
      </c>
      <c r="G4" s="174" t="s">
        <v>930</v>
      </c>
      <c r="H4" s="174" t="s">
        <v>440</v>
      </c>
      <c r="I4" s="174" t="s">
        <v>929</v>
      </c>
      <c r="J4" s="174" t="s">
        <v>930</v>
      </c>
    </row>
    <row r="5" spans="1:12" x14ac:dyDescent="0.2">
      <c r="A5" s="78" t="s">
        <v>23</v>
      </c>
      <c r="B5" s="244">
        <v>10915</v>
      </c>
      <c r="C5" s="244">
        <v>5577</v>
      </c>
      <c r="D5" s="244">
        <v>5338</v>
      </c>
      <c r="E5" s="244">
        <v>4470</v>
      </c>
      <c r="F5" s="244">
        <v>2288</v>
      </c>
      <c r="G5" s="244">
        <v>2182</v>
      </c>
      <c r="H5" s="244">
        <v>6445</v>
      </c>
      <c r="I5" s="244">
        <v>3289</v>
      </c>
      <c r="J5" s="135">
        <v>3156</v>
      </c>
    </row>
    <row r="6" spans="1:12" x14ac:dyDescent="0.2">
      <c r="A6" s="119" t="s">
        <v>40</v>
      </c>
      <c r="B6" s="10"/>
      <c r="C6" s="10"/>
      <c r="D6" s="10"/>
      <c r="E6" s="10"/>
      <c r="F6" s="10"/>
      <c r="G6" s="10"/>
      <c r="H6" s="10"/>
      <c r="I6" s="10"/>
      <c r="J6" s="63"/>
    </row>
    <row r="7" spans="1:12" x14ac:dyDescent="0.2">
      <c r="A7" s="119"/>
      <c r="B7" s="10"/>
      <c r="C7" s="10"/>
      <c r="D7" s="10"/>
      <c r="E7" s="10"/>
      <c r="F7" s="10"/>
      <c r="G7" s="10"/>
      <c r="H7" s="10"/>
      <c r="I7" s="10"/>
      <c r="J7" s="63"/>
    </row>
    <row r="8" spans="1:12" x14ac:dyDescent="0.2">
      <c r="A8" s="78" t="s">
        <v>531</v>
      </c>
      <c r="B8" s="10"/>
      <c r="C8" s="10"/>
      <c r="D8" s="10"/>
      <c r="E8" s="10"/>
      <c r="F8" s="10"/>
      <c r="G8" s="10"/>
      <c r="H8" s="10"/>
      <c r="I8" s="10"/>
      <c r="J8" s="63"/>
    </row>
    <row r="9" spans="1:12" x14ac:dyDescent="0.2">
      <c r="A9" s="147" t="s">
        <v>532</v>
      </c>
      <c r="B9" s="153">
        <v>6796</v>
      </c>
      <c r="C9" s="153">
        <v>3443</v>
      </c>
      <c r="D9" s="153">
        <v>3353</v>
      </c>
      <c r="E9" s="153">
        <v>3383</v>
      </c>
      <c r="F9" s="153">
        <v>1710</v>
      </c>
      <c r="G9" s="153">
        <v>1673</v>
      </c>
      <c r="H9" s="153">
        <v>3413</v>
      </c>
      <c r="I9" s="153">
        <v>1733</v>
      </c>
      <c r="J9" s="135">
        <v>1680</v>
      </c>
    </row>
    <row r="10" spans="1:12" x14ac:dyDescent="0.2">
      <c r="A10" s="155" t="s">
        <v>513</v>
      </c>
      <c r="B10" s="10"/>
      <c r="C10" s="10"/>
      <c r="D10" s="10"/>
      <c r="E10" s="10"/>
      <c r="F10" s="10"/>
      <c r="G10" s="10"/>
      <c r="H10" s="10"/>
      <c r="I10" s="10"/>
      <c r="J10" s="63"/>
    </row>
    <row r="11" spans="1:12" x14ac:dyDescent="0.2">
      <c r="A11" s="154" t="s">
        <v>514</v>
      </c>
      <c r="B11" s="10">
        <v>2265</v>
      </c>
      <c r="C11" s="10">
        <v>1159</v>
      </c>
      <c r="D11" s="10">
        <v>1106</v>
      </c>
      <c r="E11" s="10">
        <v>147</v>
      </c>
      <c r="F11" s="10">
        <v>78</v>
      </c>
      <c r="G11" s="10">
        <v>69</v>
      </c>
      <c r="H11" s="10">
        <v>2118</v>
      </c>
      <c r="I11" s="10">
        <v>1081</v>
      </c>
      <c r="J11" s="63">
        <v>1037</v>
      </c>
    </row>
    <row r="12" spans="1:12" x14ac:dyDescent="0.2">
      <c r="A12" s="239" t="s">
        <v>515</v>
      </c>
      <c r="B12" s="10">
        <v>635</v>
      </c>
      <c r="C12" s="10">
        <v>304</v>
      </c>
      <c r="D12" s="10">
        <v>331</v>
      </c>
      <c r="E12" s="10">
        <v>178</v>
      </c>
      <c r="F12" s="10">
        <v>82</v>
      </c>
      <c r="G12" s="10">
        <v>96</v>
      </c>
      <c r="H12" s="10">
        <v>457</v>
      </c>
      <c r="I12" s="10">
        <v>222</v>
      </c>
      <c r="J12" s="63">
        <v>235</v>
      </c>
    </row>
    <row r="13" spans="1:12" x14ac:dyDescent="0.2">
      <c r="A13" s="239" t="s">
        <v>516</v>
      </c>
      <c r="B13" s="10">
        <v>772</v>
      </c>
      <c r="C13" s="10">
        <v>382</v>
      </c>
      <c r="D13" s="10">
        <v>390</v>
      </c>
      <c r="E13" s="10">
        <v>498</v>
      </c>
      <c r="F13" s="10">
        <v>253</v>
      </c>
      <c r="G13" s="10">
        <v>245</v>
      </c>
      <c r="H13" s="10">
        <v>274</v>
      </c>
      <c r="I13" s="10">
        <v>129</v>
      </c>
      <c r="J13" s="63">
        <v>145</v>
      </c>
    </row>
    <row r="14" spans="1:12" x14ac:dyDescent="0.2">
      <c r="A14" s="239" t="s">
        <v>517</v>
      </c>
      <c r="B14" s="10">
        <v>536</v>
      </c>
      <c r="C14" s="10">
        <v>288</v>
      </c>
      <c r="D14" s="10">
        <v>248</v>
      </c>
      <c r="E14" s="10">
        <v>366</v>
      </c>
      <c r="F14" s="10">
        <v>193</v>
      </c>
      <c r="G14" s="10">
        <v>173</v>
      </c>
      <c r="H14" s="10">
        <v>170</v>
      </c>
      <c r="I14" s="10">
        <v>95</v>
      </c>
      <c r="J14" s="63">
        <v>75</v>
      </c>
    </row>
    <row r="15" spans="1:12" x14ac:dyDescent="0.2">
      <c r="A15" s="239" t="s">
        <v>518</v>
      </c>
      <c r="B15" s="10">
        <v>738</v>
      </c>
      <c r="C15" s="10">
        <v>376</v>
      </c>
      <c r="D15" s="10">
        <v>362</v>
      </c>
      <c r="E15" s="10">
        <v>344</v>
      </c>
      <c r="F15" s="10">
        <v>170</v>
      </c>
      <c r="G15" s="10">
        <v>174</v>
      </c>
      <c r="H15" s="10">
        <v>394</v>
      </c>
      <c r="I15" s="10">
        <v>206</v>
      </c>
      <c r="J15" s="63">
        <v>188</v>
      </c>
    </row>
    <row r="16" spans="1:12" x14ac:dyDescent="0.2">
      <c r="A16" s="240" t="s">
        <v>942</v>
      </c>
      <c r="B16" s="10"/>
      <c r="C16" s="10"/>
      <c r="D16" s="10"/>
      <c r="E16" s="10"/>
      <c r="F16" s="10"/>
      <c r="G16" s="10"/>
      <c r="H16" s="10"/>
      <c r="I16" s="10"/>
      <c r="J16" s="63"/>
    </row>
    <row r="17" spans="1:10" x14ac:dyDescent="0.2">
      <c r="A17" s="241" t="s">
        <v>519</v>
      </c>
      <c r="B17" s="10">
        <v>1850</v>
      </c>
      <c r="C17" s="10">
        <v>934</v>
      </c>
      <c r="D17" s="10">
        <v>916</v>
      </c>
      <c r="E17" s="10">
        <v>1850</v>
      </c>
      <c r="F17" s="10">
        <v>934</v>
      </c>
      <c r="G17" s="10">
        <v>916</v>
      </c>
      <c r="H17" s="100" t="s">
        <v>354</v>
      </c>
      <c r="I17" s="100" t="s">
        <v>354</v>
      </c>
      <c r="J17" s="99" t="s">
        <v>354</v>
      </c>
    </row>
    <row r="18" spans="1:10" x14ac:dyDescent="0.2">
      <c r="A18" s="78"/>
      <c r="B18" s="10"/>
      <c r="C18" s="10"/>
      <c r="D18" s="10"/>
      <c r="E18" s="10"/>
      <c r="F18" s="10"/>
      <c r="G18" s="10"/>
      <c r="H18" s="10"/>
      <c r="I18" s="10"/>
      <c r="J18" s="63"/>
    </row>
    <row r="19" spans="1:10" x14ac:dyDescent="0.2">
      <c r="A19" s="78" t="s">
        <v>533</v>
      </c>
      <c r="B19" s="10"/>
      <c r="C19" s="10"/>
      <c r="D19" s="10"/>
      <c r="E19" s="10"/>
      <c r="F19" s="10"/>
      <c r="G19" s="10"/>
      <c r="H19" s="10"/>
      <c r="I19" s="10"/>
      <c r="J19" s="63"/>
    </row>
    <row r="20" spans="1:10" x14ac:dyDescent="0.2">
      <c r="A20" s="78" t="s">
        <v>534</v>
      </c>
      <c r="B20" s="153">
        <v>4119</v>
      </c>
      <c r="C20" s="153">
        <v>2134</v>
      </c>
      <c r="D20" s="153">
        <v>1985</v>
      </c>
      <c r="E20" s="153">
        <v>1087</v>
      </c>
      <c r="F20" s="153">
        <v>578</v>
      </c>
      <c r="G20" s="153">
        <v>509</v>
      </c>
      <c r="H20" s="153">
        <v>3032</v>
      </c>
      <c r="I20" s="153">
        <v>1556</v>
      </c>
      <c r="J20" s="135">
        <v>1476</v>
      </c>
    </row>
    <row r="21" spans="1:10" x14ac:dyDescent="0.2">
      <c r="A21" s="155" t="s">
        <v>513</v>
      </c>
      <c r="B21" s="10"/>
      <c r="C21" s="10"/>
      <c r="D21" s="10"/>
      <c r="E21" s="10"/>
      <c r="F21" s="10"/>
      <c r="G21" s="10"/>
      <c r="H21" s="10"/>
      <c r="I21" s="10"/>
      <c r="J21" s="63"/>
    </row>
    <row r="22" spans="1:10" x14ac:dyDescent="0.2">
      <c r="A22" s="239" t="s">
        <v>520</v>
      </c>
      <c r="B22" s="10">
        <v>576</v>
      </c>
      <c r="C22" s="10">
        <v>330</v>
      </c>
      <c r="D22" s="10">
        <v>246</v>
      </c>
      <c r="E22" s="10">
        <v>116</v>
      </c>
      <c r="F22" s="10">
        <v>71</v>
      </c>
      <c r="G22" s="10">
        <v>45</v>
      </c>
      <c r="H22" s="10">
        <v>460</v>
      </c>
      <c r="I22" s="10">
        <v>259</v>
      </c>
      <c r="J22" s="63">
        <v>201</v>
      </c>
    </row>
    <row r="23" spans="1:10" x14ac:dyDescent="0.2">
      <c r="A23" s="239" t="s">
        <v>521</v>
      </c>
      <c r="B23" s="10">
        <v>813</v>
      </c>
      <c r="C23" s="10">
        <v>381</v>
      </c>
      <c r="D23" s="10">
        <v>432</v>
      </c>
      <c r="E23" s="10">
        <v>234</v>
      </c>
      <c r="F23" s="10">
        <v>99</v>
      </c>
      <c r="G23" s="10">
        <v>135</v>
      </c>
      <c r="H23" s="10">
        <v>579</v>
      </c>
      <c r="I23" s="10">
        <v>282</v>
      </c>
      <c r="J23" s="63">
        <v>297</v>
      </c>
    </row>
    <row r="24" spans="1:10" x14ac:dyDescent="0.2">
      <c r="A24" s="239" t="s">
        <v>522</v>
      </c>
      <c r="B24" s="10">
        <v>224</v>
      </c>
      <c r="C24" s="10">
        <v>119</v>
      </c>
      <c r="D24" s="10">
        <v>105</v>
      </c>
      <c r="E24" s="10">
        <v>42</v>
      </c>
      <c r="F24" s="10">
        <v>19</v>
      </c>
      <c r="G24" s="10">
        <v>23</v>
      </c>
      <c r="H24" s="10">
        <v>182</v>
      </c>
      <c r="I24" s="10">
        <v>100</v>
      </c>
      <c r="J24" s="63">
        <v>82</v>
      </c>
    </row>
    <row r="25" spans="1:10" x14ac:dyDescent="0.2">
      <c r="A25" s="239" t="s">
        <v>523</v>
      </c>
      <c r="B25" s="10">
        <v>430</v>
      </c>
      <c r="C25" s="10">
        <v>218</v>
      </c>
      <c r="D25" s="10">
        <v>212</v>
      </c>
      <c r="E25" s="10">
        <v>80</v>
      </c>
      <c r="F25" s="10">
        <v>39</v>
      </c>
      <c r="G25" s="10">
        <v>41</v>
      </c>
      <c r="H25" s="10">
        <v>350</v>
      </c>
      <c r="I25" s="10">
        <v>179</v>
      </c>
      <c r="J25" s="63">
        <v>171</v>
      </c>
    </row>
    <row r="26" spans="1:10" x14ac:dyDescent="0.2">
      <c r="A26" s="239" t="s">
        <v>524</v>
      </c>
      <c r="B26" s="10">
        <v>350</v>
      </c>
      <c r="C26" s="10">
        <v>175</v>
      </c>
      <c r="D26" s="10">
        <v>175</v>
      </c>
      <c r="E26" s="10">
        <v>99</v>
      </c>
      <c r="F26" s="10">
        <v>52</v>
      </c>
      <c r="G26" s="10">
        <v>47</v>
      </c>
      <c r="H26" s="10">
        <v>251</v>
      </c>
      <c r="I26" s="10">
        <v>123</v>
      </c>
      <c r="J26" s="63">
        <v>128</v>
      </c>
    </row>
    <row r="27" spans="1:10" x14ac:dyDescent="0.2">
      <c r="A27" s="239" t="s">
        <v>525</v>
      </c>
      <c r="B27" s="10">
        <v>648</v>
      </c>
      <c r="C27" s="10">
        <v>331</v>
      </c>
      <c r="D27" s="10">
        <v>317</v>
      </c>
      <c r="E27" s="10">
        <v>216</v>
      </c>
      <c r="F27" s="10">
        <v>120</v>
      </c>
      <c r="G27" s="10">
        <v>96</v>
      </c>
      <c r="H27" s="10">
        <v>432</v>
      </c>
      <c r="I27" s="10">
        <v>211</v>
      </c>
      <c r="J27" s="63">
        <v>221</v>
      </c>
    </row>
    <row r="28" spans="1:10" x14ac:dyDescent="0.2">
      <c r="A28" s="239" t="s">
        <v>526</v>
      </c>
      <c r="B28" s="10">
        <v>638</v>
      </c>
      <c r="C28" s="10">
        <v>346</v>
      </c>
      <c r="D28" s="10">
        <v>292</v>
      </c>
      <c r="E28" s="10">
        <v>208</v>
      </c>
      <c r="F28" s="10">
        <v>128</v>
      </c>
      <c r="G28" s="10">
        <v>80</v>
      </c>
      <c r="H28" s="10">
        <v>430</v>
      </c>
      <c r="I28" s="10">
        <v>218</v>
      </c>
      <c r="J28" s="63">
        <v>212</v>
      </c>
    </row>
    <row r="29" spans="1:10" x14ac:dyDescent="0.2">
      <c r="A29" s="239" t="s">
        <v>527</v>
      </c>
      <c r="B29" s="10">
        <v>440</v>
      </c>
      <c r="C29" s="10">
        <v>234</v>
      </c>
      <c r="D29" s="10">
        <v>206</v>
      </c>
      <c r="E29" s="10">
        <v>92</v>
      </c>
      <c r="F29" s="10">
        <v>50</v>
      </c>
      <c r="G29" s="10">
        <v>42</v>
      </c>
      <c r="H29" s="10">
        <v>348</v>
      </c>
      <c r="I29" s="10">
        <v>184</v>
      </c>
      <c r="J29" s="63">
        <v>164</v>
      </c>
    </row>
  </sheetData>
  <mergeCells count="8">
    <mergeCell ref="A1:J1"/>
    <mergeCell ref="A2:J2"/>
    <mergeCell ref="A3:A4"/>
    <mergeCell ref="B3:B4"/>
    <mergeCell ref="C3:C4"/>
    <mergeCell ref="D3:D4"/>
    <mergeCell ref="E3:G3"/>
    <mergeCell ref="H3:J3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zoomScale="90" zoomScaleNormal="90" workbookViewId="0">
      <pane ySplit="4" topLeftCell="A5" activePane="bottomLeft" state="frozen"/>
      <selection pane="bottomLeft" activeCell="O1" sqref="O1"/>
    </sheetView>
  </sheetViews>
  <sheetFormatPr defaultColWidth="9.140625" defaultRowHeight="12.75" x14ac:dyDescent="0.2"/>
  <cols>
    <col min="1" max="1" width="48.42578125" style="2" customWidth="1"/>
    <col min="2" max="12" width="11.42578125" style="2" customWidth="1"/>
    <col min="13" max="16384" width="9.140625" style="2"/>
  </cols>
  <sheetData>
    <row r="1" spans="1:15" s="36" customFormat="1" ht="30" customHeight="1" x14ac:dyDescent="0.25">
      <c r="A1" s="564" t="s">
        <v>1250</v>
      </c>
      <c r="B1" s="565"/>
      <c r="C1" s="565"/>
      <c r="D1" s="565"/>
      <c r="E1" s="565"/>
      <c r="F1" s="565"/>
      <c r="G1" s="565"/>
      <c r="H1" s="565"/>
      <c r="I1" s="565"/>
      <c r="J1" s="544"/>
      <c r="K1" s="544"/>
      <c r="L1" s="544"/>
      <c r="O1" s="41" t="s">
        <v>3</v>
      </c>
    </row>
    <row r="2" spans="1:15" s="36" customFormat="1" ht="20.100000000000001" customHeight="1" x14ac:dyDescent="0.25">
      <c r="A2" s="633" t="s">
        <v>914</v>
      </c>
      <c r="B2" s="633"/>
      <c r="C2" s="633"/>
      <c r="D2" s="633"/>
      <c r="E2" s="633"/>
      <c r="F2" s="633"/>
      <c r="G2" s="633"/>
      <c r="H2" s="633"/>
      <c r="I2" s="633"/>
      <c r="J2" s="544"/>
      <c r="K2" s="544"/>
      <c r="L2" s="544"/>
    </row>
    <row r="3" spans="1:15" ht="26.25" customHeight="1" x14ac:dyDescent="0.2">
      <c r="A3" s="583" t="s">
        <v>568</v>
      </c>
      <c r="B3" s="559" t="s">
        <v>783</v>
      </c>
      <c r="C3" s="581" t="s">
        <v>915</v>
      </c>
      <c r="D3" s="582"/>
      <c r="E3" s="582"/>
      <c r="F3" s="582"/>
      <c r="G3" s="582"/>
      <c r="H3" s="582"/>
      <c r="I3" s="582"/>
      <c r="J3" s="582"/>
      <c r="K3" s="582"/>
      <c r="L3" s="582"/>
    </row>
    <row r="4" spans="1:15" ht="39" customHeight="1" x14ac:dyDescent="0.2">
      <c r="A4" s="583"/>
      <c r="B4" s="585"/>
      <c r="C4" s="309">
        <v>1</v>
      </c>
      <c r="D4" s="309">
        <v>2</v>
      </c>
      <c r="E4" s="309">
        <v>3</v>
      </c>
      <c r="F4" s="309">
        <v>4</v>
      </c>
      <c r="G4" s="309">
        <v>5</v>
      </c>
      <c r="H4" s="309">
        <v>6</v>
      </c>
      <c r="I4" s="309">
        <v>7</v>
      </c>
      <c r="J4" s="309">
        <v>8</v>
      </c>
      <c r="K4" s="309">
        <v>9</v>
      </c>
      <c r="L4" s="310" t="s">
        <v>784</v>
      </c>
    </row>
    <row r="5" spans="1:15" x14ac:dyDescent="0.2">
      <c r="A5" s="619" t="s">
        <v>918</v>
      </c>
      <c r="B5" s="619"/>
      <c r="C5" s="619"/>
      <c r="D5" s="619"/>
      <c r="E5" s="619"/>
      <c r="F5" s="619"/>
      <c r="G5" s="619"/>
      <c r="H5" s="619"/>
      <c r="I5" s="619"/>
      <c r="J5" s="619"/>
      <c r="K5" s="619"/>
      <c r="L5" s="619"/>
    </row>
    <row r="6" spans="1:15" s="63" customFormat="1" x14ac:dyDescent="0.2">
      <c r="A6" s="78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</row>
    <row r="7" spans="1:15" s="63" customFormat="1" x14ac:dyDescent="0.2">
      <c r="A7" s="78" t="s">
        <v>923</v>
      </c>
      <c r="B7" s="153">
        <v>10915</v>
      </c>
      <c r="C7" s="153">
        <v>4840</v>
      </c>
      <c r="D7" s="153">
        <v>4548</v>
      </c>
      <c r="E7" s="153">
        <v>1192</v>
      </c>
      <c r="F7" s="153">
        <v>230</v>
      </c>
      <c r="G7" s="153">
        <v>58</v>
      </c>
      <c r="H7" s="153">
        <v>30</v>
      </c>
      <c r="I7" s="153">
        <v>9</v>
      </c>
      <c r="J7" s="153">
        <v>4</v>
      </c>
      <c r="K7" s="153">
        <v>2</v>
      </c>
      <c r="L7" s="135">
        <v>2</v>
      </c>
    </row>
    <row r="8" spans="1:15" x14ac:dyDescent="0.2">
      <c r="A8" s="119"/>
      <c r="B8" s="10"/>
      <c r="C8" s="10"/>
      <c r="D8" s="10"/>
      <c r="E8" s="10"/>
      <c r="F8" s="10"/>
      <c r="G8" s="10"/>
      <c r="H8" s="10"/>
      <c r="I8" s="10"/>
      <c r="J8" s="10"/>
      <c r="K8" s="10"/>
      <c r="L8" s="63"/>
    </row>
    <row r="9" spans="1:15" x14ac:dyDescent="0.2">
      <c r="A9" s="78" t="s">
        <v>531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63"/>
    </row>
    <row r="10" spans="1:15" x14ac:dyDescent="0.2">
      <c r="A10" s="147" t="s">
        <v>532</v>
      </c>
      <c r="B10" s="158">
        <v>6796</v>
      </c>
      <c r="C10" s="158">
        <v>3032</v>
      </c>
      <c r="D10" s="158">
        <v>2824</v>
      </c>
      <c r="E10" s="158">
        <v>734</v>
      </c>
      <c r="F10" s="158">
        <v>142</v>
      </c>
      <c r="G10" s="158">
        <v>40</v>
      </c>
      <c r="H10" s="158">
        <v>15</v>
      </c>
      <c r="I10" s="158">
        <v>5</v>
      </c>
      <c r="J10" s="158">
        <v>3</v>
      </c>
      <c r="K10" s="158" t="s">
        <v>214</v>
      </c>
      <c r="L10" s="159">
        <v>1</v>
      </c>
    </row>
    <row r="11" spans="1:15" x14ac:dyDescent="0.2">
      <c r="A11" s="155" t="s">
        <v>513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3"/>
    </row>
    <row r="12" spans="1:15" x14ac:dyDescent="0.2">
      <c r="A12" s="154" t="s">
        <v>514</v>
      </c>
      <c r="B12" s="100">
        <v>2265</v>
      </c>
      <c r="C12" s="100">
        <v>1019</v>
      </c>
      <c r="D12" s="100">
        <v>920</v>
      </c>
      <c r="E12" s="100">
        <v>254</v>
      </c>
      <c r="F12" s="100">
        <v>48</v>
      </c>
      <c r="G12" s="100">
        <v>17</v>
      </c>
      <c r="H12" s="100">
        <v>5</v>
      </c>
      <c r="I12" s="100">
        <v>1</v>
      </c>
      <c r="J12" s="100">
        <v>1</v>
      </c>
      <c r="K12" s="100" t="s">
        <v>214</v>
      </c>
      <c r="L12" s="99" t="s">
        <v>214</v>
      </c>
    </row>
    <row r="13" spans="1:15" x14ac:dyDescent="0.2">
      <c r="A13" s="239" t="s">
        <v>515</v>
      </c>
      <c r="B13" s="100">
        <v>635</v>
      </c>
      <c r="C13" s="100">
        <v>282</v>
      </c>
      <c r="D13" s="100">
        <v>253</v>
      </c>
      <c r="E13" s="100">
        <v>82</v>
      </c>
      <c r="F13" s="100">
        <v>11</v>
      </c>
      <c r="G13" s="100">
        <v>3</v>
      </c>
      <c r="H13" s="100">
        <v>3</v>
      </c>
      <c r="I13" s="100">
        <v>1</v>
      </c>
      <c r="J13" s="100" t="s">
        <v>214</v>
      </c>
      <c r="K13" s="100" t="s">
        <v>214</v>
      </c>
      <c r="L13" s="99" t="s">
        <v>214</v>
      </c>
    </row>
    <row r="14" spans="1:15" x14ac:dyDescent="0.2">
      <c r="A14" s="239" t="s">
        <v>516</v>
      </c>
      <c r="B14" s="100">
        <v>772</v>
      </c>
      <c r="C14" s="100">
        <v>350</v>
      </c>
      <c r="D14" s="100">
        <v>317</v>
      </c>
      <c r="E14" s="100">
        <v>75</v>
      </c>
      <c r="F14" s="100">
        <v>21</v>
      </c>
      <c r="G14" s="100">
        <v>7</v>
      </c>
      <c r="H14" s="100">
        <v>2</v>
      </c>
      <c r="I14" s="100" t="s">
        <v>214</v>
      </c>
      <c r="J14" s="100" t="s">
        <v>214</v>
      </c>
      <c r="K14" s="100" t="s">
        <v>214</v>
      </c>
      <c r="L14" s="99" t="s">
        <v>214</v>
      </c>
    </row>
    <row r="15" spans="1:15" x14ac:dyDescent="0.2">
      <c r="A15" s="239" t="s">
        <v>517</v>
      </c>
      <c r="B15" s="100">
        <v>536</v>
      </c>
      <c r="C15" s="100">
        <v>213</v>
      </c>
      <c r="D15" s="100">
        <v>223</v>
      </c>
      <c r="E15" s="100">
        <v>76</v>
      </c>
      <c r="F15" s="100">
        <v>17</v>
      </c>
      <c r="G15" s="100">
        <v>3</v>
      </c>
      <c r="H15" s="100">
        <v>2</v>
      </c>
      <c r="I15" s="100">
        <v>1</v>
      </c>
      <c r="J15" s="100">
        <v>1</v>
      </c>
      <c r="K15" s="100" t="s">
        <v>214</v>
      </c>
      <c r="L15" s="99" t="s">
        <v>214</v>
      </c>
    </row>
    <row r="16" spans="1:15" x14ac:dyDescent="0.2">
      <c r="A16" s="239" t="s">
        <v>518</v>
      </c>
      <c r="B16" s="100">
        <v>738</v>
      </c>
      <c r="C16" s="100">
        <v>309</v>
      </c>
      <c r="D16" s="100">
        <v>300</v>
      </c>
      <c r="E16" s="100">
        <v>103</v>
      </c>
      <c r="F16" s="100">
        <v>19</v>
      </c>
      <c r="G16" s="100">
        <v>4</v>
      </c>
      <c r="H16" s="100">
        <v>2</v>
      </c>
      <c r="I16" s="100" t="s">
        <v>214</v>
      </c>
      <c r="J16" s="100">
        <v>1</v>
      </c>
      <c r="K16" s="100" t="s">
        <v>214</v>
      </c>
      <c r="L16" s="99" t="s">
        <v>214</v>
      </c>
    </row>
    <row r="17" spans="1:12" x14ac:dyDescent="0.2">
      <c r="A17" s="240" t="s">
        <v>942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3"/>
    </row>
    <row r="18" spans="1:12" x14ac:dyDescent="0.2">
      <c r="A18" s="241" t="s">
        <v>519</v>
      </c>
      <c r="B18" s="100">
        <v>1850</v>
      </c>
      <c r="C18" s="100">
        <v>859</v>
      </c>
      <c r="D18" s="100">
        <v>811</v>
      </c>
      <c r="E18" s="100">
        <v>144</v>
      </c>
      <c r="F18" s="100">
        <v>26</v>
      </c>
      <c r="G18" s="100">
        <v>6</v>
      </c>
      <c r="H18" s="100">
        <v>1</v>
      </c>
      <c r="I18" s="100">
        <v>2</v>
      </c>
      <c r="J18" s="100" t="s">
        <v>214</v>
      </c>
      <c r="K18" s="100" t="s">
        <v>214</v>
      </c>
      <c r="L18" s="99">
        <v>1</v>
      </c>
    </row>
    <row r="19" spans="1:12" x14ac:dyDescent="0.2">
      <c r="A19" s="7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3"/>
    </row>
    <row r="20" spans="1:12" x14ac:dyDescent="0.2">
      <c r="A20" s="78" t="s">
        <v>533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3"/>
    </row>
    <row r="21" spans="1:12" x14ac:dyDescent="0.2">
      <c r="A21" s="78" t="s">
        <v>534</v>
      </c>
      <c r="B21" s="158">
        <v>4119</v>
      </c>
      <c r="C21" s="158">
        <v>1808</v>
      </c>
      <c r="D21" s="158">
        <v>1724</v>
      </c>
      <c r="E21" s="158">
        <v>458</v>
      </c>
      <c r="F21" s="158">
        <v>88</v>
      </c>
      <c r="G21" s="158">
        <v>18</v>
      </c>
      <c r="H21" s="158">
        <v>15</v>
      </c>
      <c r="I21" s="158">
        <v>4</v>
      </c>
      <c r="J21" s="158">
        <v>1</v>
      </c>
      <c r="K21" s="158">
        <v>2</v>
      </c>
      <c r="L21" s="159">
        <v>1</v>
      </c>
    </row>
    <row r="22" spans="1:12" x14ac:dyDescent="0.2">
      <c r="A22" s="155" t="s">
        <v>513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3"/>
    </row>
    <row r="23" spans="1:12" x14ac:dyDescent="0.2">
      <c r="A23" s="239" t="s">
        <v>520</v>
      </c>
      <c r="B23" s="100">
        <v>576</v>
      </c>
      <c r="C23" s="100">
        <v>236</v>
      </c>
      <c r="D23" s="100">
        <v>257</v>
      </c>
      <c r="E23" s="100">
        <v>58</v>
      </c>
      <c r="F23" s="100">
        <v>16</v>
      </c>
      <c r="G23" s="100">
        <v>3</v>
      </c>
      <c r="H23" s="100">
        <v>5</v>
      </c>
      <c r="I23" s="100" t="s">
        <v>214</v>
      </c>
      <c r="J23" s="100" t="s">
        <v>214</v>
      </c>
      <c r="K23" s="100" t="s">
        <v>214</v>
      </c>
      <c r="L23" s="99">
        <v>1</v>
      </c>
    </row>
    <row r="24" spans="1:12" x14ac:dyDescent="0.2">
      <c r="A24" s="239" t="s">
        <v>521</v>
      </c>
      <c r="B24" s="100">
        <v>813</v>
      </c>
      <c r="C24" s="100">
        <v>346</v>
      </c>
      <c r="D24" s="100">
        <v>349</v>
      </c>
      <c r="E24" s="100">
        <v>100</v>
      </c>
      <c r="F24" s="100">
        <v>15</v>
      </c>
      <c r="G24" s="100">
        <v>1</v>
      </c>
      <c r="H24" s="100">
        <v>1</v>
      </c>
      <c r="I24" s="100" t="s">
        <v>214</v>
      </c>
      <c r="J24" s="100">
        <v>1</v>
      </c>
      <c r="K24" s="100" t="s">
        <v>214</v>
      </c>
      <c r="L24" s="99" t="s">
        <v>214</v>
      </c>
    </row>
    <row r="25" spans="1:12" x14ac:dyDescent="0.2">
      <c r="A25" s="239" t="s">
        <v>522</v>
      </c>
      <c r="B25" s="100">
        <v>224</v>
      </c>
      <c r="C25" s="100">
        <v>113</v>
      </c>
      <c r="D25" s="100">
        <v>86</v>
      </c>
      <c r="E25" s="100">
        <v>19</v>
      </c>
      <c r="F25" s="100">
        <v>2</v>
      </c>
      <c r="G25" s="100">
        <v>3</v>
      </c>
      <c r="H25" s="100">
        <v>1</v>
      </c>
      <c r="I25" s="100" t="s">
        <v>214</v>
      </c>
      <c r="J25" s="100" t="s">
        <v>214</v>
      </c>
      <c r="K25" s="100" t="s">
        <v>214</v>
      </c>
      <c r="L25" s="99" t="s">
        <v>214</v>
      </c>
    </row>
    <row r="26" spans="1:12" x14ac:dyDescent="0.2">
      <c r="A26" s="239" t="s">
        <v>523</v>
      </c>
      <c r="B26" s="100">
        <v>430</v>
      </c>
      <c r="C26" s="100">
        <v>208</v>
      </c>
      <c r="D26" s="100">
        <v>166</v>
      </c>
      <c r="E26" s="100">
        <v>40</v>
      </c>
      <c r="F26" s="100">
        <v>11</v>
      </c>
      <c r="G26" s="100">
        <v>2</v>
      </c>
      <c r="H26" s="100">
        <v>2</v>
      </c>
      <c r="I26" s="100">
        <v>1</v>
      </c>
      <c r="J26" s="100" t="s">
        <v>214</v>
      </c>
      <c r="K26" s="100" t="s">
        <v>214</v>
      </c>
      <c r="L26" s="99" t="s">
        <v>214</v>
      </c>
    </row>
    <row r="27" spans="1:12" x14ac:dyDescent="0.2">
      <c r="A27" s="239" t="s">
        <v>524</v>
      </c>
      <c r="B27" s="100">
        <v>350</v>
      </c>
      <c r="C27" s="100">
        <v>157</v>
      </c>
      <c r="D27" s="100">
        <v>147</v>
      </c>
      <c r="E27" s="100">
        <v>37</v>
      </c>
      <c r="F27" s="100">
        <v>4</v>
      </c>
      <c r="G27" s="100">
        <v>3</v>
      </c>
      <c r="H27" s="100">
        <v>1</v>
      </c>
      <c r="I27" s="100">
        <v>1</v>
      </c>
      <c r="J27" s="100" t="s">
        <v>214</v>
      </c>
      <c r="K27" s="100" t="s">
        <v>214</v>
      </c>
      <c r="L27" s="99" t="s">
        <v>214</v>
      </c>
    </row>
    <row r="28" spans="1:12" x14ac:dyDescent="0.2">
      <c r="A28" s="239" t="s">
        <v>525</v>
      </c>
      <c r="B28" s="100">
        <v>648</v>
      </c>
      <c r="C28" s="100">
        <v>284</v>
      </c>
      <c r="D28" s="100">
        <v>279</v>
      </c>
      <c r="E28" s="100">
        <v>64</v>
      </c>
      <c r="F28" s="100">
        <v>14</v>
      </c>
      <c r="G28" s="100">
        <v>3</v>
      </c>
      <c r="H28" s="100">
        <v>3</v>
      </c>
      <c r="I28" s="100" t="s">
        <v>214</v>
      </c>
      <c r="J28" s="100" t="s">
        <v>214</v>
      </c>
      <c r="K28" s="100">
        <v>1</v>
      </c>
      <c r="L28" s="99" t="s">
        <v>214</v>
      </c>
    </row>
    <row r="29" spans="1:12" x14ac:dyDescent="0.2">
      <c r="A29" s="239" t="s">
        <v>526</v>
      </c>
      <c r="B29" s="100">
        <v>638</v>
      </c>
      <c r="C29" s="100">
        <v>291</v>
      </c>
      <c r="D29" s="100">
        <v>250</v>
      </c>
      <c r="E29" s="100">
        <v>75</v>
      </c>
      <c r="F29" s="100">
        <v>16</v>
      </c>
      <c r="G29" s="100">
        <v>3</v>
      </c>
      <c r="H29" s="100">
        <v>2</v>
      </c>
      <c r="I29" s="100">
        <v>1</v>
      </c>
      <c r="J29" s="100" t="s">
        <v>214</v>
      </c>
      <c r="K29" s="100" t="s">
        <v>214</v>
      </c>
      <c r="L29" s="99" t="s">
        <v>214</v>
      </c>
    </row>
    <row r="30" spans="1:12" x14ac:dyDescent="0.2">
      <c r="A30" s="239" t="s">
        <v>527</v>
      </c>
      <c r="B30" s="100">
        <v>440</v>
      </c>
      <c r="C30" s="100">
        <v>173</v>
      </c>
      <c r="D30" s="100">
        <v>190</v>
      </c>
      <c r="E30" s="100">
        <v>65</v>
      </c>
      <c r="F30" s="100">
        <v>10</v>
      </c>
      <c r="G30" s="100" t="s">
        <v>214</v>
      </c>
      <c r="H30" s="100" t="s">
        <v>214</v>
      </c>
      <c r="I30" s="100">
        <v>1</v>
      </c>
      <c r="J30" s="100" t="s">
        <v>214</v>
      </c>
      <c r="K30" s="100">
        <v>1</v>
      </c>
      <c r="L30" s="99" t="s">
        <v>214</v>
      </c>
    </row>
    <row r="31" spans="1:12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2" x14ac:dyDescent="0.2">
      <c r="A32" s="135" t="s">
        <v>927</v>
      </c>
      <c r="B32" s="158">
        <v>5577</v>
      </c>
      <c r="C32" s="158">
        <v>2464</v>
      </c>
      <c r="D32" s="158">
        <v>2341</v>
      </c>
      <c r="E32" s="158">
        <v>617</v>
      </c>
      <c r="F32" s="158">
        <v>106</v>
      </c>
      <c r="G32" s="158">
        <v>24</v>
      </c>
      <c r="H32" s="158">
        <v>19</v>
      </c>
      <c r="I32" s="158">
        <v>3</v>
      </c>
      <c r="J32" s="158">
        <v>1</v>
      </c>
      <c r="K32" s="158">
        <v>2</v>
      </c>
      <c r="L32" s="159" t="s">
        <v>214</v>
      </c>
    </row>
    <row r="33" spans="1:12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2" x14ac:dyDescent="0.2">
      <c r="A34" s="78" t="s">
        <v>531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2" x14ac:dyDescent="0.2">
      <c r="A35" s="147" t="s">
        <v>532</v>
      </c>
      <c r="B35" s="158">
        <v>3443</v>
      </c>
      <c r="C35" s="158">
        <v>1537</v>
      </c>
      <c r="D35" s="158">
        <v>1442</v>
      </c>
      <c r="E35" s="158">
        <v>371</v>
      </c>
      <c r="F35" s="158">
        <v>64</v>
      </c>
      <c r="G35" s="158">
        <v>18</v>
      </c>
      <c r="H35" s="158">
        <v>8</v>
      </c>
      <c r="I35" s="158">
        <v>2</v>
      </c>
      <c r="J35" s="158">
        <v>1</v>
      </c>
      <c r="K35" s="158" t="s">
        <v>214</v>
      </c>
      <c r="L35" s="159" t="s">
        <v>214</v>
      </c>
    </row>
    <row r="36" spans="1:12" x14ac:dyDescent="0.2">
      <c r="A36" s="155" t="s">
        <v>513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2" x14ac:dyDescent="0.2">
      <c r="A37" s="154" t="s">
        <v>514</v>
      </c>
      <c r="B37" s="100">
        <v>1159</v>
      </c>
      <c r="C37" s="100">
        <v>517</v>
      </c>
      <c r="D37" s="100">
        <v>483</v>
      </c>
      <c r="E37" s="100">
        <v>130</v>
      </c>
      <c r="F37" s="100">
        <v>20</v>
      </c>
      <c r="G37" s="100">
        <v>6</v>
      </c>
      <c r="H37" s="100">
        <v>3</v>
      </c>
      <c r="I37" s="100" t="s">
        <v>214</v>
      </c>
      <c r="J37" s="100" t="s">
        <v>214</v>
      </c>
      <c r="K37" s="100" t="s">
        <v>214</v>
      </c>
      <c r="L37" s="99" t="s">
        <v>214</v>
      </c>
    </row>
    <row r="38" spans="1:12" x14ac:dyDescent="0.2">
      <c r="A38" s="239" t="s">
        <v>515</v>
      </c>
      <c r="B38" s="100">
        <v>304</v>
      </c>
      <c r="C38" s="100">
        <v>132</v>
      </c>
      <c r="D38" s="100">
        <v>121</v>
      </c>
      <c r="E38" s="100">
        <v>44</v>
      </c>
      <c r="F38" s="100">
        <v>6</v>
      </c>
      <c r="G38" s="100" t="s">
        <v>214</v>
      </c>
      <c r="H38" s="100">
        <v>1</v>
      </c>
      <c r="I38" s="100" t="s">
        <v>214</v>
      </c>
      <c r="J38" s="100" t="s">
        <v>214</v>
      </c>
      <c r="K38" s="100" t="s">
        <v>214</v>
      </c>
      <c r="L38" s="99" t="s">
        <v>214</v>
      </c>
    </row>
    <row r="39" spans="1:12" x14ac:dyDescent="0.2">
      <c r="A39" s="239" t="s">
        <v>516</v>
      </c>
      <c r="B39" s="100">
        <v>382</v>
      </c>
      <c r="C39" s="100">
        <v>183</v>
      </c>
      <c r="D39" s="100">
        <v>152</v>
      </c>
      <c r="E39" s="100">
        <v>36</v>
      </c>
      <c r="F39" s="100">
        <v>7</v>
      </c>
      <c r="G39" s="100">
        <v>3</v>
      </c>
      <c r="H39" s="100">
        <v>1</v>
      </c>
      <c r="I39" s="100" t="s">
        <v>214</v>
      </c>
      <c r="J39" s="100" t="s">
        <v>214</v>
      </c>
      <c r="K39" s="100" t="s">
        <v>214</v>
      </c>
      <c r="L39" s="99" t="s">
        <v>214</v>
      </c>
    </row>
    <row r="40" spans="1:12" x14ac:dyDescent="0.2">
      <c r="A40" s="239" t="s">
        <v>517</v>
      </c>
      <c r="B40" s="100">
        <v>288</v>
      </c>
      <c r="C40" s="100">
        <v>101</v>
      </c>
      <c r="D40" s="100">
        <v>127</v>
      </c>
      <c r="E40" s="100">
        <v>45</v>
      </c>
      <c r="F40" s="100">
        <v>9</v>
      </c>
      <c r="G40" s="100">
        <v>3</v>
      </c>
      <c r="H40" s="100">
        <v>1</v>
      </c>
      <c r="I40" s="100">
        <v>1</v>
      </c>
      <c r="J40" s="100">
        <v>1</v>
      </c>
      <c r="K40" s="100" t="s">
        <v>214</v>
      </c>
      <c r="L40" s="99" t="s">
        <v>214</v>
      </c>
    </row>
    <row r="41" spans="1:12" x14ac:dyDescent="0.2">
      <c r="A41" s="239" t="s">
        <v>518</v>
      </c>
      <c r="B41" s="100">
        <v>376</v>
      </c>
      <c r="C41" s="100">
        <v>171</v>
      </c>
      <c r="D41" s="100">
        <v>147</v>
      </c>
      <c r="E41" s="100">
        <v>46</v>
      </c>
      <c r="F41" s="100">
        <v>8</v>
      </c>
      <c r="G41" s="100">
        <v>3</v>
      </c>
      <c r="H41" s="100">
        <v>1</v>
      </c>
      <c r="I41" s="100" t="s">
        <v>214</v>
      </c>
      <c r="J41" s="100" t="s">
        <v>214</v>
      </c>
      <c r="K41" s="100" t="s">
        <v>214</v>
      </c>
      <c r="L41" s="99" t="s">
        <v>214</v>
      </c>
    </row>
    <row r="42" spans="1:12" x14ac:dyDescent="0.2">
      <c r="A42" s="240" t="s">
        <v>942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2" x14ac:dyDescent="0.2">
      <c r="A43" s="241" t="s">
        <v>519</v>
      </c>
      <c r="B43" s="100">
        <v>934</v>
      </c>
      <c r="C43" s="100">
        <v>433</v>
      </c>
      <c r="D43" s="100">
        <v>412</v>
      </c>
      <c r="E43" s="100">
        <v>70</v>
      </c>
      <c r="F43" s="100">
        <v>14</v>
      </c>
      <c r="G43" s="100">
        <v>3</v>
      </c>
      <c r="H43" s="100">
        <v>1</v>
      </c>
      <c r="I43" s="100">
        <v>1</v>
      </c>
      <c r="J43" s="100" t="s">
        <v>214</v>
      </c>
      <c r="K43" s="100" t="s">
        <v>214</v>
      </c>
      <c r="L43" s="99" t="s">
        <v>214</v>
      </c>
    </row>
    <row r="44" spans="1:12" x14ac:dyDescent="0.2">
      <c r="A44" s="78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2" x14ac:dyDescent="0.2">
      <c r="A45" s="78" t="s">
        <v>533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2" x14ac:dyDescent="0.2">
      <c r="A46" s="78" t="s">
        <v>534</v>
      </c>
      <c r="B46" s="158">
        <v>2134</v>
      </c>
      <c r="C46" s="158">
        <v>927</v>
      </c>
      <c r="D46" s="158">
        <v>899</v>
      </c>
      <c r="E46" s="158">
        <v>246</v>
      </c>
      <c r="F46" s="158">
        <v>42</v>
      </c>
      <c r="G46" s="158">
        <v>6</v>
      </c>
      <c r="H46" s="158">
        <v>11</v>
      </c>
      <c r="I46" s="158">
        <v>1</v>
      </c>
      <c r="J46" s="158" t="s">
        <v>214</v>
      </c>
      <c r="K46" s="158">
        <v>2</v>
      </c>
      <c r="L46" s="159" t="s">
        <v>214</v>
      </c>
    </row>
    <row r="47" spans="1:12" x14ac:dyDescent="0.2">
      <c r="A47" s="155" t="s">
        <v>513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2" x14ac:dyDescent="0.2">
      <c r="A48" s="239" t="s">
        <v>520</v>
      </c>
      <c r="B48" s="100">
        <v>330</v>
      </c>
      <c r="C48" s="100">
        <v>133</v>
      </c>
      <c r="D48" s="100">
        <v>149</v>
      </c>
      <c r="E48" s="100">
        <v>36</v>
      </c>
      <c r="F48" s="100">
        <v>8</v>
      </c>
      <c r="G48" s="100" t="s">
        <v>214</v>
      </c>
      <c r="H48" s="100">
        <v>4</v>
      </c>
      <c r="I48" s="100" t="s">
        <v>214</v>
      </c>
      <c r="J48" s="100" t="s">
        <v>214</v>
      </c>
      <c r="K48" s="100" t="s">
        <v>214</v>
      </c>
      <c r="L48" s="99" t="s">
        <v>214</v>
      </c>
    </row>
    <row r="49" spans="1:12" x14ac:dyDescent="0.2">
      <c r="A49" s="239" t="s">
        <v>521</v>
      </c>
      <c r="B49" s="100">
        <v>381</v>
      </c>
      <c r="C49" s="100">
        <v>157</v>
      </c>
      <c r="D49" s="100">
        <v>174</v>
      </c>
      <c r="E49" s="100">
        <v>41</v>
      </c>
      <c r="F49" s="100">
        <v>8</v>
      </c>
      <c r="G49" s="100" t="s">
        <v>214</v>
      </c>
      <c r="H49" s="100">
        <v>1</v>
      </c>
      <c r="I49" s="100" t="s">
        <v>214</v>
      </c>
      <c r="J49" s="100" t="s">
        <v>214</v>
      </c>
      <c r="K49" s="100" t="s">
        <v>214</v>
      </c>
      <c r="L49" s="99" t="s">
        <v>214</v>
      </c>
    </row>
    <row r="50" spans="1:12" x14ac:dyDescent="0.2">
      <c r="A50" s="239" t="s">
        <v>522</v>
      </c>
      <c r="B50" s="100">
        <v>119</v>
      </c>
      <c r="C50" s="100">
        <v>59</v>
      </c>
      <c r="D50" s="100">
        <v>45</v>
      </c>
      <c r="E50" s="100">
        <v>12</v>
      </c>
      <c r="F50" s="100">
        <v>1</v>
      </c>
      <c r="G50" s="100">
        <v>1</v>
      </c>
      <c r="H50" s="100">
        <v>1</v>
      </c>
      <c r="I50" s="100" t="s">
        <v>214</v>
      </c>
      <c r="J50" s="100" t="s">
        <v>214</v>
      </c>
      <c r="K50" s="100" t="s">
        <v>214</v>
      </c>
      <c r="L50" s="99" t="s">
        <v>214</v>
      </c>
    </row>
    <row r="51" spans="1:12" x14ac:dyDescent="0.2">
      <c r="A51" s="239" t="s">
        <v>523</v>
      </c>
      <c r="B51" s="100">
        <v>218</v>
      </c>
      <c r="C51" s="100">
        <v>105</v>
      </c>
      <c r="D51" s="100">
        <v>85</v>
      </c>
      <c r="E51" s="100">
        <v>19</v>
      </c>
      <c r="F51" s="100">
        <v>7</v>
      </c>
      <c r="G51" s="100" t="s">
        <v>214</v>
      </c>
      <c r="H51" s="100">
        <v>1</v>
      </c>
      <c r="I51" s="100">
        <v>1</v>
      </c>
      <c r="J51" s="100" t="s">
        <v>214</v>
      </c>
      <c r="K51" s="100" t="s">
        <v>214</v>
      </c>
      <c r="L51" s="99" t="s">
        <v>214</v>
      </c>
    </row>
    <row r="52" spans="1:12" x14ac:dyDescent="0.2">
      <c r="A52" s="239" t="s">
        <v>524</v>
      </c>
      <c r="B52" s="100">
        <v>175</v>
      </c>
      <c r="C52" s="100">
        <v>78</v>
      </c>
      <c r="D52" s="100">
        <v>71</v>
      </c>
      <c r="E52" s="100">
        <v>23</v>
      </c>
      <c r="F52" s="100">
        <v>2</v>
      </c>
      <c r="G52" s="100">
        <v>1</v>
      </c>
      <c r="H52" s="100" t="s">
        <v>214</v>
      </c>
      <c r="I52" s="100" t="s">
        <v>214</v>
      </c>
      <c r="J52" s="100" t="s">
        <v>214</v>
      </c>
      <c r="K52" s="100" t="s">
        <v>214</v>
      </c>
      <c r="L52" s="99" t="s">
        <v>214</v>
      </c>
    </row>
    <row r="53" spans="1:12" x14ac:dyDescent="0.2">
      <c r="A53" s="239" t="s">
        <v>525</v>
      </c>
      <c r="B53" s="100">
        <v>331</v>
      </c>
      <c r="C53" s="100">
        <v>146</v>
      </c>
      <c r="D53" s="100">
        <v>137</v>
      </c>
      <c r="E53" s="100">
        <v>36</v>
      </c>
      <c r="F53" s="100">
        <v>6</v>
      </c>
      <c r="G53" s="100">
        <v>2</v>
      </c>
      <c r="H53" s="100">
        <v>3</v>
      </c>
      <c r="I53" s="100" t="s">
        <v>214</v>
      </c>
      <c r="J53" s="100" t="s">
        <v>214</v>
      </c>
      <c r="K53" s="100">
        <v>1</v>
      </c>
      <c r="L53" s="99" t="s">
        <v>214</v>
      </c>
    </row>
    <row r="54" spans="1:12" x14ac:dyDescent="0.2">
      <c r="A54" s="239" t="s">
        <v>526</v>
      </c>
      <c r="B54" s="100">
        <v>346</v>
      </c>
      <c r="C54" s="100">
        <v>158</v>
      </c>
      <c r="D54" s="100">
        <v>134</v>
      </c>
      <c r="E54" s="100">
        <v>45</v>
      </c>
      <c r="F54" s="100">
        <v>6</v>
      </c>
      <c r="G54" s="100">
        <v>2</v>
      </c>
      <c r="H54" s="100">
        <v>1</v>
      </c>
      <c r="I54" s="100" t="s">
        <v>214</v>
      </c>
      <c r="J54" s="100" t="s">
        <v>214</v>
      </c>
      <c r="K54" s="100" t="s">
        <v>214</v>
      </c>
      <c r="L54" s="99" t="s">
        <v>214</v>
      </c>
    </row>
    <row r="55" spans="1:12" x14ac:dyDescent="0.2">
      <c r="A55" s="239" t="s">
        <v>527</v>
      </c>
      <c r="B55" s="100">
        <v>234</v>
      </c>
      <c r="C55" s="100">
        <v>91</v>
      </c>
      <c r="D55" s="100">
        <v>104</v>
      </c>
      <c r="E55" s="100">
        <v>34</v>
      </c>
      <c r="F55" s="100">
        <v>4</v>
      </c>
      <c r="G55" s="100" t="s">
        <v>214</v>
      </c>
      <c r="H55" s="100" t="s">
        <v>214</v>
      </c>
      <c r="I55" s="100" t="s">
        <v>214</v>
      </c>
      <c r="J55" s="100" t="s">
        <v>214</v>
      </c>
      <c r="K55" s="100">
        <v>1</v>
      </c>
      <c r="L55" s="99" t="s">
        <v>214</v>
      </c>
    </row>
    <row r="56" spans="1:12" x14ac:dyDescent="0.2"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2" x14ac:dyDescent="0.2">
      <c r="A57" s="135" t="s">
        <v>928</v>
      </c>
      <c r="B57" s="158">
        <v>5338</v>
      </c>
      <c r="C57" s="158">
        <v>2376</v>
      </c>
      <c r="D57" s="158">
        <v>2207</v>
      </c>
      <c r="E57" s="158">
        <v>575</v>
      </c>
      <c r="F57" s="158">
        <v>124</v>
      </c>
      <c r="G57" s="158">
        <v>34</v>
      </c>
      <c r="H57" s="158">
        <v>11</v>
      </c>
      <c r="I57" s="158">
        <v>6</v>
      </c>
      <c r="J57" s="158">
        <v>3</v>
      </c>
      <c r="K57" s="158" t="s">
        <v>214</v>
      </c>
      <c r="L57" s="159">
        <v>2</v>
      </c>
    </row>
    <row r="58" spans="1:12" x14ac:dyDescent="0.2"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2" x14ac:dyDescent="0.2">
      <c r="A59" s="78" t="s">
        <v>531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2" x14ac:dyDescent="0.2">
      <c r="A60" s="147" t="s">
        <v>532</v>
      </c>
      <c r="B60" s="158">
        <v>3353</v>
      </c>
      <c r="C60" s="158">
        <v>1495</v>
      </c>
      <c r="D60" s="158">
        <v>1382</v>
      </c>
      <c r="E60" s="158">
        <v>363</v>
      </c>
      <c r="F60" s="158">
        <v>78</v>
      </c>
      <c r="G60" s="158">
        <v>22</v>
      </c>
      <c r="H60" s="158">
        <v>7</v>
      </c>
      <c r="I60" s="158">
        <v>3</v>
      </c>
      <c r="J60" s="158">
        <v>2</v>
      </c>
      <c r="K60" s="158" t="s">
        <v>214</v>
      </c>
      <c r="L60" s="159">
        <v>1</v>
      </c>
    </row>
    <row r="61" spans="1:12" x14ac:dyDescent="0.2">
      <c r="A61" s="155" t="s">
        <v>513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2" x14ac:dyDescent="0.2">
      <c r="A62" s="154" t="s">
        <v>514</v>
      </c>
      <c r="B62" s="100">
        <v>1106</v>
      </c>
      <c r="C62" s="100">
        <v>502</v>
      </c>
      <c r="D62" s="100">
        <v>437</v>
      </c>
      <c r="E62" s="100">
        <v>124</v>
      </c>
      <c r="F62" s="100">
        <v>28</v>
      </c>
      <c r="G62" s="100">
        <v>11</v>
      </c>
      <c r="H62" s="100">
        <v>2</v>
      </c>
      <c r="I62" s="100">
        <v>1</v>
      </c>
      <c r="J62" s="100">
        <v>1</v>
      </c>
      <c r="K62" s="100" t="s">
        <v>214</v>
      </c>
      <c r="L62" s="99" t="s">
        <v>214</v>
      </c>
    </row>
    <row r="63" spans="1:12" x14ac:dyDescent="0.2">
      <c r="A63" s="239" t="s">
        <v>515</v>
      </c>
      <c r="B63" s="100">
        <v>331</v>
      </c>
      <c r="C63" s="100">
        <v>150</v>
      </c>
      <c r="D63" s="100">
        <v>132</v>
      </c>
      <c r="E63" s="100">
        <v>38</v>
      </c>
      <c r="F63" s="100">
        <v>5</v>
      </c>
      <c r="G63" s="100">
        <v>3</v>
      </c>
      <c r="H63" s="100">
        <v>2</v>
      </c>
      <c r="I63" s="100">
        <v>1</v>
      </c>
      <c r="J63" s="100" t="s">
        <v>214</v>
      </c>
      <c r="K63" s="100" t="s">
        <v>214</v>
      </c>
      <c r="L63" s="99" t="s">
        <v>214</v>
      </c>
    </row>
    <row r="64" spans="1:12" x14ac:dyDescent="0.2">
      <c r="A64" s="239" t="s">
        <v>516</v>
      </c>
      <c r="B64" s="100">
        <v>390</v>
      </c>
      <c r="C64" s="100">
        <v>167</v>
      </c>
      <c r="D64" s="100">
        <v>165</v>
      </c>
      <c r="E64" s="100">
        <v>39</v>
      </c>
      <c r="F64" s="100">
        <v>14</v>
      </c>
      <c r="G64" s="100">
        <v>4</v>
      </c>
      <c r="H64" s="100">
        <v>1</v>
      </c>
      <c r="I64" s="100" t="s">
        <v>214</v>
      </c>
      <c r="J64" s="100" t="s">
        <v>214</v>
      </c>
      <c r="K64" s="100" t="s">
        <v>214</v>
      </c>
      <c r="L64" s="99" t="s">
        <v>214</v>
      </c>
    </row>
    <row r="65" spans="1:12" x14ac:dyDescent="0.2">
      <c r="A65" s="239" t="s">
        <v>517</v>
      </c>
      <c r="B65" s="100">
        <v>248</v>
      </c>
      <c r="C65" s="100">
        <v>112</v>
      </c>
      <c r="D65" s="100">
        <v>96</v>
      </c>
      <c r="E65" s="100">
        <v>31</v>
      </c>
      <c r="F65" s="100">
        <v>8</v>
      </c>
      <c r="G65" s="100" t="s">
        <v>214</v>
      </c>
      <c r="H65" s="100">
        <v>1</v>
      </c>
      <c r="I65" s="100" t="s">
        <v>214</v>
      </c>
      <c r="J65" s="100" t="s">
        <v>214</v>
      </c>
      <c r="K65" s="100" t="s">
        <v>214</v>
      </c>
      <c r="L65" s="99" t="s">
        <v>214</v>
      </c>
    </row>
    <row r="66" spans="1:12" x14ac:dyDescent="0.2">
      <c r="A66" s="239" t="s">
        <v>518</v>
      </c>
      <c r="B66" s="100">
        <v>362</v>
      </c>
      <c r="C66" s="100">
        <v>138</v>
      </c>
      <c r="D66" s="100">
        <v>153</v>
      </c>
      <c r="E66" s="100">
        <v>57</v>
      </c>
      <c r="F66" s="100">
        <v>11</v>
      </c>
      <c r="G66" s="100">
        <v>1</v>
      </c>
      <c r="H66" s="100">
        <v>1</v>
      </c>
      <c r="I66" s="100" t="s">
        <v>214</v>
      </c>
      <c r="J66" s="100">
        <v>1</v>
      </c>
      <c r="K66" s="100" t="s">
        <v>214</v>
      </c>
      <c r="L66" s="99" t="s">
        <v>214</v>
      </c>
    </row>
    <row r="67" spans="1:12" x14ac:dyDescent="0.2">
      <c r="A67" s="240" t="s">
        <v>942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2" x14ac:dyDescent="0.2">
      <c r="A68" s="241" t="s">
        <v>519</v>
      </c>
      <c r="B68" s="100">
        <v>916</v>
      </c>
      <c r="C68" s="100">
        <v>426</v>
      </c>
      <c r="D68" s="100">
        <v>399</v>
      </c>
      <c r="E68" s="100">
        <v>74</v>
      </c>
      <c r="F68" s="100">
        <v>12</v>
      </c>
      <c r="G68" s="100">
        <v>3</v>
      </c>
      <c r="H68" s="100" t="s">
        <v>214</v>
      </c>
      <c r="I68" s="100">
        <v>1</v>
      </c>
      <c r="J68" s="100" t="s">
        <v>214</v>
      </c>
      <c r="K68" s="100" t="s">
        <v>214</v>
      </c>
      <c r="L68" s="99">
        <v>1</v>
      </c>
    </row>
    <row r="69" spans="1:12" x14ac:dyDescent="0.2">
      <c r="A69" s="78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2" x14ac:dyDescent="0.2">
      <c r="A70" s="78" t="s">
        <v>533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2" x14ac:dyDescent="0.2">
      <c r="A71" s="78" t="s">
        <v>534</v>
      </c>
      <c r="B71" s="158">
        <v>1985</v>
      </c>
      <c r="C71" s="158">
        <v>881</v>
      </c>
      <c r="D71" s="158">
        <v>825</v>
      </c>
      <c r="E71" s="158">
        <v>212</v>
      </c>
      <c r="F71" s="158">
        <v>46</v>
      </c>
      <c r="G71" s="158">
        <v>12</v>
      </c>
      <c r="H71" s="158">
        <v>4</v>
      </c>
      <c r="I71" s="158">
        <v>3</v>
      </c>
      <c r="J71" s="158">
        <v>1</v>
      </c>
      <c r="K71" s="158" t="s">
        <v>214</v>
      </c>
      <c r="L71" s="159">
        <v>1</v>
      </c>
    </row>
    <row r="72" spans="1:12" x14ac:dyDescent="0.2">
      <c r="A72" s="155" t="s">
        <v>513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2" x14ac:dyDescent="0.2">
      <c r="A73" s="239" t="s">
        <v>520</v>
      </c>
      <c r="B73" s="10">
        <v>246</v>
      </c>
      <c r="C73" s="10">
        <v>103</v>
      </c>
      <c r="D73" s="10">
        <v>108</v>
      </c>
      <c r="E73" s="10">
        <v>22</v>
      </c>
      <c r="F73" s="10">
        <v>8</v>
      </c>
      <c r="G73" s="10">
        <v>3</v>
      </c>
      <c r="H73" s="10">
        <v>1</v>
      </c>
      <c r="I73" s="10" t="s">
        <v>214</v>
      </c>
      <c r="J73" s="10" t="s">
        <v>214</v>
      </c>
      <c r="K73" s="10" t="s">
        <v>214</v>
      </c>
      <c r="L73" s="2">
        <v>1</v>
      </c>
    </row>
    <row r="74" spans="1:12" x14ac:dyDescent="0.2">
      <c r="A74" s="239" t="s">
        <v>521</v>
      </c>
      <c r="B74" s="10">
        <v>432</v>
      </c>
      <c r="C74" s="10">
        <v>189</v>
      </c>
      <c r="D74" s="10">
        <v>175</v>
      </c>
      <c r="E74" s="10">
        <v>59</v>
      </c>
      <c r="F74" s="10">
        <v>7</v>
      </c>
      <c r="G74" s="10">
        <v>1</v>
      </c>
      <c r="H74" s="10" t="s">
        <v>214</v>
      </c>
      <c r="I74" s="10" t="s">
        <v>214</v>
      </c>
      <c r="J74" s="10">
        <v>1</v>
      </c>
      <c r="K74" s="10" t="s">
        <v>214</v>
      </c>
      <c r="L74" s="2" t="s">
        <v>214</v>
      </c>
    </row>
    <row r="75" spans="1:12" x14ac:dyDescent="0.2">
      <c r="A75" s="239" t="s">
        <v>522</v>
      </c>
      <c r="B75" s="10">
        <v>105</v>
      </c>
      <c r="C75" s="10">
        <v>54</v>
      </c>
      <c r="D75" s="10">
        <v>41</v>
      </c>
      <c r="E75" s="10">
        <v>7</v>
      </c>
      <c r="F75" s="10">
        <v>1</v>
      </c>
      <c r="G75" s="10">
        <v>2</v>
      </c>
      <c r="H75" s="10" t="s">
        <v>214</v>
      </c>
      <c r="I75" s="10" t="s">
        <v>214</v>
      </c>
      <c r="J75" s="10" t="s">
        <v>214</v>
      </c>
      <c r="K75" s="10" t="s">
        <v>214</v>
      </c>
      <c r="L75" s="2" t="s">
        <v>214</v>
      </c>
    </row>
    <row r="76" spans="1:12" x14ac:dyDescent="0.2">
      <c r="A76" s="239" t="s">
        <v>523</v>
      </c>
      <c r="B76" s="100">
        <v>212</v>
      </c>
      <c r="C76" s="100">
        <v>103</v>
      </c>
      <c r="D76" s="100">
        <v>81</v>
      </c>
      <c r="E76" s="100">
        <v>21</v>
      </c>
      <c r="F76" s="100">
        <v>4</v>
      </c>
      <c r="G76" s="100">
        <v>2</v>
      </c>
      <c r="H76" s="100">
        <v>1</v>
      </c>
      <c r="I76" s="100" t="s">
        <v>214</v>
      </c>
      <c r="J76" s="100" t="s">
        <v>214</v>
      </c>
      <c r="K76" s="100" t="s">
        <v>214</v>
      </c>
      <c r="L76" s="99" t="s">
        <v>214</v>
      </c>
    </row>
    <row r="77" spans="1:12" x14ac:dyDescent="0.2">
      <c r="A77" s="239" t="s">
        <v>524</v>
      </c>
      <c r="B77" s="100">
        <v>175</v>
      </c>
      <c r="C77" s="100">
        <v>79</v>
      </c>
      <c r="D77" s="100">
        <v>76</v>
      </c>
      <c r="E77" s="100">
        <v>14</v>
      </c>
      <c r="F77" s="100">
        <v>2</v>
      </c>
      <c r="G77" s="100">
        <v>2</v>
      </c>
      <c r="H77" s="100">
        <v>1</v>
      </c>
      <c r="I77" s="100">
        <v>1</v>
      </c>
      <c r="J77" s="100" t="s">
        <v>214</v>
      </c>
      <c r="K77" s="100" t="s">
        <v>214</v>
      </c>
      <c r="L77" s="99" t="s">
        <v>214</v>
      </c>
    </row>
    <row r="78" spans="1:12" x14ac:dyDescent="0.2">
      <c r="A78" s="239" t="s">
        <v>525</v>
      </c>
      <c r="B78" s="100">
        <v>317</v>
      </c>
      <c r="C78" s="100">
        <v>138</v>
      </c>
      <c r="D78" s="100">
        <v>142</v>
      </c>
      <c r="E78" s="100">
        <v>28</v>
      </c>
      <c r="F78" s="100">
        <v>8</v>
      </c>
      <c r="G78" s="100">
        <v>1</v>
      </c>
      <c r="H78" s="100" t="s">
        <v>214</v>
      </c>
      <c r="I78" s="100" t="s">
        <v>214</v>
      </c>
      <c r="J78" s="100" t="s">
        <v>214</v>
      </c>
      <c r="K78" s="100" t="s">
        <v>214</v>
      </c>
      <c r="L78" s="99" t="s">
        <v>214</v>
      </c>
    </row>
    <row r="79" spans="1:12" x14ac:dyDescent="0.2">
      <c r="A79" s="239" t="s">
        <v>526</v>
      </c>
      <c r="B79" s="100">
        <v>292</v>
      </c>
      <c r="C79" s="100">
        <v>133</v>
      </c>
      <c r="D79" s="100">
        <v>116</v>
      </c>
      <c r="E79" s="100">
        <v>30</v>
      </c>
      <c r="F79" s="100">
        <v>10</v>
      </c>
      <c r="G79" s="100">
        <v>1</v>
      </c>
      <c r="H79" s="100">
        <v>1</v>
      </c>
      <c r="I79" s="100">
        <v>1</v>
      </c>
      <c r="J79" s="100" t="s">
        <v>214</v>
      </c>
      <c r="K79" s="100" t="s">
        <v>214</v>
      </c>
      <c r="L79" s="99" t="s">
        <v>214</v>
      </c>
    </row>
    <row r="80" spans="1:12" x14ac:dyDescent="0.2">
      <c r="A80" s="239" t="s">
        <v>527</v>
      </c>
      <c r="B80" s="100">
        <v>206</v>
      </c>
      <c r="C80" s="100">
        <v>82</v>
      </c>
      <c r="D80" s="100">
        <v>86</v>
      </c>
      <c r="E80" s="100">
        <v>31</v>
      </c>
      <c r="F80" s="100">
        <v>6</v>
      </c>
      <c r="G80" s="100" t="s">
        <v>214</v>
      </c>
      <c r="H80" s="100" t="s">
        <v>214</v>
      </c>
      <c r="I80" s="100">
        <v>1</v>
      </c>
      <c r="J80" s="100" t="s">
        <v>214</v>
      </c>
      <c r="K80" s="100" t="s">
        <v>214</v>
      </c>
      <c r="L80" s="99" t="s">
        <v>214</v>
      </c>
    </row>
    <row r="82" spans="1:12" x14ac:dyDescent="0.2">
      <c r="A82" s="619" t="s">
        <v>920</v>
      </c>
      <c r="B82" s="619"/>
      <c r="C82" s="619"/>
      <c r="D82" s="619"/>
      <c r="E82" s="619"/>
      <c r="F82" s="619"/>
      <c r="G82" s="619"/>
      <c r="H82" s="619"/>
      <c r="I82" s="619"/>
      <c r="J82" s="619"/>
      <c r="K82" s="619"/>
      <c r="L82" s="619"/>
    </row>
    <row r="83" spans="1:12" s="47" customFormat="1" x14ac:dyDescent="0.2">
      <c r="A83" s="286"/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</row>
    <row r="84" spans="1:12" x14ac:dyDescent="0.2">
      <c r="A84" s="135" t="s">
        <v>922</v>
      </c>
      <c r="B84" s="158">
        <v>4470</v>
      </c>
      <c r="C84" s="158">
        <v>2016</v>
      </c>
      <c r="D84" s="158">
        <v>1897</v>
      </c>
      <c r="E84" s="158">
        <v>440</v>
      </c>
      <c r="F84" s="158">
        <v>89</v>
      </c>
      <c r="G84" s="158">
        <v>16</v>
      </c>
      <c r="H84" s="158">
        <v>6</v>
      </c>
      <c r="I84" s="158">
        <v>4</v>
      </c>
      <c r="J84" s="158">
        <v>1</v>
      </c>
      <c r="K84" s="158" t="s">
        <v>214</v>
      </c>
      <c r="L84" s="159">
        <v>1</v>
      </c>
    </row>
    <row r="85" spans="1:12" s="63" customFormat="1" x14ac:dyDescent="0.2">
      <c r="A85" s="135"/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9"/>
    </row>
    <row r="86" spans="1:12" x14ac:dyDescent="0.2">
      <c r="A86" s="78" t="s">
        <v>531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2" x14ac:dyDescent="0.2">
      <c r="A87" s="147" t="s">
        <v>532</v>
      </c>
      <c r="B87" s="158">
        <v>3383</v>
      </c>
      <c r="C87" s="158">
        <v>1536</v>
      </c>
      <c r="D87" s="158">
        <v>1427</v>
      </c>
      <c r="E87" s="158">
        <v>329</v>
      </c>
      <c r="F87" s="158">
        <v>70</v>
      </c>
      <c r="G87" s="158">
        <v>12</v>
      </c>
      <c r="H87" s="158">
        <v>4</v>
      </c>
      <c r="I87" s="158">
        <v>3</v>
      </c>
      <c r="J87" s="158">
        <v>1</v>
      </c>
      <c r="K87" s="158" t="s">
        <v>214</v>
      </c>
      <c r="L87" s="159">
        <v>1</v>
      </c>
    </row>
    <row r="88" spans="1:12" x14ac:dyDescent="0.2">
      <c r="A88" s="155" t="s">
        <v>513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2" x14ac:dyDescent="0.2">
      <c r="A89" s="154" t="s">
        <v>514</v>
      </c>
      <c r="B89" s="100">
        <v>147</v>
      </c>
      <c r="C89" s="100">
        <v>73</v>
      </c>
      <c r="D89" s="100">
        <v>54</v>
      </c>
      <c r="E89" s="100">
        <v>13</v>
      </c>
      <c r="F89" s="100">
        <v>6</v>
      </c>
      <c r="G89" s="100">
        <v>1</v>
      </c>
      <c r="H89" s="100" t="s">
        <v>214</v>
      </c>
      <c r="I89" s="100" t="s">
        <v>214</v>
      </c>
      <c r="J89" s="100" t="s">
        <v>214</v>
      </c>
      <c r="K89" s="100" t="s">
        <v>214</v>
      </c>
      <c r="L89" s="99" t="s">
        <v>214</v>
      </c>
    </row>
    <row r="90" spans="1:12" x14ac:dyDescent="0.2">
      <c r="A90" s="239" t="s">
        <v>515</v>
      </c>
      <c r="B90" s="100">
        <v>178</v>
      </c>
      <c r="C90" s="100">
        <v>80</v>
      </c>
      <c r="D90" s="100">
        <v>70</v>
      </c>
      <c r="E90" s="100">
        <v>25</v>
      </c>
      <c r="F90" s="100">
        <v>2</v>
      </c>
      <c r="G90" s="100" t="s">
        <v>214</v>
      </c>
      <c r="H90" s="100">
        <v>1</v>
      </c>
      <c r="I90" s="100" t="s">
        <v>214</v>
      </c>
      <c r="J90" s="100" t="s">
        <v>214</v>
      </c>
      <c r="K90" s="100" t="s">
        <v>214</v>
      </c>
      <c r="L90" s="99" t="s">
        <v>214</v>
      </c>
    </row>
    <row r="91" spans="1:12" x14ac:dyDescent="0.2">
      <c r="A91" s="239" t="s">
        <v>516</v>
      </c>
      <c r="B91" s="100">
        <v>498</v>
      </c>
      <c r="C91" s="100">
        <v>229</v>
      </c>
      <c r="D91" s="100">
        <v>208</v>
      </c>
      <c r="E91" s="100">
        <v>44</v>
      </c>
      <c r="F91" s="100">
        <v>15</v>
      </c>
      <c r="G91" s="100">
        <v>2</v>
      </c>
      <c r="H91" s="100" t="s">
        <v>214</v>
      </c>
      <c r="I91" s="100" t="s">
        <v>214</v>
      </c>
      <c r="J91" s="100" t="s">
        <v>214</v>
      </c>
      <c r="K91" s="100" t="s">
        <v>214</v>
      </c>
      <c r="L91" s="99" t="s">
        <v>214</v>
      </c>
    </row>
    <row r="92" spans="1:12" x14ac:dyDescent="0.2">
      <c r="A92" s="239" t="s">
        <v>517</v>
      </c>
      <c r="B92" s="100">
        <v>366</v>
      </c>
      <c r="C92" s="100">
        <v>146</v>
      </c>
      <c r="D92" s="100">
        <v>147</v>
      </c>
      <c r="E92" s="100">
        <v>57</v>
      </c>
      <c r="F92" s="100">
        <v>10</v>
      </c>
      <c r="G92" s="100">
        <v>2</v>
      </c>
      <c r="H92" s="100">
        <v>2</v>
      </c>
      <c r="I92" s="100">
        <v>1</v>
      </c>
      <c r="J92" s="100">
        <v>1</v>
      </c>
      <c r="K92" s="100" t="s">
        <v>214</v>
      </c>
      <c r="L92" s="99" t="s">
        <v>214</v>
      </c>
    </row>
    <row r="93" spans="1:12" x14ac:dyDescent="0.2">
      <c r="A93" s="239" t="s">
        <v>518</v>
      </c>
      <c r="B93" s="100">
        <v>344</v>
      </c>
      <c r="C93" s="100">
        <v>149</v>
      </c>
      <c r="D93" s="100">
        <v>137</v>
      </c>
      <c r="E93" s="100">
        <v>46</v>
      </c>
      <c r="F93" s="100">
        <v>11</v>
      </c>
      <c r="G93" s="100">
        <v>1</v>
      </c>
      <c r="H93" s="100" t="s">
        <v>214</v>
      </c>
      <c r="I93" s="100" t="s">
        <v>214</v>
      </c>
      <c r="J93" s="100" t="s">
        <v>214</v>
      </c>
      <c r="K93" s="100" t="s">
        <v>214</v>
      </c>
      <c r="L93" s="99" t="s">
        <v>214</v>
      </c>
    </row>
    <row r="94" spans="1:12" x14ac:dyDescent="0.2">
      <c r="A94" s="240" t="s">
        <v>942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2" x14ac:dyDescent="0.2">
      <c r="A95" s="241" t="s">
        <v>519</v>
      </c>
      <c r="B95" s="100">
        <v>1850</v>
      </c>
      <c r="C95" s="100">
        <v>859</v>
      </c>
      <c r="D95" s="100">
        <v>811</v>
      </c>
      <c r="E95" s="100">
        <v>144</v>
      </c>
      <c r="F95" s="100">
        <v>26</v>
      </c>
      <c r="G95" s="100">
        <v>6</v>
      </c>
      <c r="H95" s="100">
        <v>1</v>
      </c>
      <c r="I95" s="100">
        <v>2</v>
      </c>
      <c r="J95" s="100" t="s">
        <v>214</v>
      </c>
      <c r="K95" s="100" t="s">
        <v>214</v>
      </c>
      <c r="L95" s="99">
        <v>1</v>
      </c>
    </row>
    <row r="96" spans="1:12" x14ac:dyDescent="0.2">
      <c r="A96" s="78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2" x14ac:dyDescent="0.2">
      <c r="A97" s="78" t="s">
        <v>533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2" x14ac:dyDescent="0.2">
      <c r="A98" s="78" t="s">
        <v>534</v>
      </c>
      <c r="B98" s="158">
        <v>1087</v>
      </c>
      <c r="C98" s="158">
        <v>480</v>
      </c>
      <c r="D98" s="158">
        <v>470</v>
      </c>
      <c r="E98" s="158">
        <v>111</v>
      </c>
      <c r="F98" s="158">
        <v>19</v>
      </c>
      <c r="G98" s="158">
        <v>4</v>
      </c>
      <c r="H98" s="158">
        <v>2</v>
      </c>
      <c r="I98" s="158">
        <v>1</v>
      </c>
      <c r="J98" s="158" t="s">
        <v>214</v>
      </c>
      <c r="K98" s="158" t="s">
        <v>214</v>
      </c>
      <c r="L98" s="159" t="s">
        <v>214</v>
      </c>
    </row>
    <row r="99" spans="1:12" x14ac:dyDescent="0.2">
      <c r="A99" s="155" t="s">
        <v>513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2" x14ac:dyDescent="0.2">
      <c r="A100" s="239" t="s">
        <v>520</v>
      </c>
      <c r="B100" s="100">
        <v>116</v>
      </c>
      <c r="C100" s="100">
        <v>45</v>
      </c>
      <c r="D100" s="100">
        <v>58</v>
      </c>
      <c r="E100" s="100">
        <v>9</v>
      </c>
      <c r="F100" s="100">
        <v>2</v>
      </c>
      <c r="G100" s="100">
        <v>2</v>
      </c>
      <c r="H100" s="100" t="s">
        <v>214</v>
      </c>
      <c r="I100" s="100" t="s">
        <v>214</v>
      </c>
      <c r="J100" s="100" t="s">
        <v>214</v>
      </c>
      <c r="K100" s="100" t="s">
        <v>214</v>
      </c>
      <c r="L100" s="99" t="s">
        <v>214</v>
      </c>
    </row>
    <row r="101" spans="1:12" x14ac:dyDescent="0.2">
      <c r="A101" s="239" t="s">
        <v>521</v>
      </c>
      <c r="B101" s="100">
        <v>234</v>
      </c>
      <c r="C101" s="100">
        <v>94</v>
      </c>
      <c r="D101" s="100">
        <v>107</v>
      </c>
      <c r="E101" s="100">
        <v>27</v>
      </c>
      <c r="F101" s="100">
        <v>6</v>
      </c>
      <c r="G101" s="100" t="s">
        <v>214</v>
      </c>
      <c r="H101" s="100" t="s">
        <v>214</v>
      </c>
      <c r="I101" s="100" t="s">
        <v>214</v>
      </c>
      <c r="J101" s="100" t="s">
        <v>214</v>
      </c>
      <c r="K101" s="100" t="s">
        <v>214</v>
      </c>
      <c r="L101" s="99" t="s">
        <v>214</v>
      </c>
    </row>
    <row r="102" spans="1:12" x14ac:dyDescent="0.2">
      <c r="A102" s="239" t="s">
        <v>522</v>
      </c>
      <c r="B102" s="100">
        <v>42</v>
      </c>
      <c r="C102" s="100">
        <v>23</v>
      </c>
      <c r="D102" s="100">
        <v>16</v>
      </c>
      <c r="E102" s="100">
        <v>3</v>
      </c>
      <c r="F102" s="100" t="s">
        <v>214</v>
      </c>
      <c r="G102" s="100" t="s">
        <v>214</v>
      </c>
      <c r="H102" s="100" t="s">
        <v>214</v>
      </c>
      <c r="I102" s="100" t="s">
        <v>214</v>
      </c>
      <c r="J102" s="100" t="s">
        <v>214</v>
      </c>
      <c r="K102" s="100" t="s">
        <v>214</v>
      </c>
      <c r="L102" s="99" t="s">
        <v>214</v>
      </c>
    </row>
    <row r="103" spans="1:12" x14ac:dyDescent="0.2">
      <c r="A103" s="239" t="s">
        <v>523</v>
      </c>
      <c r="B103" s="100">
        <v>80</v>
      </c>
      <c r="C103" s="100">
        <v>38</v>
      </c>
      <c r="D103" s="100">
        <v>36</v>
      </c>
      <c r="E103" s="100">
        <v>6</v>
      </c>
      <c r="F103" s="100" t="s">
        <v>214</v>
      </c>
      <c r="G103" s="100" t="s">
        <v>214</v>
      </c>
      <c r="H103" s="100" t="s">
        <v>214</v>
      </c>
      <c r="I103" s="100" t="s">
        <v>214</v>
      </c>
      <c r="J103" s="100" t="s">
        <v>214</v>
      </c>
      <c r="K103" s="100" t="s">
        <v>214</v>
      </c>
      <c r="L103" s="99" t="s">
        <v>214</v>
      </c>
    </row>
    <row r="104" spans="1:12" x14ac:dyDescent="0.2">
      <c r="A104" s="239" t="s">
        <v>524</v>
      </c>
      <c r="B104" s="100">
        <v>99</v>
      </c>
      <c r="C104" s="100">
        <v>52</v>
      </c>
      <c r="D104" s="100">
        <v>41</v>
      </c>
      <c r="E104" s="100">
        <v>5</v>
      </c>
      <c r="F104" s="100" t="s">
        <v>214</v>
      </c>
      <c r="G104" s="100" t="s">
        <v>214</v>
      </c>
      <c r="H104" s="100">
        <v>1</v>
      </c>
      <c r="I104" s="100" t="s">
        <v>214</v>
      </c>
      <c r="J104" s="100" t="s">
        <v>214</v>
      </c>
      <c r="K104" s="100" t="s">
        <v>214</v>
      </c>
      <c r="L104" s="99" t="s">
        <v>214</v>
      </c>
    </row>
    <row r="105" spans="1:12" x14ac:dyDescent="0.2">
      <c r="A105" s="239" t="s">
        <v>525</v>
      </c>
      <c r="B105" s="100">
        <v>216</v>
      </c>
      <c r="C105" s="100">
        <v>103</v>
      </c>
      <c r="D105" s="100">
        <v>90</v>
      </c>
      <c r="E105" s="100">
        <v>18</v>
      </c>
      <c r="F105" s="100">
        <v>4</v>
      </c>
      <c r="G105" s="100">
        <v>1</v>
      </c>
      <c r="H105" s="100" t="s">
        <v>214</v>
      </c>
      <c r="I105" s="100" t="s">
        <v>214</v>
      </c>
      <c r="J105" s="100" t="s">
        <v>214</v>
      </c>
      <c r="K105" s="100" t="s">
        <v>214</v>
      </c>
      <c r="L105" s="99" t="s">
        <v>214</v>
      </c>
    </row>
    <row r="106" spans="1:12" x14ac:dyDescent="0.2">
      <c r="A106" s="239" t="s">
        <v>526</v>
      </c>
      <c r="B106" s="100">
        <v>208</v>
      </c>
      <c r="C106" s="100">
        <v>93</v>
      </c>
      <c r="D106" s="100">
        <v>79</v>
      </c>
      <c r="E106" s="100">
        <v>28</v>
      </c>
      <c r="F106" s="100">
        <v>5</v>
      </c>
      <c r="G106" s="100">
        <v>1</v>
      </c>
      <c r="H106" s="100">
        <v>1</v>
      </c>
      <c r="I106" s="100">
        <v>1</v>
      </c>
      <c r="J106" s="100" t="s">
        <v>214</v>
      </c>
      <c r="K106" s="100" t="s">
        <v>214</v>
      </c>
      <c r="L106" s="99" t="s">
        <v>214</v>
      </c>
    </row>
    <row r="107" spans="1:12" x14ac:dyDescent="0.2">
      <c r="A107" s="239" t="s">
        <v>527</v>
      </c>
      <c r="B107" s="100">
        <v>92</v>
      </c>
      <c r="C107" s="100">
        <v>32</v>
      </c>
      <c r="D107" s="100">
        <v>43</v>
      </c>
      <c r="E107" s="100">
        <v>15</v>
      </c>
      <c r="F107" s="100">
        <v>2</v>
      </c>
      <c r="G107" s="100" t="s">
        <v>214</v>
      </c>
      <c r="H107" s="100" t="s">
        <v>214</v>
      </c>
      <c r="I107" s="100" t="s">
        <v>214</v>
      </c>
      <c r="J107" s="100" t="s">
        <v>214</v>
      </c>
      <c r="K107" s="100" t="s">
        <v>214</v>
      </c>
      <c r="L107" s="99" t="s">
        <v>214</v>
      </c>
    </row>
    <row r="109" spans="1:12" x14ac:dyDescent="0.2">
      <c r="A109" s="619" t="s">
        <v>921</v>
      </c>
      <c r="B109" s="619"/>
      <c r="C109" s="619"/>
      <c r="D109" s="619"/>
      <c r="E109" s="619"/>
      <c r="F109" s="619"/>
      <c r="G109" s="619"/>
      <c r="H109" s="619"/>
      <c r="I109" s="619"/>
      <c r="J109" s="619"/>
      <c r="K109" s="619"/>
      <c r="L109" s="619"/>
    </row>
    <row r="111" spans="1:12" s="63" customFormat="1" x14ac:dyDescent="0.2">
      <c r="A111" s="135" t="s">
        <v>922</v>
      </c>
      <c r="B111" s="356">
        <v>6445</v>
      </c>
      <c r="C111" s="356">
        <v>2824</v>
      </c>
      <c r="D111" s="356">
        <v>2651</v>
      </c>
      <c r="E111" s="356">
        <v>752</v>
      </c>
      <c r="F111" s="356">
        <v>141</v>
      </c>
      <c r="G111" s="356">
        <v>42</v>
      </c>
      <c r="H111" s="356">
        <v>24</v>
      </c>
      <c r="I111" s="356">
        <v>5</v>
      </c>
      <c r="J111" s="356">
        <v>3</v>
      </c>
      <c r="K111" s="356">
        <v>2</v>
      </c>
      <c r="L111" s="359">
        <v>1</v>
      </c>
    </row>
    <row r="112" spans="1:12" s="63" customFormat="1" x14ac:dyDescent="0.2">
      <c r="A112" s="135"/>
      <c r="B112" s="158"/>
      <c r="C112" s="158"/>
      <c r="D112" s="158"/>
      <c r="E112" s="158"/>
      <c r="F112" s="158"/>
      <c r="G112" s="158"/>
      <c r="H112" s="158"/>
      <c r="I112" s="158"/>
      <c r="J112" s="158"/>
      <c r="K112" s="158"/>
      <c r="L112" s="159"/>
    </row>
    <row r="113" spans="1:12" x14ac:dyDescent="0.2">
      <c r="A113" s="78" t="s">
        <v>531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2" x14ac:dyDescent="0.2">
      <c r="A114" s="147" t="s">
        <v>532</v>
      </c>
      <c r="B114" s="158">
        <v>3413</v>
      </c>
      <c r="C114" s="158">
        <v>1496</v>
      </c>
      <c r="D114" s="158">
        <v>1397</v>
      </c>
      <c r="E114" s="158">
        <v>405</v>
      </c>
      <c r="F114" s="158">
        <v>72</v>
      </c>
      <c r="G114" s="158">
        <v>28</v>
      </c>
      <c r="H114" s="158">
        <v>11</v>
      </c>
      <c r="I114" s="158">
        <v>2</v>
      </c>
      <c r="J114" s="158">
        <v>2</v>
      </c>
      <c r="K114" s="158" t="s">
        <v>214</v>
      </c>
      <c r="L114" s="159" t="s">
        <v>214</v>
      </c>
    </row>
    <row r="115" spans="1:12" x14ac:dyDescent="0.2">
      <c r="A115" s="155" t="s">
        <v>513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2" x14ac:dyDescent="0.2">
      <c r="A116" s="154" t="s">
        <v>514</v>
      </c>
      <c r="B116" s="100">
        <v>2118</v>
      </c>
      <c r="C116" s="100">
        <v>946</v>
      </c>
      <c r="D116" s="100">
        <v>866</v>
      </c>
      <c r="E116" s="100">
        <v>241</v>
      </c>
      <c r="F116" s="100">
        <v>42</v>
      </c>
      <c r="G116" s="100">
        <v>16</v>
      </c>
      <c r="H116" s="100">
        <v>5</v>
      </c>
      <c r="I116" s="100">
        <v>1</v>
      </c>
      <c r="J116" s="100">
        <v>1</v>
      </c>
      <c r="K116" s="100" t="s">
        <v>214</v>
      </c>
      <c r="L116" s="99" t="s">
        <v>214</v>
      </c>
    </row>
    <row r="117" spans="1:12" x14ac:dyDescent="0.2">
      <c r="A117" s="239" t="s">
        <v>515</v>
      </c>
      <c r="B117" s="100">
        <v>457</v>
      </c>
      <c r="C117" s="100">
        <v>202</v>
      </c>
      <c r="D117" s="100">
        <v>183</v>
      </c>
      <c r="E117" s="100">
        <v>57</v>
      </c>
      <c r="F117" s="100">
        <v>9</v>
      </c>
      <c r="G117" s="100">
        <v>3</v>
      </c>
      <c r="H117" s="100">
        <v>2</v>
      </c>
      <c r="I117" s="100">
        <v>1</v>
      </c>
      <c r="J117" s="100" t="s">
        <v>214</v>
      </c>
      <c r="K117" s="100" t="s">
        <v>214</v>
      </c>
      <c r="L117" s="99" t="s">
        <v>214</v>
      </c>
    </row>
    <row r="118" spans="1:12" x14ac:dyDescent="0.2">
      <c r="A118" s="239" t="s">
        <v>516</v>
      </c>
      <c r="B118" s="100">
        <v>274</v>
      </c>
      <c r="C118" s="100">
        <v>121</v>
      </c>
      <c r="D118" s="100">
        <v>109</v>
      </c>
      <c r="E118" s="100">
        <v>31</v>
      </c>
      <c r="F118" s="100">
        <v>6</v>
      </c>
      <c r="G118" s="100">
        <v>5</v>
      </c>
      <c r="H118" s="100">
        <v>2</v>
      </c>
      <c r="I118" s="100" t="s">
        <v>214</v>
      </c>
      <c r="J118" s="100" t="s">
        <v>214</v>
      </c>
      <c r="K118" s="100" t="s">
        <v>214</v>
      </c>
      <c r="L118" s="99" t="s">
        <v>214</v>
      </c>
    </row>
    <row r="119" spans="1:12" x14ac:dyDescent="0.2">
      <c r="A119" s="239" t="s">
        <v>517</v>
      </c>
      <c r="B119" s="100">
        <v>170</v>
      </c>
      <c r="C119" s="100">
        <v>67</v>
      </c>
      <c r="D119" s="100">
        <v>76</v>
      </c>
      <c r="E119" s="100">
        <v>19</v>
      </c>
      <c r="F119" s="100">
        <v>7</v>
      </c>
      <c r="G119" s="100">
        <v>1</v>
      </c>
      <c r="H119" s="100" t="s">
        <v>214</v>
      </c>
      <c r="I119" s="100" t="s">
        <v>214</v>
      </c>
      <c r="J119" s="100" t="s">
        <v>214</v>
      </c>
      <c r="K119" s="100" t="s">
        <v>214</v>
      </c>
      <c r="L119" s="99" t="s">
        <v>214</v>
      </c>
    </row>
    <row r="120" spans="1:12" x14ac:dyDescent="0.2">
      <c r="A120" s="239" t="s">
        <v>518</v>
      </c>
      <c r="B120" s="100">
        <v>394</v>
      </c>
      <c r="C120" s="100">
        <v>160</v>
      </c>
      <c r="D120" s="100">
        <v>163</v>
      </c>
      <c r="E120" s="100">
        <v>57</v>
      </c>
      <c r="F120" s="100">
        <v>8</v>
      </c>
      <c r="G120" s="100">
        <v>3</v>
      </c>
      <c r="H120" s="100">
        <v>2</v>
      </c>
      <c r="I120" s="100" t="s">
        <v>214</v>
      </c>
      <c r="J120" s="100">
        <v>1</v>
      </c>
      <c r="K120" s="100" t="s">
        <v>214</v>
      </c>
      <c r="L120" s="99" t="s">
        <v>214</v>
      </c>
    </row>
    <row r="121" spans="1:12" x14ac:dyDescent="0.2">
      <c r="A121" s="240" t="s">
        <v>942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2" x14ac:dyDescent="0.2">
      <c r="A122" s="241" t="s">
        <v>519</v>
      </c>
      <c r="B122" s="100" t="s">
        <v>214</v>
      </c>
      <c r="C122" s="100" t="s">
        <v>214</v>
      </c>
      <c r="D122" s="100" t="s">
        <v>214</v>
      </c>
      <c r="E122" s="100" t="s">
        <v>214</v>
      </c>
      <c r="F122" s="100" t="s">
        <v>214</v>
      </c>
      <c r="G122" s="100" t="s">
        <v>214</v>
      </c>
      <c r="H122" s="100" t="s">
        <v>214</v>
      </c>
      <c r="I122" s="100" t="s">
        <v>214</v>
      </c>
      <c r="J122" s="100" t="s">
        <v>214</v>
      </c>
      <c r="K122" s="100" t="s">
        <v>214</v>
      </c>
      <c r="L122" s="152" t="s">
        <v>214</v>
      </c>
    </row>
    <row r="123" spans="1:12" x14ac:dyDescent="0.2">
      <c r="A123" s="78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2" x14ac:dyDescent="0.2">
      <c r="A124" s="78" t="s">
        <v>533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2" x14ac:dyDescent="0.2">
      <c r="A125" s="78" t="s">
        <v>534</v>
      </c>
      <c r="B125" s="158">
        <v>3032</v>
      </c>
      <c r="C125" s="158">
        <v>1328</v>
      </c>
      <c r="D125" s="158">
        <v>1254</v>
      </c>
      <c r="E125" s="158">
        <v>347</v>
      </c>
      <c r="F125" s="158">
        <v>69</v>
      </c>
      <c r="G125" s="158">
        <v>14</v>
      </c>
      <c r="H125" s="158">
        <v>13</v>
      </c>
      <c r="I125" s="158">
        <v>3</v>
      </c>
      <c r="J125" s="158">
        <v>1</v>
      </c>
      <c r="K125" s="158">
        <v>2</v>
      </c>
      <c r="L125" s="159">
        <v>1</v>
      </c>
    </row>
    <row r="126" spans="1:12" x14ac:dyDescent="0.2">
      <c r="A126" s="155" t="s">
        <v>513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2" x14ac:dyDescent="0.2">
      <c r="A127" s="239" t="s">
        <v>520</v>
      </c>
      <c r="B127" s="100">
        <v>460</v>
      </c>
      <c r="C127" s="100">
        <v>191</v>
      </c>
      <c r="D127" s="100">
        <v>199</v>
      </c>
      <c r="E127" s="100">
        <v>49</v>
      </c>
      <c r="F127" s="100">
        <v>14</v>
      </c>
      <c r="G127" s="100">
        <v>1</v>
      </c>
      <c r="H127" s="100">
        <v>5</v>
      </c>
      <c r="I127" s="100" t="s">
        <v>214</v>
      </c>
      <c r="J127" s="100" t="s">
        <v>214</v>
      </c>
      <c r="K127" s="100" t="s">
        <v>214</v>
      </c>
      <c r="L127" s="99">
        <v>1</v>
      </c>
    </row>
    <row r="128" spans="1:12" x14ac:dyDescent="0.2">
      <c r="A128" s="239" t="s">
        <v>521</v>
      </c>
      <c r="B128" s="100">
        <v>579</v>
      </c>
      <c r="C128" s="100">
        <v>252</v>
      </c>
      <c r="D128" s="100">
        <v>242</v>
      </c>
      <c r="E128" s="100">
        <v>73</v>
      </c>
      <c r="F128" s="100">
        <v>9</v>
      </c>
      <c r="G128" s="100">
        <v>1</v>
      </c>
      <c r="H128" s="100">
        <v>1</v>
      </c>
      <c r="I128" s="100" t="s">
        <v>214</v>
      </c>
      <c r="J128" s="100">
        <v>1</v>
      </c>
      <c r="K128" s="100" t="s">
        <v>214</v>
      </c>
      <c r="L128" s="99" t="s">
        <v>214</v>
      </c>
    </row>
    <row r="129" spans="1:12" x14ac:dyDescent="0.2">
      <c r="A129" s="239" t="s">
        <v>522</v>
      </c>
      <c r="B129" s="100">
        <v>182</v>
      </c>
      <c r="C129" s="100">
        <v>90</v>
      </c>
      <c r="D129" s="100">
        <v>70</v>
      </c>
      <c r="E129" s="100">
        <v>16</v>
      </c>
      <c r="F129" s="100">
        <v>2</v>
      </c>
      <c r="G129" s="100">
        <v>3</v>
      </c>
      <c r="H129" s="100">
        <v>1</v>
      </c>
      <c r="I129" s="100" t="s">
        <v>214</v>
      </c>
      <c r="J129" s="100" t="s">
        <v>214</v>
      </c>
      <c r="K129" s="100" t="s">
        <v>214</v>
      </c>
      <c r="L129" s="99" t="s">
        <v>214</v>
      </c>
    </row>
    <row r="130" spans="1:12" x14ac:dyDescent="0.2">
      <c r="A130" s="239" t="s">
        <v>523</v>
      </c>
      <c r="B130" s="100">
        <v>350</v>
      </c>
      <c r="C130" s="100">
        <v>170</v>
      </c>
      <c r="D130" s="100">
        <v>130</v>
      </c>
      <c r="E130" s="100">
        <v>34</v>
      </c>
      <c r="F130" s="100">
        <v>11</v>
      </c>
      <c r="G130" s="100">
        <v>2</v>
      </c>
      <c r="H130" s="100">
        <v>2</v>
      </c>
      <c r="I130" s="100">
        <v>1</v>
      </c>
      <c r="J130" s="100" t="s">
        <v>214</v>
      </c>
      <c r="K130" s="100" t="s">
        <v>214</v>
      </c>
      <c r="L130" s="99" t="s">
        <v>214</v>
      </c>
    </row>
    <row r="131" spans="1:12" x14ac:dyDescent="0.2">
      <c r="A131" s="239" t="s">
        <v>524</v>
      </c>
      <c r="B131" s="100">
        <v>251</v>
      </c>
      <c r="C131" s="100">
        <v>105</v>
      </c>
      <c r="D131" s="100">
        <v>106</v>
      </c>
      <c r="E131" s="100">
        <v>32</v>
      </c>
      <c r="F131" s="100">
        <v>4</v>
      </c>
      <c r="G131" s="100">
        <v>3</v>
      </c>
      <c r="H131" s="100" t="s">
        <v>214</v>
      </c>
      <c r="I131" s="100">
        <v>1</v>
      </c>
      <c r="J131" s="100" t="s">
        <v>214</v>
      </c>
      <c r="K131" s="100" t="s">
        <v>214</v>
      </c>
      <c r="L131" s="99" t="s">
        <v>214</v>
      </c>
    </row>
    <row r="132" spans="1:12" x14ac:dyDescent="0.2">
      <c r="A132" s="239" t="s">
        <v>525</v>
      </c>
      <c r="B132" s="100">
        <v>432</v>
      </c>
      <c r="C132" s="100">
        <v>181</v>
      </c>
      <c r="D132" s="100">
        <v>189</v>
      </c>
      <c r="E132" s="100">
        <v>46</v>
      </c>
      <c r="F132" s="100">
        <v>10</v>
      </c>
      <c r="G132" s="100">
        <v>2</v>
      </c>
      <c r="H132" s="100">
        <v>3</v>
      </c>
      <c r="I132" s="100" t="s">
        <v>214</v>
      </c>
      <c r="J132" s="100" t="s">
        <v>214</v>
      </c>
      <c r="K132" s="100">
        <v>1</v>
      </c>
      <c r="L132" s="99" t="s">
        <v>214</v>
      </c>
    </row>
    <row r="133" spans="1:12" x14ac:dyDescent="0.2">
      <c r="A133" s="239" t="s">
        <v>526</v>
      </c>
      <c r="B133" s="100">
        <v>430</v>
      </c>
      <c r="C133" s="100">
        <v>198</v>
      </c>
      <c r="D133" s="100">
        <v>171</v>
      </c>
      <c r="E133" s="100">
        <v>47</v>
      </c>
      <c r="F133" s="100">
        <v>11</v>
      </c>
      <c r="G133" s="100">
        <v>2</v>
      </c>
      <c r="H133" s="100">
        <v>1</v>
      </c>
      <c r="I133" s="100" t="s">
        <v>214</v>
      </c>
      <c r="J133" s="100" t="s">
        <v>214</v>
      </c>
      <c r="K133" s="100" t="s">
        <v>214</v>
      </c>
      <c r="L133" s="99" t="s">
        <v>214</v>
      </c>
    </row>
    <row r="134" spans="1:12" x14ac:dyDescent="0.2">
      <c r="A134" s="239" t="s">
        <v>527</v>
      </c>
      <c r="B134" s="100">
        <v>348</v>
      </c>
      <c r="C134" s="100">
        <v>141</v>
      </c>
      <c r="D134" s="100">
        <v>147</v>
      </c>
      <c r="E134" s="100">
        <v>50</v>
      </c>
      <c r="F134" s="100">
        <v>8</v>
      </c>
      <c r="G134" s="100" t="s">
        <v>214</v>
      </c>
      <c r="H134" s="100" t="s">
        <v>214</v>
      </c>
      <c r="I134" s="100">
        <v>1</v>
      </c>
      <c r="J134" s="100" t="s">
        <v>214</v>
      </c>
      <c r="K134" s="100">
        <v>1</v>
      </c>
      <c r="L134" s="99" t="s">
        <v>214</v>
      </c>
    </row>
  </sheetData>
  <mergeCells count="8">
    <mergeCell ref="A5:L5"/>
    <mergeCell ref="A82:L82"/>
    <mergeCell ref="A109:L109"/>
    <mergeCell ref="A1:I1"/>
    <mergeCell ref="A2:I2"/>
    <mergeCell ref="A3:A4"/>
    <mergeCell ref="B3:B4"/>
    <mergeCell ref="C3:L3"/>
  </mergeCells>
  <hyperlinks>
    <hyperlink ref="O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zoomScale="90" zoomScaleNormal="90" workbookViewId="0">
      <pane ySplit="4" topLeftCell="A5" activePane="bottomLeft" state="frozen"/>
      <selection pane="bottomLeft" activeCell="N1" sqref="N1"/>
    </sheetView>
  </sheetViews>
  <sheetFormatPr defaultColWidth="9.140625" defaultRowHeight="12.75" x14ac:dyDescent="0.2"/>
  <cols>
    <col min="1" max="1" width="49.28515625" style="2" customWidth="1"/>
    <col min="2" max="9" width="12" style="63" customWidth="1"/>
    <col min="10" max="12" width="17.140625" style="2" customWidth="1"/>
    <col min="13" max="16384" width="9.140625" style="2"/>
  </cols>
  <sheetData>
    <row r="1" spans="1:14" ht="30" customHeight="1" x14ac:dyDescent="0.2">
      <c r="A1" s="564" t="s">
        <v>1251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N1" s="41" t="s">
        <v>3</v>
      </c>
    </row>
    <row r="2" spans="1:14" ht="20.100000000000001" customHeight="1" x14ac:dyDescent="0.2">
      <c r="A2" s="634" t="s">
        <v>924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4" ht="34.5" customHeight="1" x14ac:dyDescent="0.2">
      <c r="A3" s="583" t="s">
        <v>568</v>
      </c>
      <c r="B3" s="593" t="s">
        <v>931</v>
      </c>
      <c r="C3" s="594"/>
      <c r="D3" s="594"/>
      <c r="E3" s="594"/>
      <c r="F3" s="594"/>
      <c r="G3" s="594"/>
      <c r="H3" s="594"/>
      <c r="I3" s="635"/>
      <c r="J3" s="593" t="s">
        <v>932</v>
      </c>
      <c r="K3" s="594"/>
      <c r="L3" s="594"/>
    </row>
    <row r="4" spans="1:14" ht="51.75" customHeight="1" x14ac:dyDescent="0.2">
      <c r="A4" s="583"/>
      <c r="B4" s="360" t="s">
        <v>935</v>
      </c>
      <c r="C4" s="360" t="s">
        <v>933</v>
      </c>
      <c r="D4" s="360" t="s">
        <v>684</v>
      </c>
      <c r="E4" s="360" t="s">
        <v>685</v>
      </c>
      <c r="F4" s="360" t="s">
        <v>686</v>
      </c>
      <c r="G4" s="360" t="s">
        <v>934</v>
      </c>
      <c r="H4" s="360" t="s">
        <v>688</v>
      </c>
      <c r="I4" s="360" t="s">
        <v>936</v>
      </c>
      <c r="J4" s="276" t="s">
        <v>937</v>
      </c>
      <c r="K4" s="276" t="s">
        <v>938</v>
      </c>
      <c r="L4" s="312" t="s">
        <v>939</v>
      </c>
    </row>
    <row r="5" spans="1:14" x14ac:dyDescent="0.2">
      <c r="A5" s="78" t="s">
        <v>919</v>
      </c>
      <c r="B5" s="363">
        <v>38.1</v>
      </c>
      <c r="C5" s="363">
        <v>7.9</v>
      </c>
      <c r="D5" s="363">
        <v>42.5</v>
      </c>
      <c r="E5" s="363">
        <v>89.2</v>
      </c>
      <c r="F5" s="363">
        <v>75.599999999999994</v>
      </c>
      <c r="G5" s="363">
        <v>31.2</v>
      </c>
      <c r="H5" s="363">
        <v>5.8</v>
      </c>
      <c r="I5" s="363">
        <v>0.2</v>
      </c>
      <c r="J5" s="365">
        <v>1.258</v>
      </c>
      <c r="K5" s="365">
        <v>0.61499999999999999</v>
      </c>
      <c r="L5" s="366">
        <v>0.76200000000000001</v>
      </c>
    </row>
    <row r="6" spans="1:14" x14ac:dyDescent="0.2">
      <c r="A6" s="119"/>
      <c r="B6" s="362"/>
      <c r="C6" s="362"/>
      <c r="D6" s="362"/>
      <c r="E6" s="362"/>
      <c r="F6" s="362"/>
      <c r="G6" s="362"/>
      <c r="H6" s="362"/>
      <c r="I6" s="362"/>
      <c r="J6" s="367"/>
      <c r="K6" s="367"/>
      <c r="L6" s="368"/>
    </row>
    <row r="7" spans="1:14" x14ac:dyDescent="0.2">
      <c r="A7" s="78" t="s">
        <v>531</v>
      </c>
      <c r="B7" s="362"/>
      <c r="C7" s="362"/>
      <c r="D7" s="362"/>
      <c r="E7" s="362"/>
      <c r="F7" s="362"/>
      <c r="G7" s="362"/>
      <c r="H7" s="362"/>
      <c r="I7" s="362"/>
      <c r="J7" s="367"/>
      <c r="K7" s="367"/>
      <c r="L7" s="368"/>
    </row>
    <row r="8" spans="1:14" x14ac:dyDescent="0.2">
      <c r="A8" s="147" t="s">
        <v>532</v>
      </c>
      <c r="B8" s="371">
        <v>38.5</v>
      </c>
      <c r="C8" s="371">
        <v>8</v>
      </c>
      <c r="D8" s="371">
        <v>40.4</v>
      </c>
      <c r="E8" s="371">
        <v>90.5</v>
      </c>
      <c r="F8" s="371">
        <v>76.3</v>
      </c>
      <c r="G8" s="371">
        <v>32.200000000000003</v>
      </c>
      <c r="H8" s="371">
        <v>6.2</v>
      </c>
      <c r="I8" s="371">
        <v>0.2</v>
      </c>
      <c r="J8" s="372">
        <v>1.264</v>
      </c>
      <c r="K8" s="372">
        <v>0.624</v>
      </c>
      <c r="L8" s="373">
        <v>0.80200000000000005</v>
      </c>
    </row>
    <row r="9" spans="1:14" x14ac:dyDescent="0.2">
      <c r="A9" s="155" t="s">
        <v>513</v>
      </c>
      <c r="B9" s="362"/>
      <c r="C9" s="362"/>
      <c r="D9" s="362"/>
      <c r="E9" s="362"/>
      <c r="F9" s="362"/>
      <c r="G9" s="362"/>
      <c r="H9" s="362"/>
      <c r="I9" s="362"/>
      <c r="J9" s="367"/>
      <c r="K9" s="367"/>
      <c r="L9" s="368"/>
    </row>
    <row r="10" spans="1:14" x14ac:dyDescent="0.2">
      <c r="A10" s="154" t="s">
        <v>514</v>
      </c>
      <c r="B10" s="364">
        <v>43.6</v>
      </c>
      <c r="C10" s="364">
        <v>6.1</v>
      </c>
      <c r="D10" s="364">
        <v>49.1</v>
      </c>
      <c r="E10" s="364">
        <v>105</v>
      </c>
      <c r="F10" s="364">
        <v>83.4</v>
      </c>
      <c r="G10" s="364">
        <v>36.1</v>
      </c>
      <c r="H10" s="364">
        <v>6.3</v>
      </c>
      <c r="I10" s="364">
        <v>0.2</v>
      </c>
      <c r="J10" s="369">
        <v>1.427</v>
      </c>
      <c r="K10" s="369">
        <v>0.69699999999999995</v>
      </c>
      <c r="L10" s="370">
        <v>1.131</v>
      </c>
    </row>
    <row r="11" spans="1:14" x14ac:dyDescent="0.2">
      <c r="A11" s="239" t="s">
        <v>515</v>
      </c>
      <c r="B11" s="364">
        <v>35.1</v>
      </c>
      <c r="C11" s="364">
        <v>10.8</v>
      </c>
      <c r="D11" s="364">
        <v>41.7</v>
      </c>
      <c r="E11" s="364">
        <v>89.3</v>
      </c>
      <c r="F11" s="364">
        <v>62.5</v>
      </c>
      <c r="G11" s="364">
        <v>28.9</v>
      </c>
      <c r="H11" s="364">
        <v>5.8</v>
      </c>
      <c r="I11" s="364" t="s">
        <v>214</v>
      </c>
      <c r="J11" s="369">
        <v>1.1919999999999999</v>
      </c>
      <c r="K11" s="369">
        <v>0.621</v>
      </c>
      <c r="L11" s="370">
        <v>0.624</v>
      </c>
    </row>
    <row r="12" spans="1:14" x14ac:dyDescent="0.2">
      <c r="A12" s="239" t="s">
        <v>516</v>
      </c>
      <c r="B12" s="364">
        <v>31.5</v>
      </c>
      <c r="C12" s="364">
        <v>10.6</v>
      </c>
      <c r="D12" s="364">
        <v>37.1</v>
      </c>
      <c r="E12" s="364">
        <v>80.2</v>
      </c>
      <c r="F12" s="364">
        <v>60.8</v>
      </c>
      <c r="G12" s="364">
        <v>24.8</v>
      </c>
      <c r="H12" s="364">
        <v>3.9</v>
      </c>
      <c r="I12" s="364" t="s">
        <v>214</v>
      </c>
      <c r="J12" s="369">
        <v>1.0860000000000001</v>
      </c>
      <c r="K12" s="369">
        <v>0.54900000000000004</v>
      </c>
      <c r="L12" s="370">
        <v>0.56000000000000005</v>
      </c>
    </row>
    <row r="13" spans="1:14" x14ac:dyDescent="0.2">
      <c r="A13" s="239" t="s">
        <v>517</v>
      </c>
      <c r="B13" s="364">
        <v>32.700000000000003</v>
      </c>
      <c r="C13" s="364">
        <v>5.5</v>
      </c>
      <c r="D13" s="364">
        <v>29.5</v>
      </c>
      <c r="E13" s="364">
        <v>77.3</v>
      </c>
      <c r="F13" s="364">
        <v>64.5</v>
      </c>
      <c r="G13" s="364">
        <v>31.2</v>
      </c>
      <c r="H13" s="364">
        <v>7.1</v>
      </c>
      <c r="I13" s="364">
        <v>0.4</v>
      </c>
      <c r="J13" s="369">
        <v>1.077</v>
      </c>
      <c r="K13" s="369">
        <v>0.498</v>
      </c>
      <c r="L13" s="370">
        <v>0.54800000000000004</v>
      </c>
    </row>
    <row r="14" spans="1:14" x14ac:dyDescent="0.2">
      <c r="A14" s="239" t="s">
        <v>518</v>
      </c>
      <c r="B14" s="364">
        <v>36.799999999999997</v>
      </c>
      <c r="C14" s="364">
        <v>11.4</v>
      </c>
      <c r="D14" s="364">
        <v>35.9</v>
      </c>
      <c r="E14" s="364">
        <v>90.3</v>
      </c>
      <c r="F14" s="364">
        <v>72.099999999999994</v>
      </c>
      <c r="G14" s="364">
        <v>29</v>
      </c>
      <c r="H14" s="364">
        <v>4.7</v>
      </c>
      <c r="I14" s="364" t="s">
        <v>214</v>
      </c>
      <c r="J14" s="369">
        <v>1.212</v>
      </c>
      <c r="K14" s="369">
        <v>0.59499999999999997</v>
      </c>
      <c r="L14" s="370">
        <v>0.68100000000000005</v>
      </c>
    </row>
    <row r="15" spans="1:14" x14ac:dyDescent="0.2">
      <c r="A15" s="240" t="s">
        <v>942</v>
      </c>
      <c r="B15" s="362"/>
      <c r="C15" s="362"/>
      <c r="D15" s="362"/>
      <c r="E15" s="362"/>
      <c r="F15" s="362"/>
      <c r="G15" s="362"/>
      <c r="H15" s="362"/>
      <c r="I15" s="362"/>
      <c r="J15" s="367"/>
      <c r="K15" s="367"/>
      <c r="L15" s="368"/>
    </row>
    <row r="16" spans="1:14" x14ac:dyDescent="0.2">
      <c r="A16" s="241" t="s">
        <v>519</v>
      </c>
      <c r="B16" s="364">
        <v>40.799999999999997</v>
      </c>
      <c r="C16" s="364">
        <v>6.8</v>
      </c>
      <c r="D16" s="364">
        <v>35</v>
      </c>
      <c r="E16" s="364">
        <v>83.8</v>
      </c>
      <c r="F16" s="364">
        <v>86.8</v>
      </c>
      <c r="G16" s="364">
        <v>35</v>
      </c>
      <c r="H16" s="364">
        <v>7.6</v>
      </c>
      <c r="I16" s="364">
        <v>0.3</v>
      </c>
      <c r="J16" s="369">
        <v>1.2649999999999999</v>
      </c>
      <c r="K16" s="369">
        <v>0.627</v>
      </c>
      <c r="L16" s="370">
        <v>0.91800000000000004</v>
      </c>
    </row>
    <row r="17" spans="1:12" x14ac:dyDescent="0.2">
      <c r="A17" s="78"/>
      <c r="B17" s="362"/>
      <c r="C17" s="362"/>
      <c r="D17" s="362"/>
      <c r="E17" s="362"/>
      <c r="F17" s="362"/>
      <c r="G17" s="362"/>
      <c r="H17" s="362"/>
      <c r="I17" s="362"/>
      <c r="J17" s="367"/>
      <c r="K17" s="367"/>
      <c r="L17" s="368"/>
    </row>
    <row r="18" spans="1:12" x14ac:dyDescent="0.2">
      <c r="A18" s="78" t="s">
        <v>533</v>
      </c>
      <c r="B18" s="362"/>
      <c r="C18" s="362"/>
      <c r="D18" s="362"/>
      <c r="E18" s="362"/>
      <c r="F18" s="362"/>
      <c r="G18" s="362"/>
      <c r="H18" s="362"/>
      <c r="I18" s="362"/>
      <c r="J18" s="367"/>
      <c r="K18" s="367"/>
      <c r="L18" s="368"/>
    </row>
    <row r="19" spans="1:12" x14ac:dyDescent="0.2">
      <c r="A19" s="78" t="s">
        <v>534</v>
      </c>
      <c r="B19" s="371">
        <v>37.4</v>
      </c>
      <c r="C19" s="371">
        <v>7.7</v>
      </c>
      <c r="D19" s="371">
        <v>45.5</v>
      </c>
      <c r="E19" s="371">
        <v>87.1</v>
      </c>
      <c r="F19" s="371">
        <v>74.5</v>
      </c>
      <c r="G19" s="371">
        <v>29.4</v>
      </c>
      <c r="H19" s="371">
        <v>5.3</v>
      </c>
      <c r="I19" s="371">
        <v>0.1</v>
      </c>
      <c r="J19" s="372">
        <v>1.246</v>
      </c>
      <c r="K19" s="372">
        <v>0.60099999999999998</v>
      </c>
      <c r="L19" s="373">
        <v>0.70399999999999996</v>
      </c>
    </row>
    <row r="20" spans="1:12" x14ac:dyDescent="0.2">
      <c r="A20" s="155" t="s">
        <v>513</v>
      </c>
      <c r="B20" s="362"/>
      <c r="C20" s="362"/>
      <c r="D20" s="362"/>
      <c r="E20" s="362"/>
      <c r="F20" s="362"/>
      <c r="G20" s="362"/>
      <c r="H20" s="362"/>
      <c r="I20" s="362"/>
      <c r="J20" s="367"/>
      <c r="K20" s="367"/>
      <c r="L20" s="368"/>
    </row>
    <row r="21" spans="1:12" x14ac:dyDescent="0.2">
      <c r="A21" s="239" t="s">
        <v>520</v>
      </c>
      <c r="B21" s="364">
        <v>34.9</v>
      </c>
      <c r="C21" s="364">
        <v>10.5</v>
      </c>
      <c r="D21" s="364">
        <v>48.5</v>
      </c>
      <c r="E21" s="364">
        <v>73.2</v>
      </c>
      <c r="F21" s="364">
        <v>71.3</v>
      </c>
      <c r="G21" s="364">
        <v>30</v>
      </c>
      <c r="H21" s="364">
        <v>4.5</v>
      </c>
      <c r="I21" s="364" t="s">
        <v>214</v>
      </c>
      <c r="J21" s="369">
        <v>1.1890000000000001</v>
      </c>
      <c r="K21" s="369">
        <v>0.50800000000000001</v>
      </c>
      <c r="L21" s="370">
        <v>0.64700000000000002</v>
      </c>
    </row>
    <row r="22" spans="1:12" x14ac:dyDescent="0.2">
      <c r="A22" s="239" t="s">
        <v>521</v>
      </c>
      <c r="B22" s="364">
        <v>41.3</v>
      </c>
      <c r="C22" s="364">
        <v>5.5</v>
      </c>
      <c r="D22" s="364">
        <v>52.8</v>
      </c>
      <c r="E22" s="364">
        <v>100.8</v>
      </c>
      <c r="F22" s="364">
        <v>75</v>
      </c>
      <c r="G22" s="364">
        <v>32</v>
      </c>
      <c r="H22" s="364">
        <v>5.6</v>
      </c>
      <c r="I22" s="364" t="s">
        <v>214</v>
      </c>
      <c r="J22" s="369">
        <v>1.357</v>
      </c>
      <c r="K22" s="369">
        <v>0.72099999999999997</v>
      </c>
      <c r="L22" s="370">
        <v>0.81299999999999994</v>
      </c>
    </row>
    <row r="23" spans="1:12" x14ac:dyDescent="0.2">
      <c r="A23" s="239" t="s">
        <v>522</v>
      </c>
      <c r="B23" s="364">
        <v>28.8</v>
      </c>
      <c r="C23" s="364">
        <v>9.8000000000000007</v>
      </c>
      <c r="D23" s="364">
        <v>27.3</v>
      </c>
      <c r="E23" s="364">
        <v>75.8</v>
      </c>
      <c r="F23" s="364">
        <v>53.7</v>
      </c>
      <c r="G23" s="364">
        <v>24.8</v>
      </c>
      <c r="H23" s="364">
        <v>0.9</v>
      </c>
      <c r="I23" s="364">
        <v>0.9</v>
      </c>
      <c r="J23" s="369">
        <v>0.97199999999999998</v>
      </c>
      <c r="K23" s="369">
        <v>0.45500000000000002</v>
      </c>
      <c r="L23" s="370">
        <v>0.52</v>
      </c>
    </row>
    <row r="24" spans="1:12" x14ac:dyDescent="0.2">
      <c r="A24" s="239" t="s">
        <v>523</v>
      </c>
      <c r="B24" s="364">
        <v>35.799999999999997</v>
      </c>
      <c r="C24" s="364">
        <v>10.9</v>
      </c>
      <c r="D24" s="364">
        <v>45</v>
      </c>
      <c r="E24" s="364">
        <v>93</v>
      </c>
      <c r="F24" s="364">
        <v>67</v>
      </c>
      <c r="G24" s="364">
        <v>23.9</v>
      </c>
      <c r="H24" s="364">
        <v>3.8</v>
      </c>
      <c r="I24" s="364" t="s">
        <v>214</v>
      </c>
      <c r="J24" s="369">
        <v>1.216</v>
      </c>
      <c r="K24" s="369">
        <v>0.59899999999999998</v>
      </c>
      <c r="L24" s="370">
        <v>0.63100000000000001</v>
      </c>
    </row>
    <row r="25" spans="1:12" x14ac:dyDescent="0.2">
      <c r="A25" s="239" t="s">
        <v>524</v>
      </c>
      <c r="B25" s="364">
        <v>40.299999999999997</v>
      </c>
      <c r="C25" s="364">
        <v>10.6</v>
      </c>
      <c r="D25" s="364">
        <v>46.3</v>
      </c>
      <c r="E25" s="364">
        <v>90.7</v>
      </c>
      <c r="F25" s="364">
        <v>81.599999999999994</v>
      </c>
      <c r="G25" s="364">
        <v>29.9</v>
      </c>
      <c r="H25" s="364">
        <v>6.3</v>
      </c>
      <c r="I25" s="364" t="s">
        <v>214</v>
      </c>
      <c r="J25" s="369">
        <v>1.3169999999999999</v>
      </c>
      <c r="K25" s="369">
        <v>0.65900000000000003</v>
      </c>
      <c r="L25" s="370">
        <v>0.63200000000000001</v>
      </c>
    </row>
    <row r="26" spans="1:12" x14ac:dyDescent="0.2">
      <c r="A26" s="239" t="s">
        <v>525</v>
      </c>
      <c r="B26" s="364">
        <v>35.700000000000003</v>
      </c>
      <c r="C26" s="364">
        <v>5.7</v>
      </c>
      <c r="D26" s="364">
        <v>37.799999999999997</v>
      </c>
      <c r="E26" s="364">
        <v>77.7</v>
      </c>
      <c r="F26" s="364">
        <v>77.400000000000006</v>
      </c>
      <c r="G26" s="364">
        <v>33.200000000000003</v>
      </c>
      <c r="H26" s="364">
        <v>5.9</v>
      </c>
      <c r="I26" s="364" t="s">
        <v>214</v>
      </c>
      <c r="J26" s="369">
        <v>1.1859999999999999</v>
      </c>
      <c r="K26" s="369">
        <v>0.57999999999999996</v>
      </c>
      <c r="L26" s="370">
        <v>0.67800000000000005</v>
      </c>
    </row>
    <row r="27" spans="1:12" x14ac:dyDescent="0.2">
      <c r="A27" s="239" t="s">
        <v>526</v>
      </c>
      <c r="B27" s="364">
        <v>37.799999999999997</v>
      </c>
      <c r="C27" s="364">
        <v>6.9</v>
      </c>
      <c r="D27" s="364">
        <v>51.6</v>
      </c>
      <c r="E27" s="364">
        <v>98.7</v>
      </c>
      <c r="F27" s="364">
        <v>64.7</v>
      </c>
      <c r="G27" s="364">
        <v>22.9</v>
      </c>
      <c r="H27" s="364">
        <v>6.8</v>
      </c>
      <c r="I27" s="364" t="s">
        <v>214</v>
      </c>
      <c r="J27" s="369">
        <v>1.258</v>
      </c>
      <c r="K27" s="369">
        <v>0.57599999999999996</v>
      </c>
      <c r="L27" s="370">
        <v>0.82499999999999996</v>
      </c>
    </row>
    <row r="28" spans="1:12" x14ac:dyDescent="0.2">
      <c r="A28" s="239" t="s">
        <v>527</v>
      </c>
      <c r="B28" s="364">
        <v>42.4</v>
      </c>
      <c r="C28" s="364">
        <v>4.2</v>
      </c>
      <c r="D28" s="364">
        <v>42.8</v>
      </c>
      <c r="E28" s="364">
        <v>78.7</v>
      </c>
      <c r="F28" s="364">
        <v>107.8</v>
      </c>
      <c r="G28" s="364">
        <v>36.1</v>
      </c>
      <c r="H28" s="364">
        <v>6.7</v>
      </c>
      <c r="I28" s="364">
        <v>0.7</v>
      </c>
      <c r="J28" s="369">
        <v>1.389</v>
      </c>
      <c r="K28" s="369">
        <v>0.65</v>
      </c>
      <c r="L28" s="370">
        <v>0.77600000000000002</v>
      </c>
    </row>
    <row r="29" spans="1:12" x14ac:dyDescent="0.2">
      <c r="A29" s="63"/>
      <c r="B29" s="357"/>
      <c r="C29" s="357"/>
      <c r="D29" s="357"/>
      <c r="E29" s="357"/>
      <c r="F29" s="357"/>
      <c r="G29" s="357"/>
      <c r="H29" s="357"/>
      <c r="I29" s="357"/>
      <c r="J29" s="357"/>
      <c r="K29" s="357"/>
    </row>
    <row r="30" spans="1:12" x14ac:dyDescent="0.2">
      <c r="A30" s="135" t="s">
        <v>925</v>
      </c>
      <c r="B30" s="371">
        <v>35.9</v>
      </c>
      <c r="C30" s="371">
        <v>6.6</v>
      </c>
      <c r="D30" s="371">
        <v>35.5</v>
      </c>
      <c r="E30" s="371">
        <v>80.3</v>
      </c>
      <c r="F30" s="371">
        <v>75.099999999999994</v>
      </c>
      <c r="G30" s="371">
        <v>31.3</v>
      </c>
      <c r="H30" s="371">
        <v>6.3</v>
      </c>
      <c r="I30" s="371">
        <v>0.1</v>
      </c>
      <c r="J30" s="372">
        <v>1.17</v>
      </c>
      <c r="K30" s="372">
        <v>0.57099999999999995</v>
      </c>
      <c r="L30" s="373">
        <v>0.72599999999999998</v>
      </c>
    </row>
    <row r="31" spans="1:12" x14ac:dyDescent="0.2">
      <c r="A31" s="63"/>
      <c r="B31" s="362"/>
      <c r="C31" s="362"/>
      <c r="D31" s="362"/>
      <c r="E31" s="362"/>
      <c r="F31" s="362"/>
      <c r="G31" s="362"/>
      <c r="H31" s="362"/>
      <c r="I31" s="362"/>
      <c r="J31" s="367"/>
      <c r="K31" s="367"/>
      <c r="L31" s="368"/>
    </row>
    <row r="32" spans="1:12" x14ac:dyDescent="0.2">
      <c r="A32" s="78" t="s">
        <v>531</v>
      </c>
      <c r="B32" s="362"/>
      <c r="C32" s="362"/>
      <c r="D32" s="362"/>
      <c r="E32" s="362"/>
      <c r="F32" s="362"/>
      <c r="G32" s="362"/>
      <c r="H32" s="362"/>
      <c r="I32" s="362"/>
      <c r="J32" s="367"/>
      <c r="K32" s="367"/>
      <c r="L32" s="368"/>
    </row>
    <row r="33" spans="1:12" x14ac:dyDescent="0.2">
      <c r="A33" s="147" t="s">
        <v>532</v>
      </c>
      <c r="B33" s="371">
        <v>36.200000000000003</v>
      </c>
      <c r="C33" s="371">
        <v>7.2</v>
      </c>
      <c r="D33" s="371">
        <v>35.200000000000003</v>
      </c>
      <c r="E33" s="371">
        <v>80.5</v>
      </c>
      <c r="F33" s="371">
        <v>75</v>
      </c>
      <c r="G33" s="371">
        <v>31.1</v>
      </c>
      <c r="H33" s="371">
        <v>6.6</v>
      </c>
      <c r="I33" s="371">
        <v>0.2</v>
      </c>
      <c r="J33" s="372">
        <v>1.173</v>
      </c>
      <c r="K33" s="372">
        <v>0.57999999999999996</v>
      </c>
      <c r="L33" s="373">
        <v>0.71299999999999997</v>
      </c>
    </row>
    <row r="34" spans="1:12" x14ac:dyDescent="0.2">
      <c r="A34" s="155" t="s">
        <v>513</v>
      </c>
      <c r="B34" s="362"/>
      <c r="C34" s="362"/>
      <c r="D34" s="362"/>
      <c r="E34" s="362"/>
      <c r="F34" s="362"/>
      <c r="G34" s="362"/>
      <c r="H34" s="362"/>
      <c r="I34" s="362"/>
      <c r="J34" s="367"/>
      <c r="K34" s="367"/>
      <c r="L34" s="368"/>
    </row>
    <row r="35" spans="1:12" x14ac:dyDescent="0.2">
      <c r="A35" s="154" t="s">
        <v>514</v>
      </c>
      <c r="B35" s="364">
        <v>40.6</v>
      </c>
      <c r="C35" s="364">
        <v>2.7</v>
      </c>
      <c r="D35" s="364">
        <v>42.5</v>
      </c>
      <c r="E35" s="364">
        <v>112</v>
      </c>
      <c r="F35" s="364">
        <v>74.8</v>
      </c>
      <c r="G35" s="364">
        <v>28.7</v>
      </c>
      <c r="H35" s="364">
        <v>8.9</v>
      </c>
      <c r="I35" s="364" t="s">
        <v>214</v>
      </c>
      <c r="J35" s="369">
        <v>1.36</v>
      </c>
      <c r="K35" s="369">
        <v>0.63900000000000001</v>
      </c>
      <c r="L35" s="370">
        <v>0.84499999999999997</v>
      </c>
    </row>
    <row r="36" spans="1:12" x14ac:dyDescent="0.2">
      <c r="A36" s="239" t="s">
        <v>515</v>
      </c>
      <c r="B36" s="364">
        <v>32.5</v>
      </c>
      <c r="C36" s="364">
        <v>6.9</v>
      </c>
      <c r="D36" s="364">
        <v>32.5</v>
      </c>
      <c r="E36" s="364">
        <v>79.5</v>
      </c>
      <c r="F36" s="364">
        <v>66.400000000000006</v>
      </c>
      <c r="G36" s="364">
        <v>32.6</v>
      </c>
      <c r="H36" s="364">
        <v>9.6</v>
      </c>
      <c r="I36" s="364" t="s">
        <v>214</v>
      </c>
      <c r="J36" s="369">
        <v>1.147</v>
      </c>
      <c r="K36" s="369">
        <v>0.61899999999999999</v>
      </c>
      <c r="L36" s="370">
        <v>0.61</v>
      </c>
    </row>
    <row r="37" spans="1:12" x14ac:dyDescent="0.2">
      <c r="A37" s="239" t="s">
        <v>516</v>
      </c>
      <c r="B37" s="364">
        <v>30.1</v>
      </c>
      <c r="C37" s="364">
        <v>9.3000000000000007</v>
      </c>
      <c r="D37" s="364">
        <v>37.6</v>
      </c>
      <c r="E37" s="364">
        <v>68.8</v>
      </c>
      <c r="F37" s="364">
        <v>61.2</v>
      </c>
      <c r="G37" s="364">
        <v>25.9</v>
      </c>
      <c r="H37" s="364">
        <v>4.0999999999999996</v>
      </c>
      <c r="I37" s="364" t="s">
        <v>214</v>
      </c>
      <c r="J37" s="369">
        <v>1.028</v>
      </c>
      <c r="K37" s="369">
        <v>0.50600000000000001</v>
      </c>
      <c r="L37" s="370">
        <v>0.51400000000000001</v>
      </c>
    </row>
    <row r="38" spans="1:12" x14ac:dyDescent="0.2">
      <c r="A38" s="239" t="s">
        <v>517</v>
      </c>
      <c r="B38" s="364">
        <v>31.8</v>
      </c>
      <c r="C38" s="364">
        <v>7.3</v>
      </c>
      <c r="D38" s="364">
        <v>28.8</v>
      </c>
      <c r="E38" s="364">
        <v>74.2</v>
      </c>
      <c r="F38" s="364">
        <v>65.2</v>
      </c>
      <c r="G38" s="364">
        <v>28.9</v>
      </c>
      <c r="H38" s="364">
        <v>5.6</v>
      </c>
      <c r="I38" s="364" t="s">
        <v>214</v>
      </c>
      <c r="J38" s="369">
        <v>1.05</v>
      </c>
      <c r="K38" s="369">
        <v>0.496</v>
      </c>
      <c r="L38" s="370">
        <v>0.52900000000000003</v>
      </c>
    </row>
    <row r="39" spans="1:12" x14ac:dyDescent="0.2">
      <c r="A39" s="239" t="s">
        <v>518</v>
      </c>
      <c r="B39" s="364">
        <v>31.4</v>
      </c>
      <c r="C39" s="364">
        <v>6.7</v>
      </c>
      <c r="D39" s="364">
        <v>37.4</v>
      </c>
      <c r="E39" s="364">
        <v>79</v>
      </c>
      <c r="F39" s="364">
        <v>56.3</v>
      </c>
      <c r="G39" s="364">
        <v>25</v>
      </c>
      <c r="H39" s="364">
        <v>4.8</v>
      </c>
      <c r="I39" s="364" t="s">
        <v>214</v>
      </c>
      <c r="J39" s="369">
        <v>1.0369999999999999</v>
      </c>
      <c r="K39" s="369">
        <v>0.52500000000000002</v>
      </c>
      <c r="L39" s="370">
        <v>0.57299999999999995</v>
      </c>
    </row>
    <row r="40" spans="1:12" x14ac:dyDescent="0.2">
      <c r="A40" s="240" t="s">
        <v>942</v>
      </c>
      <c r="B40" s="362"/>
      <c r="C40" s="362"/>
      <c r="D40" s="362"/>
      <c r="E40" s="362"/>
      <c r="F40" s="362"/>
      <c r="G40" s="362"/>
      <c r="H40" s="362"/>
      <c r="I40" s="362"/>
      <c r="J40" s="367"/>
      <c r="K40" s="367"/>
      <c r="L40" s="368"/>
    </row>
    <row r="41" spans="1:12" x14ac:dyDescent="0.2">
      <c r="A41" s="241" t="s">
        <v>519</v>
      </c>
      <c r="B41" s="362">
        <v>40.799999999999997</v>
      </c>
      <c r="C41" s="362">
        <v>6.8</v>
      </c>
      <c r="D41" s="362">
        <v>35</v>
      </c>
      <c r="E41" s="362">
        <v>83.8</v>
      </c>
      <c r="F41" s="362">
        <v>86.8</v>
      </c>
      <c r="G41" s="362">
        <v>35</v>
      </c>
      <c r="H41" s="362">
        <v>7.6</v>
      </c>
      <c r="I41" s="362">
        <v>0.3</v>
      </c>
      <c r="J41" s="367">
        <v>1.2649999999999999</v>
      </c>
      <c r="K41" s="367">
        <v>0.627</v>
      </c>
      <c r="L41" s="368">
        <v>0.91800000000000004</v>
      </c>
    </row>
    <row r="42" spans="1:12" x14ac:dyDescent="0.2">
      <c r="A42" s="78"/>
      <c r="B42" s="362"/>
      <c r="C42" s="362"/>
      <c r="D42" s="362"/>
      <c r="E42" s="362"/>
      <c r="F42" s="362"/>
      <c r="G42" s="362"/>
      <c r="H42" s="362"/>
      <c r="I42" s="362"/>
      <c r="J42" s="367"/>
      <c r="K42" s="367"/>
      <c r="L42" s="368"/>
    </row>
    <row r="43" spans="1:12" x14ac:dyDescent="0.2">
      <c r="A43" s="78" t="s">
        <v>533</v>
      </c>
      <c r="B43" s="362"/>
      <c r="C43" s="362"/>
      <c r="D43" s="362"/>
      <c r="E43" s="362"/>
      <c r="F43" s="362"/>
      <c r="G43" s="362"/>
      <c r="H43" s="362"/>
      <c r="I43" s="362"/>
      <c r="J43" s="367"/>
      <c r="K43" s="367"/>
      <c r="L43" s="368"/>
    </row>
    <row r="44" spans="1:12" x14ac:dyDescent="0.2">
      <c r="A44" s="78" t="s">
        <v>534</v>
      </c>
      <c r="B44" s="371">
        <v>34.799999999999997</v>
      </c>
      <c r="C44" s="371">
        <v>4.9000000000000004</v>
      </c>
      <c r="D44" s="371">
        <v>36.200000000000003</v>
      </c>
      <c r="E44" s="371">
        <v>79.400000000000006</v>
      </c>
      <c r="F44" s="371">
        <v>75.099999999999994</v>
      </c>
      <c r="G44" s="371">
        <v>31.8</v>
      </c>
      <c r="H44" s="371">
        <v>5.5</v>
      </c>
      <c r="I44" s="371" t="s">
        <v>214</v>
      </c>
      <c r="J44" s="372">
        <v>1.163</v>
      </c>
      <c r="K44" s="372">
        <v>0.54500000000000004</v>
      </c>
      <c r="L44" s="373">
        <v>0.77</v>
      </c>
    </row>
    <row r="45" spans="1:12" x14ac:dyDescent="0.2">
      <c r="A45" s="155" t="s">
        <v>513</v>
      </c>
      <c r="B45" s="362"/>
      <c r="C45" s="362"/>
      <c r="D45" s="362"/>
      <c r="E45" s="362"/>
      <c r="F45" s="362"/>
      <c r="G45" s="362"/>
      <c r="H45" s="362"/>
      <c r="I45" s="362"/>
      <c r="J45" s="367"/>
      <c r="K45" s="367"/>
      <c r="L45" s="368"/>
    </row>
    <row r="46" spans="1:12" x14ac:dyDescent="0.2">
      <c r="A46" s="239" t="s">
        <v>520</v>
      </c>
      <c r="B46" s="364">
        <v>29.1</v>
      </c>
      <c r="C46" s="364">
        <v>4.2</v>
      </c>
      <c r="D46" s="364">
        <v>12.9</v>
      </c>
      <c r="E46" s="364">
        <v>64.5</v>
      </c>
      <c r="F46" s="364">
        <v>74.5</v>
      </c>
      <c r="G46" s="364">
        <v>34.9</v>
      </c>
      <c r="H46" s="364">
        <v>3</v>
      </c>
      <c r="I46" s="364" t="s">
        <v>214</v>
      </c>
      <c r="J46" s="369">
        <v>0.97699999999999998</v>
      </c>
      <c r="K46" s="369">
        <v>0.379</v>
      </c>
      <c r="L46" s="370">
        <v>0.65200000000000002</v>
      </c>
    </row>
    <row r="47" spans="1:12" x14ac:dyDescent="0.2">
      <c r="A47" s="239" t="s">
        <v>521</v>
      </c>
      <c r="B47" s="364">
        <v>40.5</v>
      </c>
      <c r="C47" s="364">
        <v>1.7</v>
      </c>
      <c r="D47" s="364">
        <v>49.2</v>
      </c>
      <c r="E47" s="364">
        <v>88.4</v>
      </c>
      <c r="F47" s="364">
        <v>82.3</v>
      </c>
      <c r="G47" s="364">
        <v>35.700000000000003</v>
      </c>
      <c r="H47" s="364">
        <v>8.6999999999999993</v>
      </c>
      <c r="I47" s="364" t="s">
        <v>214</v>
      </c>
      <c r="J47" s="369">
        <v>1.325</v>
      </c>
      <c r="K47" s="369">
        <v>0.76500000000000001</v>
      </c>
      <c r="L47" s="370">
        <v>0.87</v>
      </c>
    </row>
    <row r="48" spans="1:12" x14ac:dyDescent="0.2">
      <c r="A48" s="239" t="s">
        <v>522</v>
      </c>
      <c r="B48" s="364">
        <v>26.7</v>
      </c>
      <c r="C48" s="364">
        <v>13.8</v>
      </c>
      <c r="D48" s="364">
        <v>11</v>
      </c>
      <c r="E48" s="364">
        <v>63.6</v>
      </c>
      <c r="F48" s="364">
        <v>62.3</v>
      </c>
      <c r="G48" s="364">
        <v>23.5</v>
      </c>
      <c r="H48" s="364" t="s">
        <v>214</v>
      </c>
      <c r="I48" s="364" t="s">
        <v>214</v>
      </c>
      <c r="J48" s="369">
        <v>0.86399999999999999</v>
      </c>
      <c r="K48" s="369">
        <v>0.47299999999999998</v>
      </c>
      <c r="L48" s="370">
        <v>0.51900000000000002</v>
      </c>
    </row>
    <row r="49" spans="1:12" x14ac:dyDescent="0.2">
      <c r="A49" s="239" t="s">
        <v>523</v>
      </c>
      <c r="B49" s="364">
        <v>31.3</v>
      </c>
      <c r="C49" s="364">
        <v>16.600000000000001</v>
      </c>
      <c r="D49" s="364">
        <v>51.1</v>
      </c>
      <c r="E49" s="364">
        <v>78.900000000000006</v>
      </c>
      <c r="F49" s="364">
        <v>68.099999999999994</v>
      </c>
      <c r="G49" s="364">
        <v>11.1</v>
      </c>
      <c r="H49" s="364">
        <v>4.7</v>
      </c>
      <c r="I49" s="364" t="s">
        <v>214</v>
      </c>
      <c r="J49" s="369">
        <v>1.1519999999999999</v>
      </c>
      <c r="K49" s="369">
        <v>0.59</v>
      </c>
      <c r="L49" s="370">
        <v>0.70799999999999996</v>
      </c>
    </row>
    <row r="50" spans="1:12" x14ac:dyDescent="0.2">
      <c r="A50" s="239" t="s">
        <v>524</v>
      </c>
      <c r="B50" s="364">
        <v>38.200000000000003</v>
      </c>
      <c r="C50" s="364" t="s">
        <v>214</v>
      </c>
      <c r="D50" s="364">
        <v>45.5</v>
      </c>
      <c r="E50" s="364">
        <v>79.099999999999994</v>
      </c>
      <c r="F50" s="364">
        <v>78.8</v>
      </c>
      <c r="G50" s="364">
        <v>32.799999999999997</v>
      </c>
      <c r="H50" s="364">
        <v>5.6</v>
      </c>
      <c r="I50" s="364" t="s">
        <v>214</v>
      </c>
      <c r="J50" s="369">
        <v>1.1950000000000001</v>
      </c>
      <c r="K50" s="369">
        <v>0.56699999999999995</v>
      </c>
      <c r="L50" s="370">
        <v>0.79200000000000004</v>
      </c>
    </row>
    <row r="51" spans="1:12" x14ac:dyDescent="0.2">
      <c r="A51" s="239" t="s">
        <v>525</v>
      </c>
      <c r="B51" s="364">
        <v>32.9</v>
      </c>
      <c r="C51" s="364" t="s">
        <v>214</v>
      </c>
      <c r="D51" s="364">
        <v>32.200000000000003</v>
      </c>
      <c r="E51" s="364">
        <v>69.599999999999994</v>
      </c>
      <c r="F51" s="364">
        <v>74.099999999999994</v>
      </c>
      <c r="G51" s="364">
        <v>39.4</v>
      </c>
      <c r="H51" s="364">
        <v>5.8</v>
      </c>
      <c r="I51" s="364" t="s">
        <v>214</v>
      </c>
      <c r="J51" s="369">
        <v>1.101</v>
      </c>
      <c r="K51" s="369">
        <v>0.49</v>
      </c>
      <c r="L51" s="370">
        <v>0.628</v>
      </c>
    </row>
    <row r="52" spans="1:12" x14ac:dyDescent="0.2">
      <c r="A52" s="239" t="s">
        <v>526</v>
      </c>
      <c r="B52" s="364">
        <v>35.299999999999997</v>
      </c>
      <c r="C52" s="364">
        <v>8.1999999999999993</v>
      </c>
      <c r="D52" s="364">
        <v>44.1</v>
      </c>
      <c r="E52" s="364">
        <v>99.8</v>
      </c>
      <c r="F52" s="364">
        <v>57</v>
      </c>
      <c r="G52" s="364">
        <v>23.7</v>
      </c>
      <c r="H52" s="364">
        <v>6.8</v>
      </c>
      <c r="I52" s="364" t="s">
        <v>214</v>
      </c>
      <c r="J52" s="369">
        <v>1.2010000000000001</v>
      </c>
      <c r="K52" s="369">
        <v>0.46200000000000002</v>
      </c>
      <c r="L52" s="370">
        <v>1.0249999999999999</v>
      </c>
    </row>
    <row r="53" spans="1:12" x14ac:dyDescent="0.2">
      <c r="A53" s="239" t="s">
        <v>527</v>
      </c>
      <c r="B53" s="364">
        <v>40.9</v>
      </c>
      <c r="C53" s="364">
        <v>4.4000000000000004</v>
      </c>
      <c r="D53" s="364">
        <v>17.899999999999999</v>
      </c>
      <c r="E53" s="364">
        <v>71.400000000000006</v>
      </c>
      <c r="F53" s="364">
        <v>118.1</v>
      </c>
      <c r="G53" s="364">
        <v>43.6</v>
      </c>
      <c r="H53" s="364">
        <v>2.5</v>
      </c>
      <c r="I53" s="364" t="s">
        <v>214</v>
      </c>
      <c r="J53" s="369">
        <v>1.373</v>
      </c>
      <c r="K53" s="369">
        <v>0.627</v>
      </c>
      <c r="L53" s="370">
        <v>0.92900000000000005</v>
      </c>
    </row>
    <row r="54" spans="1:12" x14ac:dyDescent="0.2">
      <c r="A54" s="63"/>
      <c r="B54" s="362"/>
      <c r="C54" s="362"/>
      <c r="D54" s="362"/>
      <c r="E54" s="362"/>
      <c r="F54" s="362"/>
      <c r="G54" s="362"/>
      <c r="H54" s="362"/>
      <c r="I54" s="362"/>
      <c r="J54" s="367"/>
      <c r="K54" s="367"/>
      <c r="L54" s="368"/>
    </row>
    <row r="55" spans="1:12" x14ac:dyDescent="0.2">
      <c r="A55" s="135" t="s">
        <v>926</v>
      </c>
      <c r="B55" s="371">
        <v>39.9</v>
      </c>
      <c r="C55" s="371">
        <v>8.6999999999999993</v>
      </c>
      <c r="D55" s="371">
        <v>46.6</v>
      </c>
      <c r="E55" s="371">
        <v>95.7</v>
      </c>
      <c r="F55" s="371">
        <v>76.099999999999994</v>
      </c>
      <c r="G55" s="371">
        <v>31</v>
      </c>
      <c r="H55" s="371">
        <v>5.4</v>
      </c>
      <c r="I55" s="371">
        <v>0.2</v>
      </c>
      <c r="J55" s="372">
        <v>1.3160000000000001</v>
      </c>
      <c r="K55" s="372">
        <v>0.64400000000000002</v>
      </c>
      <c r="L55" s="373">
        <v>0.78800000000000003</v>
      </c>
    </row>
    <row r="56" spans="1:12" x14ac:dyDescent="0.2">
      <c r="A56" s="63"/>
      <c r="B56" s="362"/>
      <c r="C56" s="362"/>
      <c r="D56" s="362"/>
      <c r="E56" s="362"/>
      <c r="F56" s="362"/>
      <c r="G56" s="362"/>
      <c r="H56" s="362"/>
      <c r="I56" s="362"/>
      <c r="J56" s="367"/>
      <c r="K56" s="367"/>
      <c r="L56" s="368"/>
    </row>
    <row r="57" spans="1:12" x14ac:dyDescent="0.2">
      <c r="A57" s="78" t="s">
        <v>531</v>
      </c>
      <c r="B57" s="362"/>
      <c r="C57" s="362"/>
      <c r="D57" s="362"/>
      <c r="E57" s="362"/>
      <c r="F57" s="362"/>
      <c r="G57" s="362"/>
      <c r="H57" s="362"/>
      <c r="I57" s="362"/>
      <c r="J57" s="367"/>
      <c r="K57" s="367"/>
      <c r="L57" s="368"/>
    </row>
    <row r="58" spans="1:12" x14ac:dyDescent="0.2">
      <c r="A58" s="147" t="s">
        <v>532</v>
      </c>
      <c r="B58" s="371">
        <v>41.2</v>
      </c>
      <c r="C58" s="371">
        <v>8.6999999999999993</v>
      </c>
      <c r="D58" s="371">
        <v>44.8</v>
      </c>
      <c r="E58" s="371">
        <v>101.2</v>
      </c>
      <c r="F58" s="371">
        <v>77.900000000000006</v>
      </c>
      <c r="G58" s="371">
        <v>33.6</v>
      </c>
      <c r="H58" s="371">
        <v>5.6</v>
      </c>
      <c r="I58" s="371">
        <v>0.2</v>
      </c>
      <c r="J58" s="372">
        <v>1.357</v>
      </c>
      <c r="K58" s="372">
        <v>0.66800000000000004</v>
      </c>
      <c r="L58" s="373">
        <v>0.91400000000000003</v>
      </c>
    </row>
    <row r="59" spans="1:12" x14ac:dyDescent="0.2">
      <c r="A59" s="155" t="s">
        <v>513</v>
      </c>
      <c r="B59" s="362"/>
      <c r="C59" s="362"/>
      <c r="D59" s="362"/>
      <c r="E59" s="362"/>
      <c r="F59" s="362"/>
      <c r="G59" s="362"/>
      <c r="H59" s="362"/>
      <c r="I59" s="362"/>
      <c r="J59" s="367"/>
      <c r="K59" s="367"/>
      <c r="L59" s="368"/>
    </row>
    <row r="60" spans="1:12" x14ac:dyDescent="0.2">
      <c r="A60" s="154" t="s">
        <v>514</v>
      </c>
      <c r="B60" s="364">
        <v>43.9</v>
      </c>
      <c r="C60" s="364">
        <v>6.3</v>
      </c>
      <c r="D60" s="364">
        <v>49.6</v>
      </c>
      <c r="E60" s="364">
        <v>104.5</v>
      </c>
      <c r="F60" s="364">
        <v>84.1</v>
      </c>
      <c r="G60" s="364">
        <v>36.700000000000003</v>
      </c>
      <c r="H60" s="364">
        <v>6.1</v>
      </c>
      <c r="I60" s="364">
        <v>0.2</v>
      </c>
      <c r="J60" s="369">
        <v>1.4319999999999999</v>
      </c>
      <c r="K60" s="369">
        <v>0.70099999999999996</v>
      </c>
      <c r="L60" s="370">
        <v>1.1579999999999999</v>
      </c>
    </row>
    <row r="61" spans="1:12" x14ac:dyDescent="0.2">
      <c r="A61" s="239" t="s">
        <v>515</v>
      </c>
      <c r="B61" s="364">
        <v>36.299999999999997</v>
      </c>
      <c r="C61" s="364">
        <v>12.3</v>
      </c>
      <c r="D61" s="364">
        <v>44.9</v>
      </c>
      <c r="E61" s="364">
        <v>92.9</v>
      </c>
      <c r="F61" s="364">
        <v>60.8</v>
      </c>
      <c r="G61" s="364">
        <v>26.9</v>
      </c>
      <c r="H61" s="364">
        <v>3.8</v>
      </c>
      <c r="I61" s="364" t="s">
        <v>214</v>
      </c>
      <c r="J61" s="369">
        <v>1.202</v>
      </c>
      <c r="K61" s="369">
        <v>0.61799999999999999</v>
      </c>
      <c r="L61" s="370">
        <v>0.63</v>
      </c>
    </row>
    <row r="62" spans="1:12" x14ac:dyDescent="0.2">
      <c r="A62" s="239" t="s">
        <v>516</v>
      </c>
      <c r="B62" s="364">
        <v>34.299999999999997</v>
      </c>
      <c r="C62" s="364">
        <v>13</v>
      </c>
      <c r="D62" s="364">
        <v>36.1</v>
      </c>
      <c r="E62" s="364">
        <v>101.8</v>
      </c>
      <c r="F62" s="364">
        <v>60.1</v>
      </c>
      <c r="G62" s="364">
        <v>22.3</v>
      </c>
      <c r="H62" s="364">
        <v>3.3</v>
      </c>
      <c r="I62" s="364" t="s">
        <v>214</v>
      </c>
      <c r="J62" s="369">
        <v>1.1859999999999999</v>
      </c>
      <c r="K62" s="369">
        <v>0.628</v>
      </c>
      <c r="L62" s="370">
        <v>0.66800000000000004</v>
      </c>
    </row>
    <row r="63" spans="1:12" x14ac:dyDescent="0.2">
      <c r="A63" s="239" t="s">
        <v>517</v>
      </c>
      <c r="B63" s="364">
        <v>34.6</v>
      </c>
      <c r="C63" s="364">
        <v>1.8</v>
      </c>
      <c r="D63" s="364">
        <v>31.1</v>
      </c>
      <c r="E63" s="364">
        <v>84.1</v>
      </c>
      <c r="F63" s="364">
        <v>62.5</v>
      </c>
      <c r="G63" s="364">
        <v>37.200000000000003</v>
      </c>
      <c r="H63" s="364">
        <v>10.9</v>
      </c>
      <c r="I63" s="364">
        <v>1.5</v>
      </c>
      <c r="J63" s="369">
        <v>1.1459999999999999</v>
      </c>
      <c r="K63" s="369">
        <v>0.505</v>
      </c>
      <c r="L63" s="370">
        <v>0.59399999999999997</v>
      </c>
    </row>
    <row r="64" spans="1:12" x14ac:dyDescent="0.2">
      <c r="A64" s="239" t="s">
        <v>518</v>
      </c>
      <c r="B64" s="364">
        <v>43.4</v>
      </c>
      <c r="C64" s="364">
        <v>16.3</v>
      </c>
      <c r="D64" s="364">
        <v>34.299999999999997</v>
      </c>
      <c r="E64" s="364">
        <v>102.9</v>
      </c>
      <c r="F64" s="364">
        <v>92.6</v>
      </c>
      <c r="G64" s="364">
        <v>34.4</v>
      </c>
      <c r="H64" s="364">
        <v>4.7</v>
      </c>
      <c r="I64" s="364" t="s">
        <v>214</v>
      </c>
      <c r="J64" s="369">
        <v>1.423</v>
      </c>
      <c r="K64" s="369">
        <v>0.67900000000000005</v>
      </c>
      <c r="L64" s="370">
        <v>0.81599999999999995</v>
      </c>
    </row>
    <row r="65" spans="1:12" x14ac:dyDescent="0.2">
      <c r="A65" s="240" t="s">
        <v>942</v>
      </c>
      <c r="B65" s="362"/>
      <c r="C65" s="362"/>
      <c r="D65" s="362"/>
      <c r="E65" s="362"/>
      <c r="F65" s="362"/>
      <c r="G65" s="362"/>
      <c r="H65" s="362"/>
      <c r="I65" s="362"/>
      <c r="J65" s="367"/>
      <c r="K65" s="367"/>
      <c r="L65" s="368"/>
    </row>
    <row r="66" spans="1:12" x14ac:dyDescent="0.2">
      <c r="A66" s="241" t="s">
        <v>519</v>
      </c>
      <c r="B66" s="362"/>
      <c r="C66" s="362"/>
      <c r="D66" s="362"/>
      <c r="E66" s="362"/>
      <c r="F66" s="362"/>
      <c r="G66" s="362"/>
      <c r="H66" s="362"/>
      <c r="I66" s="362"/>
      <c r="J66" s="367"/>
      <c r="K66" s="367"/>
      <c r="L66" s="368"/>
    </row>
    <row r="67" spans="1:12" x14ac:dyDescent="0.2">
      <c r="A67" s="78"/>
      <c r="B67" s="362"/>
      <c r="C67" s="362"/>
      <c r="D67" s="362"/>
      <c r="E67" s="362"/>
      <c r="F67" s="362"/>
      <c r="G67" s="362"/>
      <c r="H67" s="362"/>
      <c r="I67" s="362"/>
      <c r="J67" s="367"/>
      <c r="K67" s="367"/>
      <c r="L67" s="368"/>
    </row>
    <row r="68" spans="1:12" x14ac:dyDescent="0.2">
      <c r="A68" s="78" t="s">
        <v>533</v>
      </c>
      <c r="B68" s="362"/>
      <c r="C68" s="362"/>
      <c r="D68" s="362"/>
      <c r="E68" s="362"/>
      <c r="F68" s="362"/>
      <c r="G68" s="362"/>
      <c r="H68" s="362"/>
      <c r="I68" s="362"/>
      <c r="J68" s="367"/>
      <c r="K68" s="367"/>
      <c r="L68" s="368"/>
    </row>
    <row r="69" spans="1:12" x14ac:dyDescent="0.2">
      <c r="A69" s="78" t="s">
        <v>534</v>
      </c>
      <c r="B69" s="371">
        <v>38.5</v>
      </c>
      <c r="C69" s="371">
        <v>8.6999999999999993</v>
      </c>
      <c r="D69" s="371">
        <v>48.4</v>
      </c>
      <c r="E69" s="371">
        <v>90</v>
      </c>
      <c r="F69" s="371">
        <v>74.3</v>
      </c>
      <c r="G69" s="371">
        <v>28.3</v>
      </c>
      <c r="H69" s="371">
        <v>5.2</v>
      </c>
      <c r="I69" s="371">
        <v>0.2</v>
      </c>
      <c r="J69" s="372">
        <v>1.272</v>
      </c>
      <c r="K69" s="372">
        <v>0.61899999999999999</v>
      </c>
      <c r="L69" s="373">
        <v>0.68300000000000005</v>
      </c>
    </row>
    <row r="70" spans="1:12" x14ac:dyDescent="0.2">
      <c r="A70" s="155" t="s">
        <v>513</v>
      </c>
      <c r="B70" s="362"/>
      <c r="C70" s="362"/>
      <c r="D70" s="362"/>
      <c r="E70" s="362"/>
      <c r="F70" s="362"/>
      <c r="G70" s="362"/>
      <c r="H70" s="362"/>
      <c r="I70" s="362"/>
      <c r="J70" s="367"/>
      <c r="K70" s="367"/>
      <c r="L70" s="368"/>
    </row>
    <row r="71" spans="1:12" x14ac:dyDescent="0.2">
      <c r="A71" s="239" t="s">
        <v>520</v>
      </c>
      <c r="B71" s="364">
        <v>36.799999999999997</v>
      </c>
      <c r="C71" s="364">
        <v>12.8</v>
      </c>
      <c r="D71" s="364">
        <v>58.1</v>
      </c>
      <c r="E71" s="364">
        <v>75.8</v>
      </c>
      <c r="F71" s="364">
        <v>70.3</v>
      </c>
      <c r="G71" s="364">
        <v>28.5</v>
      </c>
      <c r="H71" s="364">
        <v>5</v>
      </c>
      <c r="I71" s="364" t="s">
        <v>214</v>
      </c>
      <c r="J71" s="369">
        <v>1.2490000000000001</v>
      </c>
      <c r="K71" s="369">
        <v>0.54600000000000004</v>
      </c>
      <c r="L71" s="370">
        <v>0.64500000000000002</v>
      </c>
    </row>
    <row r="72" spans="1:12" x14ac:dyDescent="0.2">
      <c r="A72" s="239" t="s">
        <v>521</v>
      </c>
      <c r="B72" s="364">
        <v>41.7</v>
      </c>
      <c r="C72" s="364">
        <v>6.9</v>
      </c>
      <c r="D72" s="364">
        <v>53.9</v>
      </c>
      <c r="E72" s="364">
        <v>105.5</v>
      </c>
      <c r="F72" s="364">
        <v>71.7</v>
      </c>
      <c r="G72" s="364">
        <v>30</v>
      </c>
      <c r="H72" s="364">
        <v>4.0999999999999996</v>
      </c>
      <c r="I72" s="364" t="s">
        <v>214</v>
      </c>
      <c r="J72" s="369">
        <v>1.3580000000000001</v>
      </c>
      <c r="K72" s="369">
        <v>0.69699999999999995</v>
      </c>
      <c r="L72" s="370">
        <v>0.79200000000000004</v>
      </c>
    </row>
    <row r="73" spans="1:12" x14ac:dyDescent="0.2">
      <c r="A73" s="239" t="s">
        <v>522</v>
      </c>
      <c r="B73" s="364">
        <v>29.3</v>
      </c>
      <c r="C73" s="364">
        <v>9</v>
      </c>
      <c r="D73" s="364">
        <v>30.7</v>
      </c>
      <c r="E73" s="364">
        <v>78.900000000000006</v>
      </c>
      <c r="F73" s="364">
        <v>51.2</v>
      </c>
      <c r="G73" s="364">
        <v>25.1</v>
      </c>
      <c r="H73" s="364">
        <v>1.1000000000000001</v>
      </c>
      <c r="I73" s="364">
        <v>1.1000000000000001</v>
      </c>
      <c r="J73" s="369">
        <v>0.99299999999999999</v>
      </c>
      <c r="K73" s="369">
        <v>0.44700000000000001</v>
      </c>
      <c r="L73" s="370">
        <v>0.52</v>
      </c>
    </row>
    <row r="74" spans="1:12" x14ac:dyDescent="0.2">
      <c r="A74" s="239" t="s">
        <v>523</v>
      </c>
      <c r="B74" s="364">
        <v>37.1</v>
      </c>
      <c r="C74" s="364">
        <v>9.3000000000000007</v>
      </c>
      <c r="D74" s="364">
        <v>43.9</v>
      </c>
      <c r="E74" s="364">
        <v>96.1</v>
      </c>
      <c r="F74" s="364">
        <v>66.7</v>
      </c>
      <c r="G74" s="364">
        <v>28.1</v>
      </c>
      <c r="H74" s="364">
        <v>3.6</v>
      </c>
      <c r="I74" s="364" t="s">
        <v>214</v>
      </c>
      <c r="J74" s="369">
        <v>1.236</v>
      </c>
      <c r="K74" s="369">
        <v>0.60399999999999998</v>
      </c>
      <c r="L74" s="370">
        <v>0.61499999999999999</v>
      </c>
    </row>
    <row r="75" spans="1:12" x14ac:dyDescent="0.2">
      <c r="A75" s="239" t="s">
        <v>524</v>
      </c>
      <c r="B75" s="364">
        <v>41.2</v>
      </c>
      <c r="C75" s="364">
        <v>14.6</v>
      </c>
      <c r="D75" s="364">
        <v>46.7</v>
      </c>
      <c r="E75" s="364">
        <v>95.7</v>
      </c>
      <c r="F75" s="364">
        <v>82.9</v>
      </c>
      <c r="G75" s="364">
        <v>28.6</v>
      </c>
      <c r="H75" s="364">
        <v>6.6</v>
      </c>
      <c r="I75" s="364" t="s">
        <v>214</v>
      </c>
      <c r="J75" s="369">
        <v>1.359</v>
      </c>
      <c r="K75" s="369">
        <v>0.69299999999999995</v>
      </c>
      <c r="L75" s="370">
        <v>0.58499999999999996</v>
      </c>
    </row>
    <row r="76" spans="1:12" x14ac:dyDescent="0.2">
      <c r="A76" s="239" t="s">
        <v>525</v>
      </c>
      <c r="B76" s="364">
        <v>37.299999999999997</v>
      </c>
      <c r="C76" s="364">
        <v>8.6999999999999993</v>
      </c>
      <c r="D76" s="364">
        <v>40.5</v>
      </c>
      <c r="E76" s="364">
        <v>82.1</v>
      </c>
      <c r="F76" s="364">
        <v>79.3</v>
      </c>
      <c r="G76" s="364">
        <v>29.4</v>
      </c>
      <c r="H76" s="364">
        <v>6</v>
      </c>
      <c r="I76" s="364" t="s">
        <v>214</v>
      </c>
      <c r="J76" s="369">
        <v>1.226</v>
      </c>
      <c r="K76" s="369">
        <v>0.627</v>
      </c>
      <c r="L76" s="370">
        <v>0.70599999999999996</v>
      </c>
    </row>
    <row r="77" spans="1:12" x14ac:dyDescent="0.2">
      <c r="A77" s="239" t="s">
        <v>526</v>
      </c>
      <c r="B77" s="364">
        <v>39.1</v>
      </c>
      <c r="C77" s="364">
        <v>6.3</v>
      </c>
      <c r="D77" s="364">
        <v>55.1</v>
      </c>
      <c r="E77" s="364">
        <v>98.2</v>
      </c>
      <c r="F77" s="364">
        <v>69.099999999999994</v>
      </c>
      <c r="G77" s="364">
        <v>22.3</v>
      </c>
      <c r="H77" s="364">
        <v>6.8</v>
      </c>
      <c r="I77" s="364" t="s">
        <v>214</v>
      </c>
      <c r="J77" s="369">
        <v>1.2889999999999999</v>
      </c>
      <c r="K77" s="369">
        <v>0.63500000000000001</v>
      </c>
      <c r="L77" s="370">
        <v>0.754</v>
      </c>
    </row>
    <row r="78" spans="1:12" x14ac:dyDescent="0.2">
      <c r="A78" s="239" t="s">
        <v>527</v>
      </c>
      <c r="B78" s="364">
        <v>42.8</v>
      </c>
      <c r="C78" s="364">
        <v>4.2</v>
      </c>
      <c r="D78" s="364">
        <v>46.1</v>
      </c>
      <c r="E78" s="364">
        <v>80.599999999999994</v>
      </c>
      <c r="F78" s="364">
        <v>104.7</v>
      </c>
      <c r="G78" s="364">
        <v>33.6</v>
      </c>
      <c r="H78" s="364">
        <v>8.3000000000000007</v>
      </c>
      <c r="I78" s="364">
        <v>1</v>
      </c>
      <c r="J78" s="369">
        <v>1.3879999999999999</v>
      </c>
      <c r="K78" s="369">
        <v>0.65400000000000003</v>
      </c>
      <c r="L78" s="370">
        <v>0.74399999999999999</v>
      </c>
    </row>
  </sheetData>
  <mergeCells count="5">
    <mergeCell ref="A1:L1"/>
    <mergeCell ref="A2:L2"/>
    <mergeCell ref="A3:A4"/>
    <mergeCell ref="B3:I3"/>
    <mergeCell ref="J3:L3"/>
  </mergeCells>
  <hyperlinks>
    <hyperlink ref="N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2.75" x14ac:dyDescent="0.2"/>
  <cols>
    <col min="1" max="1" width="30.140625" style="2" customWidth="1"/>
    <col min="2" max="6" width="13.7109375" style="2" customWidth="1"/>
    <col min="7" max="8" width="13.7109375" style="63" customWidth="1"/>
    <col min="9" max="9" width="13.7109375" style="2" customWidth="1"/>
    <col min="10" max="10" width="13.28515625" style="2" customWidth="1"/>
    <col min="11" max="16384" width="9.140625" style="2"/>
  </cols>
  <sheetData>
    <row r="1" spans="1:17" ht="30" customHeight="1" x14ac:dyDescent="0.2">
      <c r="A1" s="564" t="s">
        <v>1252</v>
      </c>
      <c r="B1" s="564"/>
      <c r="C1" s="564"/>
      <c r="D1" s="564"/>
      <c r="E1" s="564"/>
      <c r="F1" s="564"/>
      <c r="G1" s="564"/>
      <c r="H1" s="564"/>
      <c r="I1" s="564"/>
      <c r="J1" s="564"/>
      <c r="L1" s="41" t="s">
        <v>3</v>
      </c>
    </row>
    <row r="2" spans="1:17" ht="20.100000000000001" customHeight="1" x14ac:dyDescent="0.2">
      <c r="A2" s="633" t="s">
        <v>948</v>
      </c>
      <c r="B2" s="633"/>
      <c r="C2" s="633"/>
      <c r="D2" s="633"/>
      <c r="E2" s="633"/>
      <c r="F2" s="633"/>
      <c r="G2" s="633"/>
      <c r="H2" s="633"/>
      <c r="I2" s="633"/>
      <c r="J2" s="633"/>
      <c r="K2" s="24"/>
      <c r="L2" s="24"/>
      <c r="M2" s="24"/>
      <c r="N2" s="24"/>
      <c r="O2" s="24"/>
      <c r="P2" s="24"/>
      <c r="Q2" s="24"/>
    </row>
    <row r="3" spans="1:17" ht="33" customHeight="1" x14ac:dyDescent="0.2">
      <c r="A3" s="557" t="s">
        <v>958</v>
      </c>
      <c r="B3" s="567" t="s">
        <v>436</v>
      </c>
      <c r="C3" s="567" t="s">
        <v>437</v>
      </c>
      <c r="D3" s="567" t="s">
        <v>438</v>
      </c>
      <c r="E3" s="561" t="s">
        <v>627</v>
      </c>
      <c r="F3" s="562"/>
      <c r="G3" s="563"/>
      <c r="H3" s="561" t="s">
        <v>439</v>
      </c>
      <c r="I3" s="562"/>
      <c r="J3" s="562"/>
    </row>
    <row r="4" spans="1:17" ht="30" customHeight="1" x14ac:dyDescent="0.2">
      <c r="A4" s="558"/>
      <c r="B4" s="568"/>
      <c r="C4" s="568"/>
      <c r="D4" s="568"/>
      <c r="E4" s="172" t="s">
        <v>440</v>
      </c>
      <c r="F4" s="174" t="s">
        <v>441</v>
      </c>
      <c r="G4" s="174" t="s">
        <v>442</v>
      </c>
      <c r="H4" s="174" t="s">
        <v>440</v>
      </c>
      <c r="I4" s="174" t="s">
        <v>441</v>
      </c>
      <c r="J4" s="174" t="s">
        <v>442</v>
      </c>
    </row>
    <row r="5" spans="1:17" x14ac:dyDescent="0.2">
      <c r="A5" s="605" t="s">
        <v>957</v>
      </c>
      <c r="B5" s="605"/>
      <c r="C5" s="605"/>
      <c r="D5" s="605"/>
      <c r="E5" s="605"/>
      <c r="F5" s="605"/>
      <c r="G5" s="605"/>
      <c r="H5" s="605"/>
      <c r="I5" s="605"/>
      <c r="J5" s="605"/>
      <c r="K5" s="286"/>
      <c r="L5" s="286"/>
    </row>
    <row r="6" spans="1:17" s="63" customFormat="1" x14ac:dyDescent="0.2">
      <c r="A6" s="269"/>
      <c r="B6" s="243"/>
      <c r="C6" s="243"/>
      <c r="D6" s="243"/>
      <c r="E6" s="243"/>
      <c r="F6" s="243"/>
      <c r="G6" s="243"/>
      <c r="H6" s="243"/>
      <c r="I6" s="243"/>
      <c r="J6" s="243"/>
    </row>
    <row r="7" spans="1:17" s="63" customFormat="1" x14ac:dyDescent="0.2">
      <c r="A7" s="269" t="s">
        <v>786</v>
      </c>
      <c r="B7" s="153">
        <v>14330</v>
      </c>
      <c r="C7" s="153">
        <v>7415</v>
      </c>
      <c r="D7" s="153">
        <v>6915</v>
      </c>
      <c r="E7" s="153">
        <v>6155</v>
      </c>
      <c r="F7" s="153">
        <v>3152</v>
      </c>
      <c r="G7" s="153">
        <v>3003</v>
      </c>
      <c r="H7" s="153">
        <v>8175</v>
      </c>
      <c r="I7" s="153">
        <v>4263</v>
      </c>
      <c r="J7" s="135">
        <v>3912</v>
      </c>
    </row>
    <row r="8" spans="1:17" x14ac:dyDescent="0.2">
      <c r="A8" s="374" t="s">
        <v>951</v>
      </c>
      <c r="B8" s="10">
        <v>31</v>
      </c>
      <c r="C8" s="10">
        <v>16</v>
      </c>
      <c r="D8" s="10">
        <v>15</v>
      </c>
      <c r="E8" s="10">
        <v>16</v>
      </c>
      <c r="F8" s="10">
        <v>8</v>
      </c>
      <c r="G8" s="10">
        <v>8</v>
      </c>
      <c r="H8" s="10">
        <v>15</v>
      </c>
      <c r="I8" s="10">
        <v>8</v>
      </c>
      <c r="J8" s="2">
        <v>7</v>
      </c>
    </row>
    <row r="9" spans="1:17" x14ac:dyDescent="0.2">
      <c r="A9" s="375" t="s">
        <v>950</v>
      </c>
      <c r="B9" s="10">
        <v>8</v>
      </c>
      <c r="C9" s="10">
        <v>5</v>
      </c>
      <c r="D9" s="10">
        <v>3</v>
      </c>
      <c r="E9" s="10">
        <v>4</v>
      </c>
      <c r="F9" s="10">
        <v>2</v>
      </c>
      <c r="G9" s="10">
        <v>2</v>
      </c>
      <c r="H9" s="10">
        <v>4</v>
      </c>
      <c r="I9" s="10">
        <v>3</v>
      </c>
      <c r="J9" s="2">
        <v>1</v>
      </c>
    </row>
    <row r="10" spans="1:17" x14ac:dyDescent="0.2">
      <c r="A10" s="156" t="s">
        <v>377</v>
      </c>
      <c r="B10" s="100">
        <v>6</v>
      </c>
      <c r="C10" s="100">
        <v>2</v>
      </c>
      <c r="D10" s="100">
        <v>4</v>
      </c>
      <c r="E10" s="100">
        <v>4</v>
      </c>
      <c r="F10" s="100">
        <v>1</v>
      </c>
      <c r="G10" s="100">
        <v>3</v>
      </c>
      <c r="H10" s="100">
        <v>2</v>
      </c>
      <c r="I10" s="100">
        <v>1</v>
      </c>
      <c r="J10" s="99">
        <v>1</v>
      </c>
    </row>
    <row r="11" spans="1:17" x14ac:dyDescent="0.2">
      <c r="A11" s="150" t="s">
        <v>378</v>
      </c>
      <c r="B11" s="100">
        <v>4</v>
      </c>
      <c r="C11" s="100">
        <v>1</v>
      </c>
      <c r="D11" s="100">
        <v>3</v>
      </c>
      <c r="E11" s="100">
        <v>2</v>
      </c>
      <c r="F11" s="100" t="s">
        <v>214</v>
      </c>
      <c r="G11" s="100">
        <v>2</v>
      </c>
      <c r="H11" s="100">
        <v>2</v>
      </c>
      <c r="I11" s="100">
        <v>1</v>
      </c>
      <c r="J11" s="99">
        <v>1</v>
      </c>
    </row>
    <row r="12" spans="1:17" x14ac:dyDescent="0.2">
      <c r="A12" s="151" t="s">
        <v>555</v>
      </c>
      <c r="B12" s="100">
        <v>21</v>
      </c>
      <c r="C12" s="100">
        <v>15</v>
      </c>
      <c r="D12" s="100">
        <v>6</v>
      </c>
      <c r="E12" s="100">
        <v>9</v>
      </c>
      <c r="F12" s="100">
        <v>7</v>
      </c>
      <c r="G12" s="100">
        <v>2</v>
      </c>
      <c r="H12" s="100">
        <v>12</v>
      </c>
      <c r="I12" s="100">
        <v>8</v>
      </c>
      <c r="J12" s="99">
        <v>4</v>
      </c>
    </row>
    <row r="13" spans="1:17" x14ac:dyDescent="0.2">
      <c r="A13" s="151" t="s">
        <v>556</v>
      </c>
      <c r="B13" s="100">
        <v>50</v>
      </c>
      <c r="C13" s="100">
        <v>42</v>
      </c>
      <c r="D13" s="100">
        <v>8</v>
      </c>
      <c r="E13" s="100">
        <v>8</v>
      </c>
      <c r="F13" s="100">
        <v>5</v>
      </c>
      <c r="G13" s="100">
        <v>3</v>
      </c>
      <c r="H13" s="100">
        <v>42</v>
      </c>
      <c r="I13" s="100">
        <v>37</v>
      </c>
      <c r="J13" s="99">
        <v>5</v>
      </c>
    </row>
    <row r="14" spans="1:17" x14ac:dyDescent="0.2">
      <c r="A14" s="151" t="s">
        <v>557</v>
      </c>
      <c r="B14" s="100">
        <v>66</v>
      </c>
      <c r="C14" s="100">
        <v>50</v>
      </c>
      <c r="D14" s="100">
        <v>16</v>
      </c>
      <c r="E14" s="100">
        <v>30</v>
      </c>
      <c r="F14" s="100">
        <v>23</v>
      </c>
      <c r="G14" s="100">
        <v>7</v>
      </c>
      <c r="H14" s="100">
        <v>36</v>
      </c>
      <c r="I14" s="100">
        <v>27</v>
      </c>
      <c r="J14" s="99">
        <v>9</v>
      </c>
    </row>
    <row r="15" spans="1:17" x14ac:dyDescent="0.2">
      <c r="A15" s="151" t="s">
        <v>558</v>
      </c>
      <c r="B15" s="100">
        <v>106</v>
      </c>
      <c r="C15" s="100">
        <v>88</v>
      </c>
      <c r="D15" s="100">
        <v>18</v>
      </c>
      <c r="E15" s="100">
        <v>39</v>
      </c>
      <c r="F15" s="100">
        <v>32</v>
      </c>
      <c r="G15" s="100">
        <v>7</v>
      </c>
      <c r="H15" s="100">
        <v>67</v>
      </c>
      <c r="I15" s="100">
        <v>56</v>
      </c>
      <c r="J15" s="99">
        <v>11</v>
      </c>
    </row>
    <row r="16" spans="1:17" x14ac:dyDescent="0.2">
      <c r="A16" s="151" t="s">
        <v>564</v>
      </c>
      <c r="B16" s="100">
        <v>127</v>
      </c>
      <c r="C16" s="100">
        <v>98</v>
      </c>
      <c r="D16" s="100">
        <v>29</v>
      </c>
      <c r="E16" s="100">
        <v>53</v>
      </c>
      <c r="F16" s="100">
        <v>43</v>
      </c>
      <c r="G16" s="100">
        <v>10</v>
      </c>
      <c r="H16" s="100">
        <v>74</v>
      </c>
      <c r="I16" s="100">
        <v>55</v>
      </c>
      <c r="J16" s="99">
        <v>19</v>
      </c>
    </row>
    <row r="17" spans="1:14" x14ac:dyDescent="0.2">
      <c r="A17" s="151" t="s">
        <v>559</v>
      </c>
      <c r="B17" s="100">
        <v>195</v>
      </c>
      <c r="C17" s="100">
        <v>136</v>
      </c>
      <c r="D17" s="100">
        <v>59</v>
      </c>
      <c r="E17" s="100">
        <v>91</v>
      </c>
      <c r="F17" s="100">
        <v>64</v>
      </c>
      <c r="G17" s="100">
        <v>27</v>
      </c>
      <c r="H17" s="100">
        <v>104</v>
      </c>
      <c r="I17" s="100">
        <v>72</v>
      </c>
      <c r="J17" s="99">
        <v>32</v>
      </c>
    </row>
    <row r="18" spans="1:14" x14ac:dyDescent="0.2">
      <c r="A18" s="151" t="s">
        <v>560</v>
      </c>
      <c r="B18" s="100">
        <v>282</v>
      </c>
      <c r="C18" s="100">
        <v>222</v>
      </c>
      <c r="D18" s="100">
        <v>60</v>
      </c>
      <c r="E18" s="100">
        <v>118</v>
      </c>
      <c r="F18" s="100">
        <v>92</v>
      </c>
      <c r="G18" s="100">
        <v>26</v>
      </c>
      <c r="H18" s="100">
        <v>164</v>
      </c>
      <c r="I18" s="100">
        <v>130</v>
      </c>
      <c r="J18" s="99">
        <v>34</v>
      </c>
    </row>
    <row r="19" spans="1:14" x14ac:dyDescent="0.2">
      <c r="A19" s="151" t="s">
        <v>561</v>
      </c>
      <c r="B19" s="100">
        <v>421</v>
      </c>
      <c r="C19" s="100">
        <v>327</v>
      </c>
      <c r="D19" s="100">
        <v>94</v>
      </c>
      <c r="E19" s="100">
        <v>183</v>
      </c>
      <c r="F19" s="100">
        <v>138</v>
      </c>
      <c r="G19" s="100">
        <v>45</v>
      </c>
      <c r="H19" s="100">
        <v>238</v>
      </c>
      <c r="I19" s="100">
        <v>189</v>
      </c>
      <c r="J19" s="99">
        <v>49</v>
      </c>
    </row>
    <row r="20" spans="1:14" x14ac:dyDescent="0.2">
      <c r="A20" s="151" t="s">
        <v>562</v>
      </c>
      <c r="B20" s="100">
        <v>837</v>
      </c>
      <c r="C20" s="100">
        <v>608</v>
      </c>
      <c r="D20" s="100">
        <v>229</v>
      </c>
      <c r="E20" s="100">
        <v>357</v>
      </c>
      <c r="F20" s="100">
        <v>234</v>
      </c>
      <c r="G20" s="100">
        <v>123</v>
      </c>
      <c r="H20" s="100">
        <v>480</v>
      </c>
      <c r="I20" s="100">
        <v>374</v>
      </c>
      <c r="J20" s="99">
        <v>106</v>
      </c>
    </row>
    <row r="21" spans="1:14" x14ac:dyDescent="0.2">
      <c r="A21" s="151" t="s">
        <v>563</v>
      </c>
      <c r="B21" s="100">
        <v>1238</v>
      </c>
      <c r="C21" s="100">
        <v>908</v>
      </c>
      <c r="D21" s="100">
        <v>330</v>
      </c>
      <c r="E21" s="100">
        <v>565</v>
      </c>
      <c r="F21" s="100">
        <v>374</v>
      </c>
      <c r="G21" s="100">
        <v>191</v>
      </c>
      <c r="H21" s="100">
        <v>673</v>
      </c>
      <c r="I21" s="100">
        <v>534</v>
      </c>
      <c r="J21" s="99">
        <v>139</v>
      </c>
    </row>
    <row r="22" spans="1:14" x14ac:dyDescent="0.2">
      <c r="A22" s="151" t="s">
        <v>952</v>
      </c>
      <c r="B22" s="100">
        <v>1525</v>
      </c>
      <c r="C22" s="100">
        <v>1022</v>
      </c>
      <c r="D22" s="100">
        <v>503</v>
      </c>
      <c r="E22" s="100">
        <v>726</v>
      </c>
      <c r="F22" s="100">
        <v>456</v>
      </c>
      <c r="G22" s="100">
        <v>270</v>
      </c>
      <c r="H22" s="100">
        <v>799</v>
      </c>
      <c r="I22" s="100">
        <v>566</v>
      </c>
      <c r="J22" s="99">
        <v>233</v>
      </c>
    </row>
    <row r="23" spans="1:14" x14ac:dyDescent="0.2">
      <c r="A23" s="151" t="s">
        <v>953</v>
      </c>
      <c r="B23" s="100">
        <v>1223</v>
      </c>
      <c r="C23" s="100">
        <v>752</v>
      </c>
      <c r="D23" s="100">
        <v>471</v>
      </c>
      <c r="E23" s="100">
        <v>600</v>
      </c>
      <c r="F23" s="100">
        <v>356</v>
      </c>
      <c r="G23" s="100">
        <v>244</v>
      </c>
      <c r="H23" s="100">
        <v>623</v>
      </c>
      <c r="I23" s="100">
        <v>396</v>
      </c>
      <c r="J23" s="99">
        <v>227</v>
      </c>
    </row>
    <row r="24" spans="1:14" x14ac:dyDescent="0.2">
      <c r="A24" s="151" t="s">
        <v>954</v>
      </c>
      <c r="B24" s="100">
        <v>1538</v>
      </c>
      <c r="C24" s="100">
        <v>822</v>
      </c>
      <c r="D24" s="100">
        <v>716</v>
      </c>
      <c r="E24" s="100">
        <v>711</v>
      </c>
      <c r="F24" s="100">
        <v>364</v>
      </c>
      <c r="G24" s="100">
        <v>347</v>
      </c>
      <c r="H24" s="100">
        <v>827</v>
      </c>
      <c r="I24" s="100">
        <v>458</v>
      </c>
      <c r="J24" s="99">
        <v>369</v>
      </c>
    </row>
    <row r="25" spans="1:14" x14ac:dyDescent="0.2">
      <c r="A25" s="151" t="s">
        <v>955</v>
      </c>
      <c r="B25" s="100">
        <v>2123</v>
      </c>
      <c r="C25" s="100">
        <v>924</v>
      </c>
      <c r="D25" s="100">
        <v>1199</v>
      </c>
      <c r="E25" s="100">
        <v>923</v>
      </c>
      <c r="F25" s="100">
        <v>409</v>
      </c>
      <c r="G25" s="100">
        <v>514</v>
      </c>
      <c r="H25" s="100">
        <v>1200</v>
      </c>
      <c r="I25" s="100">
        <v>515</v>
      </c>
      <c r="J25" s="99">
        <v>685</v>
      </c>
    </row>
    <row r="26" spans="1:14" x14ac:dyDescent="0.2">
      <c r="A26" s="151" t="s">
        <v>956</v>
      </c>
      <c r="B26" s="10">
        <v>4529</v>
      </c>
      <c r="C26" s="10">
        <v>1377</v>
      </c>
      <c r="D26" s="10">
        <v>3152</v>
      </c>
      <c r="E26" s="10">
        <v>1716</v>
      </c>
      <c r="F26" s="10">
        <v>544</v>
      </c>
      <c r="G26" s="10">
        <v>1172</v>
      </c>
      <c r="H26" s="10">
        <v>2813</v>
      </c>
      <c r="I26" s="10">
        <v>833</v>
      </c>
      <c r="J26" s="2">
        <v>1980</v>
      </c>
    </row>
    <row r="28" spans="1:14" x14ac:dyDescent="0.2">
      <c r="A28" s="619" t="s">
        <v>959</v>
      </c>
      <c r="B28" s="619"/>
      <c r="C28" s="619"/>
      <c r="D28" s="619"/>
      <c r="E28" s="619"/>
      <c r="F28" s="619"/>
      <c r="G28" s="619"/>
      <c r="H28" s="619"/>
      <c r="I28" s="619"/>
      <c r="J28" s="619"/>
    </row>
    <row r="30" spans="1:14" x14ac:dyDescent="0.2">
      <c r="A30" s="269" t="s">
        <v>786</v>
      </c>
      <c r="B30" s="382">
        <v>1147</v>
      </c>
      <c r="C30" s="382">
        <v>1217</v>
      </c>
      <c r="D30" s="382">
        <v>1080</v>
      </c>
      <c r="E30" s="153">
        <v>1103</v>
      </c>
      <c r="F30" s="153">
        <v>1190</v>
      </c>
      <c r="G30" s="153">
        <v>1024</v>
      </c>
      <c r="H30" s="153">
        <v>1182</v>
      </c>
      <c r="I30" s="153">
        <v>1237</v>
      </c>
      <c r="J30" s="135">
        <v>1128</v>
      </c>
    </row>
    <row r="31" spans="1:14" ht="14.25" x14ac:dyDescent="0.2">
      <c r="A31" s="374" t="s">
        <v>960</v>
      </c>
      <c r="B31" s="346">
        <v>284</v>
      </c>
      <c r="C31" s="346">
        <v>287</v>
      </c>
      <c r="D31" s="346">
        <v>281</v>
      </c>
      <c r="E31" s="10">
        <v>358</v>
      </c>
      <c r="F31" s="10">
        <v>350</v>
      </c>
      <c r="G31" s="10">
        <v>367</v>
      </c>
      <c r="H31" s="10">
        <v>233</v>
      </c>
      <c r="I31" s="10">
        <v>243</v>
      </c>
      <c r="J31" s="2">
        <v>222</v>
      </c>
      <c r="L31" s="381"/>
      <c r="M31" s="381"/>
      <c r="N31" s="381"/>
    </row>
    <row r="32" spans="1:14" x14ac:dyDescent="0.2">
      <c r="A32" s="375" t="s">
        <v>950</v>
      </c>
      <c r="B32" s="346">
        <v>19</v>
      </c>
      <c r="C32" s="346">
        <v>23</v>
      </c>
      <c r="D32" s="346">
        <v>14</v>
      </c>
      <c r="E32" s="10">
        <v>22</v>
      </c>
      <c r="F32" s="10">
        <v>22</v>
      </c>
      <c r="G32" s="10">
        <v>23</v>
      </c>
      <c r="H32" s="10">
        <v>16</v>
      </c>
      <c r="I32" s="10">
        <v>24</v>
      </c>
      <c r="J32" s="2">
        <v>8</v>
      </c>
    </row>
    <row r="33" spans="1:10" x14ac:dyDescent="0.2">
      <c r="A33" s="156" t="s">
        <v>377</v>
      </c>
      <c r="B33" s="346">
        <v>10</v>
      </c>
      <c r="C33" s="346">
        <v>6</v>
      </c>
      <c r="D33" s="346">
        <v>13</v>
      </c>
      <c r="E33" s="10">
        <v>16</v>
      </c>
      <c r="F33" s="10">
        <v>8</v>
      </c>
      <c r="G33" s="10">
        <v>24</v>
      </c>
      <c r="H33" s="10">
        <v>6</v>
      </c>
      <c r="I33" s="10">
        <v>5</v>
      </c>
      <c r="J33" s="2">
        <v>6</v>
      </c>
    </row>
    <row r="34" spans="1:10" x14ac:dyDescent="0.2">
      <c r="A34" s="150" t="s">
        <v>378</v>
      </c>
      <c r="B34" s="346">
        <v>7</v>
      </c>
      <c r="C34" s="346">
        <v>3</v>
      </c>
      <c r="D34" s="346">
        <v>11</v>
      </c>
      <c r="E34" s="10">
        <v>9</v>
      </c>
      <c r="F34" s="100" t="s">
        <v>354</v>
      </c>
      <c r="G34" s="10">
        <v>18</v>
      </c>
      <c r="H34" s="10">
        <v>6</v>
      </c>
      <c r="I34" s="10">
        <v>6</v>
      </c>
      <c r="J34" s="2">
        <v>6</v>
      </c>
    </row>
    <row r="35" spans="1:10" x14ac:dyDescent="0.2">
      <c r="A35" s="151" t="s">
        <v>555</v>
      </c>
      <c r="B35" s="346">
        <v>34</v>
      </c>
      <c r="C35" s="346">
        <v>47</v>
      </c>
      <c r="D35" s="346">
        <v>20</v>
      </c>
      <c r="E35" s="10">
        <v>37</v>
      </c>
      <c r="F35" s="10">
        <v>55</v>
      </c>
      <c r="G35" s="10">
        <v>17</v>
      </c>
      <c r="H35" s="10">
        <v>32</v>
      </c>
      <c r="I35" s="10">
        <v>41</v>
      </c>
      <c r="J35" s="2">
        <v>22</v>
      </c>
    </row>
    <row r="36" spans="1:10" x14ac:dyDescent="0.2">
      <c r="A36" s="151" t="s">
        <v>556</v>
      </c>
      <c r="B36" s="346">
        <v>65</v>
      </c>
      <c r="C36" s="346">
        <v>108</v>
      </c>
      <c r="D36" s="346">
        <v>21</v>
      </c>
      <c r="E36" s="10">
        <v>28</v>
      </c>
      <c r="F36" s="10">
        <v>35</v>
      </c>
      <c r="G36" s="10">
        <v>21</v>
      </c>
      <c r="H36" s="10">
        <v>87</v>
      </c>
      <c r="I36" s="10">
        <v>151</v>
      </c>
      <c r="J36" s="2">
        <v>21</v>
      </c>
    </row>
    <row r="37" spans="1:10" x14ac:dyDescent="0.2">
      <c r="A37" s="151" t="s">
        <v>557</v>
      </c>
      <c r="B37" s="346">
        <v>74</v>
      </c>
      <c r="C37" s="346">
        <v>109</v>
      </c>
      <c r="D37" s="346">
        <v>37</v>
      </c>
      <c r="E37" s="10">
        <v>81</v>
      </c>
      <c r="F37" s="10">
        <v>122</v>
      </c>
      <c r="G37" s="10">
        <v>39</v>
      </c>
      <c r="H37" s="10">
        <v>70</v>
      </c>
      <c r="I37" s="10">
        <v>100</v>
      </c>
      <c r="J37" s="2">
        <v>37</v>
      </c>
    </row>
    <row r="38" spans="1:10" x14ac:dyDescent="0.2">
      <c r="A38" s="151" t="s">
        <v>558</v>
      </c>
      <c r="B38" s="346">
        <v>109</v>
      </c>
      <c r="C38" s="346">
        <v>173</v>
      </c>
      <c r="D38" s="346">
        <v>38</v>
      </c>
      <c r="E38" s="10">
        <v>88</v>
      </c>
      <c r="F38" s="10">
        <v>141</v>
      </c>
      <c r="G38" s="10">
        <v>32</v>
      </c>
      <c r="H38" s="10">
        <v>126</v>
      </c>
      <c r="I38" s="10">
        <v>200</v>
      </c>
      <c r="J38" s="2">
        <v>44</v>
      </c>
    </row>
    <row r="39" spans="1:10" x14ac:dyDescent="0.2">
      <c r="A39" s="151" t="s">
        <v>564</v>
      </c>
      <c r="B39" s="346">
        <v>131</v>
      </c>
      <c r="C39" s="346">
        <v>195</v>
      </c>
      <c r="D39" s="346">
        <v>62</v>
      </c>
      <c r="E39" s="10">
        <v>117</v>
      </c>
      <c r="F39" s="10">
        <v>186</v>
      </c>
      <c r="G39" s="10">
        <v>45</v>
      </c>
      <c r="H39" s="10">
        <v>143</v>
      </c>
      <c r="I39" s="10">
        <v>203</v>
      </c>
      <c r="J39" s="2">
        <v>77</v>
      </c>
    </row>
    <row r="40" spans="1:10" x14ac:dyDescent="0.2">
      <c r="A40" s="151" t="s">
        <v>559</v>
      </c>
      <c r="B40" s="346">
        <v>217</v>
      </c>
      <c r="C40" s="346">
        <v>293</v>
      </c>
      <c r="D40" s="346">
        <v>135</v>
      </c>
      <c r="E40" s="10">
        <v>225</v>
      </c>
      <c r="F40" s="10">
        <v>312</v>
      </c>
      <c r="G40" s="10">
        <v>135</v>
      </c>
      <c r="H40" s="10">
        <v>210</v>
      </c>
      <c r="I40" s="10">
        <v>277</v>
      </c>
      <c r="J40" s="2">
        <v>136</v>
      </c>
    </row>
    <row r="41" spans="1:10" x14ac:dyDescent="0.2">
      <c r="A41" s="151" t="s">
        <v>560</v>
      </c>
      <c r="B41" s="346">
        <v>364</v>
      </c>
      <c r="C41" s="346">
        <v>567</v>
      </c>
      <c r="D41" s="346">
        <v>157</v>
      </c>
      <c r="E41" s="10">
        <v>356</v>
      </c>
      <c r="F41" s="10">
        <v>566</v>
      </c>
      <c r="G41" s="10">
        <v>154</v>
      </c>
      <c r="H41" s="10">
        <v>370</v>
      </c>
      <c r="I41" s="10">
        <v>568</v>
      </c>
      <c r="J41" s="2">
        <v>159</v>
      </c>
    </row>
    <row r="42" spans="1:10" x14ac:dyDescent="0.2">
      <c r="A42" s="151" t="s">
        <v>561</v>
      </c>
      <c r="B42" s="346">
        <v>551</v>
      </c>
      <c r="C42" s="346">
        <v>853</v>
      </c>
      <c r="D42" s="346">
        <v>247</v>
      </c>
      <c r="E42" s="10">
        <v>543</v>
      </c>
      <c r="F42" s="10">
        <v>867</v>
      </c>
      <c r="G42" s="10">
        <v>253</v>
      </c>
      <c r="H42" s="10">
        <v>557</v>
      </c>
      <c r="I42" s="10">
        <v>843</v>
      </c>
      <c r="J42" s="2">
        <v>241</v>
      </c>
    </row>
    <row r="43" spans="1:10" x14ac:dyDescent="0.2">
      <c r="A43" s="151" t="s">
        <v>562</v>
      </c>
      <c r="B43" s="346">
        <v>919</v>
      </c>
      <c r="C43" s="346">
        <v>1356</v>
      </c>
      <c r="D43" s="346">
        <v>496</v>
      </c>
      <c r="E43" s="10">
        <v>834</v>
      </c>
      <c r="F43" s="10">
        <v>1194</v>
      </c>
      <c r="G43" s="10">
        <v>530</v>
      </c>
      <c r="H43" s="10">
        <v>996</v>
      </c>
      <c r="I43" s="10">
        <v>1482</v>
      </c>
      <c r="J43" s="2">
        <v>461</v>
      </c>
    </row>
    <row r="44" spans="1:10" x14ac:dyDescent="0.2">
      <c r="A44" s="151" t="s">
        <v>563</v>
      </c>
      <c r="B44" s="346">
        <v>1313</v>
      </c>
      <c r="C44" s="346">
        <v>2004</v>
      </c>
      <c r="D44" s="346">
        <v>674</v>
      </c>
      <c r="E44" s="10">
        <v>1186</v>
      </c>
      <c r="F44" s="10">
        <v>1760</v>
      </c>
      <c r="G44" s="10">
        <v>724</v>
      </c>
      <c r="H44" s="10">
        <v>1442</v>
      </c>
      <c r="I44" s="10">
        <v>2219</v>
      </c>
      <c r="J44" s="2">
        <v>615</v>
      </c>
    </row>
    <row r="45" spans="1:10" x14ac:dyDescent="0.2">
      <c r="A45" s="151" t="s">
        <v>952</v>
      </c>
      <c r="B45" s="346">
        <v>1925</v>
      </c>
      <c r="C45" s="346">
        <v>2844</v>
      </c>
      <c r="D45" s="346">
        <v>1162</v>
      </c>
      <c r="E45" s="10">
        <v>1783</v>
      </c>
      <c r="F45" s="10">
        <v>2609</v>
      </c>
      <c r="G45" s="10">
        <v>1161</v>
      </c>
      <c r="H45" s="10">
        <v>2076</v>
      </c>
      <c r="I45" s="10">
        <v>3067</v>
      </c>
      <c r="J45" s="2">
        <v>1164</v>
      </c>
    </row>
    <row r="46" spans="1:10" x14ac:dyDescent="0.2">
      <c r="A46" s="151" t="s">
        <v>953</v>
      </c>
      <c r="B46" s="346">
        <v>2551</v>
      </c>
      <c r="C46" s="346">
        <v>3694</v>
      </c>
      <c r="D46" s="346">
        <v>1707</v>
      </c>
      <c r="E46" s="10">
        <v>2451</v>
      </c>
      <c r="F46" s="10">
        <v>3478</v>
      </c>
      <c r="G46" s="10">
        <v>1713</v>
      </c>
      <c r="H46" s="10">
        <v>2655</v>
      </c>
      <c r="I46" s="10">
        <v>3913</v>
      </c>
      <c r="J46" s="2">
        <v>1701</v>
      </c>
    </row>
    <row r="47" spans="1:10" x14ac:dyDescent="0.2">
      <c r="A47" s="151" t="s">
        <v>954</v>
      </c>
      <c r="B47" s="346">
        <v>4008</v>
      </c>
      <c r="C47" s="346">
        <v>5701</v>
      </c>
      <c r="D47" s="346">
        <v>2989</v>
      </c>
      <c r="E47" s="10">
        <v>3882</v>
      </c>
      <c r="F47" s="10">
        <v>5368</v>
      </c>
      <c r="G47" s="10">
        <v>3008</v>
      </c>
      <c r="H47" s="10">
        <v>4123</v>
      </c>
      <c r="I47" s="10">
        <v>5996</v>
      </c>
      <c r="J47" s="2">
        <v>2971</v>
      </c>
    </row>
    <row r="48" spans="1:10" x14ac:dyDescent="0.2">
      <c r="A48" s="151" t="s">
        <v>955</v>
      </c>
      <c r="B48" s="346">
        <v>6666</v>
      </c>
      <c r="C48" s="346">
        <v>8651</v>
      </c>
      <c r="D48" s="346">
        <v>5664</v>
      </c>
      <c r="E48" s="10">
        <v>6268</v>
      </c>
      <c r="F48" s="10">
        <v>8053</v>
      </c>
      <c r="G48" s="10">
        <v>5328</v>
      </c>
      <c r="H48" s="10">
        <v>7008</v>
      </c>
      <c r="I48" s="10">
        <v>9193</v>
      </c>
      <c r="J48" s="2">
        <v>5946</v>
      </c>
    </row>
    <row r="49" spans="1:10" x14ac:dyDescent="0.2">
      <c r="A49" s="151" t="s">
        <v>956</v>
      </c>
      <c r="B49" s="346">
        <v>15901</v>
      </c>
      <c r="C49" s="346">
        <v>17658</v>
      </c>
      <c r="D49" s="346">
        <v>15239</v>
      </c>
      <c r="E49" s="10">
        <v>14732</v>
      </c>
      <c r="F49" s="10">
        <v>15686</v>
      </c>
      <c r="G49" s="10">
        <v>14328</v>
      </c>
      <c r="H49" s="10">
        <v>16710</v>
      </c>
      <c r="I49" s="10">
        <v>19238</v>
      </c>
      <c r="J49" s="2">
        <v>15835</v>
      </c>
    </row>
    <row r="52" spans="1:10" ht="13.5" x14ac:dyDescent="0.2">
      <c r="A52" s="379" t="s">
        <v>961</v>
      </c>
    </row>
    <row r="53" spans="1:10" ht="13.5" x14ac:dyDescent="0.2">
      <c r="A53" s="380" t="s">
        <v>962</v>
      </c>
    </row>
  </sheetData>
  <mergeCells count="10">
    <mergeCell ref="A5:J5"/>
    <mergeCell ref="A28:J28"/>
    <mergeCell ref="D3:D4"/>
    <mergeCell ref="E3:G3"/>
    <mergeCell ref="H3:J3"/>
    <mergeCell ref="A1:J1"/>
    <mergeCell ref="A2:J2"/>
    <mergeCell ref="A3:A4"/>
    <mergeCell ref="B3:B4"/>
    <mergeCell ref="C3:C4"/>
  </mergeCells>
  <hyperlinks>
    <hyperlink ref="L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zoomScale="90" zoomScaleNormal="90" workbookViewId="0">
      <pane ySplit="4" topLeftCell="A5" activePane="bottomLeft" state="frozen"/>
      <selection pane="bottomLeft" activeCell="M1" sqref="M1"/>
    </sheetView>
  </sheetViews>
  <sheetFormatPr defaultRowHeight="15" x14ac:dyDescent="0.25"/>
  <cols>
    <col min="1" max="1" width="25.85546875" customWidth="1"/>
    <col min="2" max="11" width="13.140625" customWidth="1"/>
  </cols>
  <sheetData>
    <row r="1" spans="1:18" s="63" customFormat="1" ht="30" customHeight="1" x14ac:dyDescent="0.2">
      <c r="A1" s="564" t="s">
        <v>1253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M1" s="41" t="s">
        <v>3</v>
      </c>
    </row>
    <row r="2" spans="1:18" s="63" customFormat="1" ht="20.100000000000001" customHeight="1" x14ac:dyDescent="0.2">
      <c r="A2" s="633" t="s">
        <v>963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72"/>
      <c r="M2" s="72"/>
      <c r="N2" s="72"/>
      <c r="O2" s="72"/>
      <c r="P2" s="72"/>
      <c r="Q2" s="72"/>
      <c r="R2" s="72"/>
    </row>
    <row r="3" spans="1:18" s="63" customFormat="1" ht="33" customHeight="1" x14ac:dyDescent="0.2">
      <c r="A3" s="557" t="s">
        <v>958</v>
      </c>
      <c r="B3" s="613" t="s">
        <v>966</v>
      </c>
      <c r="C3" s="614"/>
      <c r="D3" s="614"/>
      <c r="E3" s="614"/>
      <c r="F3" s="615"/>
      <c r="G3" s="613" t="s">
        <v>967</v>
      </c>
      <c r="H3" s="614"/>
      <c r="I3" s="614"/>
      <c r="J3" s="614"/>
      <c r="K3" s="614"/>
    </row>
    <row r="4" spans="1:18" s="63" customFormat="1" ht="30" customHeight="1" x14ac:dyDescent="0.2">
      <c r="A4" s="558"/>
      <c r="B4" s="383" t="s">
        <v>968</v>
      </c>
      <c r="C4" s="348" t="s">
        <v>969</v>
      </c>
      <c r="D4" s="383" t="s">
        <v>970</v>
      </c>
      <c r="E4" s="348" t="s">
        <v>971</v>
      </c>
      <c r="F4" s="348" t="s">
        <v>972</v>
      </c>
      <c r="G4" s="383" t="s">
        <v>973</v>
      </c>
      <c r="H4" s="348" t="s">
        <v>974</v>
      </c>
      <c r="I4" s="383" t="s">
        <v>975</v>
      </c>
      <c r="J4" s="348" t="s">
        <v>976</v>
      </c>
      <c r="K4" s="347" t="s">
        <v>977</v>
      </c>
    </row>
    <row r="5" spans="1:18" s="63" customFormat="1" ht="12.75" x14ac:dyDescent="0.2">
      <c r="A5" s="269" t="s">
        <v>786</v>
      </c>
      <c r="B5" s="244">
        <v>7391</v>
      </c>
      <c r="C5" s="244">
        <v>4021</v>
      </c>
      <c r="D5" s="244">
        <v>1236</v>
      </c>
      <c r="E5" s="244">
        <v>1508</v>
      </c>
      <c r="F5" s="244">
        <v>626</v>
      </c>
      <c r="G5" s="244">
        <v>6890</v>
      </c>
      <c r="H5" s="244">
        <v>1428</v>
      </c>
      <c r="I5" s="244">
        <v>358</v>
      </c>
      <c r="J5" s="244">
        <v>4725</v>
      </c>
      <c r="K5" s="135">
        <v>379</v>
      </c>
    </row>
    <row r="6" spans="1:18" s="63" customFormat="1" ht="12.75" x14ac:dyDescent="0.2">
      <c r="A6" s="151" t="s">
        <v>965</v>
      </c>
      <c r="B6" s="100">
        <v>15</v>
      </c>
      <c r="C6" s="100" t="s">
        <v>214</v>
      </c>
      <c r="D6" s="100">
        <v>15</v>
      </c>
      <c r="E6" s="100" t="s">
        <v>214</v>
      </c>
      <c r="F6" s="100" t="s">
        <v>214</v>
      </c>
      <c r="G6" s="100">
        <v>6</v>
      </c>
      <c r="H6" s="100" t="s">
        <v>214</v>
      </c>
      <c r="I6" s="100">
        <v>6</v>
      </c>
      <c r="J6" s="100" t="s">
        <v>214</v>
      </c>
      <c r="K6" s="99" t="s">
        <v>214</v>
      </c>
    </row>
    <row r="7" spans="1:18" s="63" customFormat="1" ht="12.75" x14ac:dyDescent="0.2">
      <c r="A7" s="151" t="s">
        <v>556</v>
      </c>
      <c r="B7" s="100">
        <v>42</v>
      </c>
      <c r="C7" s="100">
        <v>1</v>
      </c>
      <c r="D7" s="100">
        <v>41</v>
      </c>
      <c r="E7" s="100" t="s">
        <v>214</v>
      </c>
      <c r="F7" s="100" t="s">
        <v>214</v>
      </c>
      <c r="G7" s="100">
        <v>8</v>
      </c>
      <c r="H7" s="100">
        <v>1</v>
      </c>
      <c r="I7" s="100">
        <v>7</v>
      </c>
      <c r="J7" s="100" t="s">
        <v>214</v>
      </c>
      <c r="K7" s="99" t="s">
        <v>214</v>
      </c>
    </row>
    <row r="8" spans="1:18" s="63" customFormat="1" ht="12.75" x14ac:dyDescent="0.2">
      <c r="A8" s="151" t="s">
        <v>557</v>
      </c>
      <c r="B8" s="100">
        <v>50</v>
      </c>
      <c r="C8" s="100">
        <v>6</v>
      </c>
      <c r="D8" s="100">
        <v>43</v>
      </c>
      <c r="E8" s="100" t="s">
        <v>214</v>
      </c>
      <c r="F8" s="100">
        <v>1</v>
      </c>
      <c r="G8" s="100">
        <v>16</v>
      </c>
      <c r="H8" s="100">
        <v>4</v>
      </c>
      <c r="I8" s="100">
        <v>11</v>
      </c>
      <c r="J8" s="100" t="s">
        <v>214</v>
      </c>
      <c r="K8" s="99">
        <v>1</v>
      </c>
    </row>
    <row r="9" spans="1:18" s="63" customFormat="1" ht="12.75" x14ac:dyDescent="0.2">
      <c r="A9" s="151" t="s">
        <v>558</v>
      </c>
      <c r="B9" s="100">
        <v>88</v>
      </c>
      <c r="C9" s="100">
        <v>21</v>
      </c>
      <c r="D9" s="100">
        <v>54</v>
      </c>
      <c r="E9" s="100">
        <v>1</v>
      </c>
      <c r="F9" s="100">
        <v>12</v>
      </c>
      <c r="G9" s="100">
        <v>18</v>
      </c>
      <c r="H9" s="100">
        <v>8</v>
      </c>
      <c r="I9" s="100">
        <v>9</v>
      </c>
      <c r="J9" s="100" t="s">
        <v>214</v>
      </c>
      <c r="K9" s="99">
        <v>1</v>
      </c>
    </row>
    <row r="10" spans="1:18" s="63" customFormat="1" ht="12.75" x14ac:dyDescent="0.2">
      <c r="A10" s="151" t="s">
        <v>564</v>
      </c>
      <c r="B10" s="100">
        <v>98</v>
      </c>
      <c r="C10" s="100">
        <v>25</v>
      </c>
      <c r="D10" s="100">
        <v>55</v>
      </c>
      <c r="E10" s="100">
        <v>4</v>
      </c>
      <c r="F10" s="100">
        <v>14</v>
      </c>
      <c r="G10" s="100">
        <v>29</v>
      </c>
      <c r="H10" s="100">
        <v>17</v>
      </c>
      <c r="I10" s="100">
        <v>10</v>
      </c>
      <c r="J10" s="100" t="s">
        <v>214</v>
      </c>
      <c r="K10" s="99">
        <v>2</v>
      </c>
    </row>
    <row r="11" spans="1:18" s="63" customFormat="1" ht="12.75" x14ac:dyDescent="0.2">
      <c r="A11" s="151" t="s">
        <v>559</v>
      </c>
      <c r="B11" s="100">
        <v>136</v>
      </c>
      <c r="C11" s="100">
        <v>43</v>
      </c>
      <c r="D11" s="100">
        <v>65</v>
      </c>
      <c r="E11" s="100">
        <v>6</v>
      </c>
      <c r="F11" s="100">
        <v>22</v>
      </c>
      <c r="G11" s="100">
        <v>59</v>
      </c>
      <c r="H11" s="100">
        <v>33</v>
      </c>
      <c r="I11" s="100">
        <v>10</v>
      </c>
      <c r="J11" s="100">
        <v>4</v>
      </c>
      <c r="K11" s="99">
        <v>12</v>
      </c>
    </row>
    <row r="12" spans="1:18" s="63" customFormat="1" ht="12.75" x14ac:dyDescent="0.2">
      <c r="A12" s="151" t="s">
        <v>560</v>
      </c>
      <c r="B12" s="100">
        <v>222</v>
      </c>
      <c r="C12" s="100">
        <v>92</v>
      </c>
      <c r="D12" s="100">
        <v>81</v>
      </c>
      <c r="E12" s="100">
        <v>5</v>
      </c>
      <c r="F12" s="100">
        <v>44</v>
      </c>
      <c r="G12" s="100">
        <v>60</v>
      </c>
      <c r="H12" s="100">
        <v>35</v>
      </c>
      <c r="I12" s="100">
        <v>6</v>
      </c>
      <c r="J12" s="100">
        <v>5</v>
      </c>
      <c r="K12" s="99">
        <v>14</v>
      </c>
    </row>
    <row r="13" spans="1:18" s="63" customFormat="1" ht="12.75" x14ac:dyDescent="0.2">
      <c r="A13" s="151" t="s">
        <v>561</v>
      </c>
      <c r="B13" s="100">
        <v>327</v>
      </c>
      <c r="C13" s="100">
        <v>140</v>
      </c>
      <c r="D13" s="100">
        <v>116</v>
      </c>
      <c r="E13" s="100">
        <v>13</v>
      </c>
      <c r="F13" s="100">
        <v>58</v>
      </c>
      <c r="G13" s="100">
        <v>94</v>
      </c>
      <c r="H13" s="100">
        <v>57</v>
      </c>
      <c r="I13" s="100">
        <v>7</v>
      </c>
      <c r="J13" s="100">
        <v>13</v>
      </c>
      <c r="K13" s="99">
        <v>17</v>
      </c>
    </row>
    <row r="14" spans="1:18" s="63" customFormat="1" ht="12.75" x14ac:dyDescent="0.2">
      <c r="A14" s="151" t="s">
        <v>562</v>
      </c>
      <c r="B14" s="100">
        <v>608</v>
      </c>
      <c r="C14" s="100">
        <v>261</v>
      </c>
      <c r="D14" s="100">
        <v>214</v>
      </c>
      <c r="E14" s="100">
        <v>39</v>
      </c>
      <c r="F14" s="100">
        <v>94</v>
      </c>
      <c r="G14" s="100">
        <v>229</v>
      </c>
      <c r="H14" s="100">
        <v>135</v>
      </c>
      <c r="I14" s="100">
        <v>16</v>
      </c>
      <c r="J14" s="100">
        <v>42</v>
      </c>
      <c r="K14" s="99">
        <v>36</v>
      </c>
    </row>
    <row r="15" spans="1:18" s="63" customFormat="1" ht="12.75" x14ac:dyDescent="0.2">
      <c r="A15" s="151" t="s">
        <v>563</v>
      </c>
      <c r="B15" s="100">
        <v>908</v>
      </c>
      <c r="C15" s="100">
        <v>498</v>
      </c>
      <c r="D15" s="100">
        <v>196</v>
      </c>
      <c r="E15" s="100">
        <v>89</v>
      </c>
      <c r="F15" s="100">
        <v>125</v>
      </c>
      <c r="G15" s="100">
        <v>330</v>
      </c>
      <c r="H15" s="100">
        <v>168</v>
      </c>
      <c r="I15" s="100">
        <v>35</v>
      </c>
      <c r="J15" s="100">
        <v>79</v>
      </c>
      <c r="K15" s="99">
        <v>48</v>
      </c>
    </row>
    <row r="16" spans="1:18" s="63" customFormat="1" ht="12.75" x14ac:dyDescent="0.2">
      <c r="A16" s="151" t="s">
        <v>952</v>
      </c>
      <c r="B16" s="100">
        <v>1022</v>
      </c>
      <c r="C16" s="100">
        <v>633</v>
      </c>
      <c r="D16" s="100">
        <v>156</v>
      </c>
      <c r="E16" s="100">
        <v>107</v>
      </c>
      <c r="F16" s="100">
        <v>126</v>
      </c>
      <c r="G16" s="100">
        <v>503</v>
      </c>
      <c r="H16" s="100">
        <v>261</v>
      </c>
      <c r="I16" s="100">
        <v>34</v>
      </c>
      <c r="J16" s="100">
        <v>167</v>
      </c>
      <c r="K16" s="99">
        <v>41</v>
      </c>
    </row>
    <row r="17" spans="1:11" s="63" customFormat="1" ht="12.75" x14ac:dyDescent="0.2">
      <c r="A17" s="151" t="s">
        <v>953</v>
      </c>
      <c r="B17" s="100">
        <v>752</v>
      </c>
      <c r="C17" s="100">
        <v>507</v>
      </c>
      <c r="D17" s="100">
        <v>74</v>
      </c>
      <c r="E17" s="100">
        <v>120</v>
      </c>
      <c r="F17" s="100">
        <v>51</v>
      </c>
      <c r="G17" s="100">
        <v>471</v>
      </c>
      <c r="H17" s="100">
        <v>170</v>
      </c>
      <c r="I17" s="100">
        <v>22</v>
      </c>
      <c r="J17" s="100">
        <v>232</v>
      </c>
      <c r="K17" s="99">
        <v>47</v>
      </c>
    </row>
    <row r="18" spans="1:11" s="63" customFormat="1" ht="12.75" x14ac:dyDescent="0.2">
      <c r="A18" s="151" t="s">
        <v>954</v>
      </c>
      <c r="B18" s="100">
        <v>822</v>
      </c>
      <c r="C18" s="100">
        <v>576</v>
      </c>
      <c r="D18" s="100">
        <v>51</v>
      </c>
      <c r="E18" s="100">
        <v>161</v>
      </c>
      <c r="F18" s="100">
        <v>34</v>
      </c>
      <c r="G18" s="100">
        <v>716</v>
      </c>
      <c r="H18" s="100">
        <v>206</v>
      </c>
      <c r="I18" s="100">
        <v>34</v>
      </c>
      <c r="J18" s="100">
        <v>442</v>
      </c>
      <c r="K18" s="99">
        <v>34</v>
      </c>
    </row>
    <row r="19" spans="1:11" s="63" customFormat="1" ht="12.75" x14ac:dyDescent="0.2">
      <c r="A19" s="151" t="s">
        <v>955</v>
      </c>
      <c r="B19" s="100">
        <v>924</v>
      </c>
      <c r="C19" s="100">
        <v>575</v>
      </c>
      <c r="D19" s="100">
        <v>42</v>
      </c>
      <c r="E19" s="100">
        <v>284</v>
      </c>
      <c r="F19" s="100">
        <v>23</v>
      </c>
      <c r="G19" s="100">
        <v>1199</v>
      </c>
      <c r="H19" s="100">
        <v>185</v>
      </c>
      <c r="I19" s="100">
        <v>45</v>
      </c>
      <c r="J19" s="100">
        <v>912</v>
      </c>
      <c r="K19" s="99">
        <v>57</v>
      </c>
    </row>
    <row r="20" spans="1:11" s="63" customFormat="1" ht="12.75" x14ac:dyDescent="0.2">
      <c r="A20" s="151" t="s">
        <v>956</v>
      </c>
      <c r="B20" s="100">
        <v>1377</v>
      </c>
      <c r="C20" s="100">
        <v>643</v>
      </c>
      <c r="D20" s="100">
        <v>33</v>
      </c>
      <c r="E20" s="100">
        <v>679</v>
      </c>
      <c r="F20" s="100">
        <v>22</v>
      </c>
      <c r="G20" s="100">
        <v>3152</v>
      </c>
      <c r="H20" s="100">
        <v>148</v>
      </c>
      <c r="I20" s="100">
        <v>106</v>
      </c>
      <c r="J20" s="100">
        <v>2829</v>
      </c>
      <c r="K20" s="99">
        <v>69</v>
      </c>
    </row>
    <row r="21" spans="1:11" s="63" customFormat="1" ht="12.75" x14ac:dyDescent="0.2">
      <c r="B21" s="10"/>
      <c r="C21" s="10"/>
      <c r="D21" s="10"/>
      <c r="E21" s="10"/>
      <c r="F21" s="10"/>
      <c r="G21" s="10"/>
      <c r="H21" s="10"/>
      <c r="I21" s="10"/>
      <c r="J21" s="10"/>
    </row>
    <row r="22" spans="1:11" s="63" customFormat="1" ht="12.75" x14ac:dyDescent="0.2">
      <c r="A22" s="135" t="s">
        <v>823</v>
      </c>
      <c r="B22" s="158">
        <v>3141</v>
      </c>
      <c r="C22" s="158">
        <v>1792</v>
      </c>
      <c r="D22" s="158">
        <v>355</v>
      </c>
      <c r="E22" s="158">
        <v>616</v>
      </c>
      <c r="F22" s="158">
        <v>378</v>
      </c>
      <c r="G22" s="158">
        <v>2988</v>
      </c>
      <c r="H22" s="158">
        <v>672</v>
      </c>
      <c r="I22" s="158">
        <v>196</v>
      </c>
      <c r="J22" s="158">
        <v>1826</v>
      </c>
      <c r="K22" s="159">
        <v>294</v>
      </c>
    </row>
    <row r="23" spans="1:11" s="63" customFormat="1" ht="12.75" x14ac:dyDescent="0.2">
      <c r="A23" s="151" t="s">
        <v>965</v>
      </c>
      <c r="B23" s="100">
        <v>7</v>
      </c>
      <c r="C23" s="100" t="s">
        <v>214</v>
      </c>
      <c r="D23" s="100">
        <v>7</v>
      </c>
      <c r="E23" s="100" t="s">
        <v>214</v>
      </c>
      <c r="F23" s="100" t="s">
        <v>214</v>
      </c>
      <c r="G23" s="100">
        <v>2</v>
      </c>
      <c r="H23" s="100" t="s">
        <v>214</v>
      </c>
      <c r="I23" s="100">
        <v>2</v>
      </c>
      <c r="J23" s="100" t="s">
        <v>214</v>
      </c>
      <c r="K23" s="99" t="s">
        <v>214</v>
      </c>
    </row>
    <row r="24" spans="1:11" s="63" customFormat="1" ht="12.75" x14ac:dyDescent="0.2">
      <c r="A24" s="151" t="s">
        <v>556</v>
      </c>
      <c r="B24" s="100">
        <v>5</v>
      </c>
      <c r="C24" s="100" t="s">
        <v>214</v>
      </c>
      <c r="D24" s="100">
        <v>5</v>
      </c>
      <c r="E24" s="100" t="s">
        <v>214</v>
      </c>
      <c r="F24" s="100" t="s">
        <v>214</v>
      </c>
      <c r="G24" s="100">
        <v>3</v>
      </c>
      <c r="H24" s="100" t="s">
        <v>214</v>
      </c>
      <c r="I24" s="100">
        <v>3</v>
      </c>
      <c r="J24" s="100" t="s">
        <v>214</v>
      </c>
      <c r="K24" s="99" t="s">
        <v>214</v>
      </c>
    </row>
    <row r="25" spans="1:11" s="63" customFormat="1" ht="12.75" x14ac:dyDescent="0.2">
      <c r="A25" s="151" t="s">
        <v>557</v>
      </c>
      <c r="B25" s="100">
        <v>23</v>
      </c>
      <c r="C25" s="100">
        <v>1</v>
      </c>
      <c r="D25" s="100">
        <v>22</v>
      </c>
      <c r="E25" s="100" t="s">
        <v>214</v>
      </c>
      <c r="F25" s="100" t="s">
        <v>214</v>
      </c>
      <c r="G25" s="100">
        <v>7</v>
      </c>
      <c r="H25" s="100" t="s">
        <v>214</v>
      </c>
      <c r="I25" s="100">
        <v>6</v>
      </c>
      <c r="J25" s="100" t="s">
        <v>214</v>
      </c>
      <c r="K25" s="99">
        <v>1</v>
      </c>
    </row>
    <row r="26" spans="1:11" s="63" customFormat="1" ht="12.75" x14ac:dyDescent="0.2">
      <c r="A26" s="151" t="s">
        <v>558</v>
      </c>
      <c r="B26" s="100">
        <v>32</v>
      </c>
      <c r="C26" s="100">
        <v>7</v>
      </c>
      <c r="D26" s="100">
        <v>21</v>
      </c>
      <c r="E26" s="100" t="s">
        <v>214</v>
      </c>
      <c r="F26" s="100">
        <v>4</v>
      </c>
      <c r="G26" s="100">
        <v>7</v>
      </c>
      <c r="H26" s="100">
        <v>3</v>
      </c>
      <c r="I26" s="100">
        <v>4</v>
      </c>
      <c r="J26" s="100" t="s">
        <v>214</v>
      </c>
      <c r="K26" s="99" t="s">
        <v>214</v>
      </c>
    </row>
    <row r="27" spans="1:11" s="63" customFormat="1" ht="12.75" x14ac:dyDescent="0.2">
      <c r="A27" s="151" t="s">
        <v>564</v>
      </c>
      <c r="B27" s="100">
        <v>43</v>
      </c>
      <c r="C27" s="100">
        <v>10</v>
      </c>
      <c r="D27" s="100">
        <v>25</v>
      </c>
      <c r="E27" s="100">
        <v>2</v>
      </c>
      <c r="F27" s="100">
        <v>6</v>
      </c>
      <c r="G27" s="100">
        <v>10</v>
      </c>
      <c r="H27" s="100">
        <v>6</v>
      </c>
      <c r="I27" s="100">
        <v>3</v>
      </c>
      <c r="J27" s="100" t="s">
        <v>214</v>
      </c>
      <c r="K27" s="99">
        <v>1</v>
      </c>
    </row>
    <row r="28" spans="1:11" s="63" customFormat="1" ht="12.75" x14ac:dyDescent="0.2">
      <c r="A28" s="151" t="s">
        <v>559</v>
      </c>
      <c r="B28" s="100">
        <v>64</v>
      </c>
      <c r="C28" s="100">
        <v>20</v>
      </c>
      <c r="D28" s="100">
        <v>25</v>
      </c>
      <c r="E28" s="100">
        <v>2</v>
      </c>
      <c r="F28" s="100">
        <v>17</v>
      </c>
      <c r="G28" s="100">
        <v>27</v>
      </c>
      <c r="H28" s="100">
        <v>12</v>
      </c>
      <c r="I28" s="100">
        <v>6</v>
      </c>
      <c r="J28" s="100">
        <v>2</v>
      </c>
      <c r="K28" s="99">
        <v>7</v>
      </c>
    </row>
    <row r="29" spans="1:11" s="63" customFormat="1" ht="12.75" x14ac:dyDescent="0.2">
      <c r="A29" s="151" t="s">
        <v>560</v>
      </c>
      <c r="B29" s="100">
        <v>92</v>
      </c>
      <c r="C29" s="100">
        <v>39</v>
      </c>
      <c r="D29" s="100">
        <v>27</v>
      </c>
      <c r="E29" s="100">
        <v>4</v>
      </c>
      <c r="F29" s="100">
        <v>22</v>
      </c>
      <c r="G29" s="100">
        <v>26</v>
      </c>
      <c r="H29" s="100">
        <v>11</v>
      </c>
      <c r="I29" s="100">
        <v>1</v>
      </c>
      <c r="J29" s="100">
        <v>2</v>
      </c>
      <c r="K29" s="99">
        <v>12</v>
      </c>
    </row>
    <row r="30" spans="1:11" s="63" customFormat="1" ht="12.75" x14ac:dyDescent="0.2">
      <c r="A30" s="151" t="s">
        <v>561</v>
      </c>
      <c r="B30" s="100">
        <v>138</v>
      </c>
      <c r="C30" s="100">
        <v>58</v>
      </c>
      <c r="D30" s="100">
        <v>38</v>
      </c>
      <c r="E30" s="100">
        <v>6</v>
      </c>
      <c r="F30" s="100">
        <v>36</v>
      </c>
      <c r="G30" s="100">
        <v>45</v>
      </c>
      <c r="H30" s="100">
        <v>27</v>
      </c>
      <c r="I30" s="100">
        <v>4</v>
      </c>
      <c r="J30" s="100">
        <v>6</v>
      </c>
      <c r="K30" s="99">
        <v>8</v>
      </c>
    </row>
    <row r="31" spans="1:11" s="63" customFormat="1" ht="12.75" x14ac:dyDescent="0.2">
      <c r="A31" s="151" t="s">
        <v>562</v>
      </c>
      <c r="B31" s="100">
        <v>234</v>
      </c>
      <c r="C31" s="100">
        <v>106</v>
      </c>
      <c r="D31" s="100">
        <v>49</v>
      </c>
      <c r="E31" s="100">
        <v>23</v>
      </c>
      <c r="F31" s="100">
        <v>56</v>
      </c>
      <c r="G31" s="100">
        <v>123</v>
      </c>
      <c r="H31" s="100">
        <v>70</v>
      </c>
      <c r="I31" s="100">
        <v>8</v>
      </c>
      <c r="J31" s="100">
        <v>18</v>
      </c>
      <c r="K31" s="99">
        <v>27</v>
      </c>
    </row>
    <row r="32" spans="1:11" s="63" customFormat="1" ht="12.75" x14ac:dyDescent="0.2">
      <c r="A32" s="151" t="s">
        <v>563</v>
      </c>
      <c r="B32" s="100">
        <v>374</v>
      </c>
      <c r="C32" s="100">
        <v>219</v>
      </c>
      <c r="D32" s="100">
        <v>42</v>
      </c>
      <c r="E32" s="100">
        <v>34</v>
      </c>
      <c r="F32" s="100">
        <v>79</v>
      </c>
      <c r="G32" s="100">
        <v>191</v>
      </c>
      <c r="H32" s="100">
        <v>84</v>
      </c>
      <c r="I32" s="100">
        <v>26</v>
      </c>
      <c r="J32" s="100">
        <v>42</v>
      </c>
      <c r="K32" s="99">
        <v>39</v>
      </c>
    </row>
    <row r="33" spans="1:11" s="63" customFormat="1" ht="12.75" x14ac:dyDescent="0.2">
      <c r="A33" s="151" t="s">
        <v>952</v>
      </c>
      <c r="B33" s="100">
        <v>456</v>
      </c>
      <c r="C33" s="100">
        <v>300</v>
      </c>
      <c r="D33" s="100">
        <v>37</v>
      </c>
      <c r="E33" s="100">
        <v>45</v>
      </c>
      <c r="F33" s="100">
        <v>74</v>
      </c>
      <c r="G33" s="100">
        <v>270</v>
      </c>
      <c r="H33" s="100">
        <v>134</v>
      </c>
      <c r="I33" s="100">
        <v>25</v>
      </c>
      <c r="J33" s="100">
        <v>78</v>
      </c>
      <c r="K33" s="99">
        <v>33</v>
      </c>
    </row>
    <row r="34" spans="1:11" s="63" customFormat="1" ht="12.75" x14ac:dyDescent="0.2">
      <c r="A34" s="151" t="s">
        <v>953</v>
      </c>
      <c r="B34" s="100">
        <v>356</v>
      </c>
      <c r="C34" s="100">
        <v>253</v>
      </c>
      <c r="D34" s="100">
        <v>15</v>
      </c>
      <c r="E34" s="100">
        <v>57</v>
      </c>
      <c r="F34" s="100">
        <v>31</v>
      </c>
      <c r="G34" s="100">
        <v>244</v>
      </c>
      <c r="H34" s="100">
        <v>79</v>
      </c>
      <c r="I34" s="100">
        <v>11</v>
      </c>
      <c r="J34" s="100">
        <v>113</v>
      </c>
      <c r="K34" s="99">
        <v>41</v>
      </c>
    </row>
    <row r="35" spans="1:11" s="63" customFormat="1" ht="12.75" x14ac:dyDescent="0.2">
      <c r="A35" s="151" t="s">
        <v>954</v>
      </c>
      <c r="B35" s="100">
        <v>364</v>
      </c>
      <c r="C35" s="100">
        <v>256</v>
      </c>
      <c r="D35" s="100">
        <v>16</v>
      </c>
      <c r="E35" s="100">
        <v>69</v>
      </c>
      <c r="F35" s="100">
        <v>23</v>
      </c>
      <c r="G35" s="100">
        <v>347</v>
      </c>
      <c r="H35" s="100">
        <v>100</v>
      </c>
      <c r="I35" s="100">
        <v>21</v>
      </c>
      <c r="J35" s="100">
        <v>195</v>
      </c>
      <c r="K35" s="99">
        <v>31</v>
      </c>
    </row>
    <row r="36" spans="1:11" s="63" customFormat="1" ht="12.75" x14ac:dyDescent="0.2">
      <c r="A36" s="151" t="s">
        <v>955</v>
      </c>
      <c r="B36" s="100">
        <v>409</v>
      </c>
      <c r="C36" s="100">
        <v>252</v>
      </c>
      <c r="D36" s="100">
        <v>16</v>
      </c>
      <c r="E36" s="100">
        <v>123</v>
      </c>
      <c r="F36" s="100">
        <v>18</v>
      </c>
      <c r="G36" s="100">
        <v>514</v>
      </c>
      <c r="H36" s="100">
        <v>88</v>
      </c>
      <c r="I36" s="100">
        <v>19</v>
      </c>
      <c r="J36" s="100">
        <v>366</v>
      </c>
      <c r="K36" s="99">
        <v>41</v>
      </c>
    </row>
    <row r="37" spans="1:11" s="63" customFormat="1" ht="12.75" x14ac:dyDescent="0.2">
      <c r="A37" s="151" t="s">
        <v>956</v>
      </c>
      <c r="B37" s="100">
        <v>544</v>
      </c>
      <c r="C37" s="100">
        <v>271</v>
      </c>
      <c r="D37" s="100">
        <v>10</v>
      </c>
      <c r="E37" s="100">
        <v>251</v>
      </c>
      <c r="F37" s="100">
        <v>12</v>
      </c>
      <c r="G37" s="100">
        <v>1172</v>
      </c>
      <c r="H37" s="100">
        <v>58</v>
      </c>
      <c r="I37" s="100">
        <v>57</v>
      </c>
      <c r="J37" s="100">
        <v>1004</v>
      </c>
      <c r="K37" s="99">
        <v>53</v>
      </c>
    </row>
    <row r="38" spans="1:11" s="63" customFormat="1" ht="12.75" x14ac:dyDescent="0.2">
      <c r="B38" s="10"/>
      <c r="C38" s="10"/>
      <c r="D38" s="10"/>
      <c r="E38" s="10"/>
      <c r="F38" s="10"/>
      <c r="G38" s="10"/>
      <c r="H38" s="10"/>
      <c r="I38" s="10"/>
      <c r="J38" s="10"/>
    </row>
    <row r="39" spans="1:11" s="63" customFormat="1" ht="12.75" x14ac:dyDescent="0.2">
      <c r="A39" s="326" t="s">
        <v>825</v>
      </c>
      <c r="B39" s="158">
        <v>4250</v>
      </c>
      <c r="C39" s="158">
        <v>2229</v>
      </c>
      <c r="D39" s="158">
        <v>881</v>
      </c>
      <c r="E39" s="158">
        <v>892</v>
      </c>
      <c r="F39" s="158">
        <v>248</v>
      </c>
      <c r="G39" s="158">
        <v>3902</v>
      </c>
      <c r="H39" s="158">
        <v>756</v>
      </c>
      <c r="I39" s="158">
        <v>162</v>
      </c>
      <c r="J39" s="158">
        <v>2899</v>
      </c>
      <c r="K39" s="159">
        <v>85</v>
      </c>
    </row>
    <row r="40" spans="1:11" s="63" customFormat="1" ht="12.75" x14ac:dyDescent="0.2">
      <c r="A40" s="151" t="s">
        <v>965</v>
      </c>
      <c r="B40" s="100">
        <v>8</v>
      </c>
      <c r="C40" s="100" t="s">
        <v>214</v>
      </c>
      <c r="D40" s="100">
        <v>8</v>
      </c>
      <c r="E40" s="100" t="s">
        <v>214</v>
      </c>
      <c r="F40" s="100" t="s">
        <v>214</v>
      </c>
      <c r="G40" s="100">
        <v>4</v>
      </c>
      <c r="H40" s="100" t="s">
        <v>214</v>
      </c>
      <c r="I40" s="100">
        <v>4</v>
      </c>
      <c r="J40" s="100" t="s">
        <v>214</v>
      </c>
      <c r="K40" s="99" t="s">
        <v>214</v>
      </c>
    </row>
    <row r="41" spans="1:11" s="63" customFormat="1" ht="12.75" x14ac:dyDescent="0.2">
      <c r="A41" s="151" t="s">
        <v>556</v>
      </c>
      <c r="B41" s="100">
        <v>37</v>
      </c>
      <c r="C41" s="100">
        <v>1</v>
      </c>
      <c r="D41" s="100">
        <v>36</v>
      </c>
      <c r="E41" s="100" t="s">
        <v>214</v>
      </c>
      <c r="F41" s="100" t="s">
        <v>214</v>
      </c>
      <c r="G41" s="100">
        <v>5</v>
      </c>
      <c r="H41" s="100">
        <v>1</v>
      </c>
      <c r="I41" s="100">
        <v>4</v>
      </c>
      <c r="J41" s="100" t="s">
        <v>214</v>
      </c>
      <c r="K41" s="99" t="s">
        <v>214</v>
      </c>
    </row>
    <row r="42" spans="1:11" s="63" customFormat="1" ht="12.75" x14ac:dyDescent="0.2">
      <c r="A42" s="151" t="s">
        <v>557</v>
      </c>
      <c r="B42" s="100">
        <v>27</v>
      </c>
      <c r="C42" s="100">
        <v>5</v>
      </c>
      <c r="D42" s="100">
        <v>21</v>
      </c>
      <c r="E42" s="100" t="s">
        <v>214</v>
      </c>
      <c r="F42" s="100">
        <v>1</v>
      </c>
      <c r="G42" s="100">
        <v>9</v>
      </c>
      <c r="H42" s="100">
        <v>4</v>
      </c>
      <c r="I42" s="100">
        <v>5</v>
      </c>
      <c r="J42" s="100" t="s">
        <v>214</v>
      </c>
      <c r="K42" s="99" t="s">
        <v>214</v>
      </c>
    </row>
    <row r="43" spans="1:11" s="63" customFormat="1" ht="12.75" x14ac:dyDescent="0.2">
      <c r="A43" s="151" t="s">
        <v>558</v>
      </c>
      <c r="B43" s="100">
        <v>56</v>
      </c>
      <c r="C43" s="100">
        <v>14</v>
      </c>
      <c r="D43" s="100">
        <v>33</v>
      </c>
      <c r="E43" s="100">
        <v>1</v>
      </c>
      <c r="F43" s="100">
        <v>8</v>
      </c>
      <c r="G43" s="100">
        <v>11</v>
      </c>
      <c r="H43" s="100">
        <v>5</v>
      </c>
      <c r="I43" s="100">
        <v>5</v>
      </c>
      <c r="J43" s="100" t="s">
        <v>214</v>
      </c>
      <c r="K43" s="99">
        <v>1</v>
      </c>
    </row>
    <row r="44" spans="1:11" s="63" customFormat="1" ht="12.75" x14ac:dyDescent="0.2">
      <c r="A44" s="151" t="s">
        <v>564</v>
      </c>
      <c r="B44" s="100">
        <v>55</v>
      </c>
      <c r="C44" s="100">
        <v>15</v>
      </c>
      <c r="D44" s="100">
        <v>30</v>
      </c>
      <c r="E44" s="100">
        <v>2</v>
      </c>
      <c r="F44" s="100">
        <v>8</v>
      </c>
      <c r="G44" s="100">
        <v>19</v>
      </c>
      <c r="H44" s="100">
        <v>11</v>
      </c>
      <c r="I44" s="100">
        <v>7</v>
      </c>
      <c r="J44" s="100" t="s">
        <v>214</v>
      </c>
      <c r="K44" s="99">
        <v>1</v>
      </c>
    </row>
    <row r="45" spans="1:11" s="63" customFormat="1" ht="12.75" x14ac:dyDescent="0.2">
      <c r="A45" s="151" t="s">
        <v>559</v>
      </c>
      <c r="B45" s="100">
        <v>72</v>
      </c>
      <c r="C45" s="100">
        <v>23</v>
      </c>
      <c r="D45" s="100">
        <v>40</v>
      </c>
      <c r="E45" s="100">
        <v>4</v>
      </c>
      <c r="F45" s="100">
        <v>5</v>
      </c>
      <c r="G45" s="100">
        <v>32</v>
      </c>
      <c r="H45" s="100">
        <v>21</v>
      </c>
      <c r="I45" s="100">
        <v>4</v>
      </c>
      <c r="J45" s="100">
        <v>2</v>
      </c>
      <c r="K45" s="99">
        <v>5</v>
      </c>
    </row>
    <row r="46" spans="1:11" s="63" customFormat="1" ht="12.75" x14ac:dyDescent="0.2">
      <c r="A46" s="151" t="s">
        <v>560</v>
      </c>
      <c r="B46" s="100">
        <v>130</v>
      </c>
      <c r="C46" s="100">
        <v>53</v>
      </c>
      <c r="D46" s="100">
        <v>54</v>
      </c>
      <c r="E46" s="100">
        <v>1</v>
      </c>
      <c r="F46" s="100">
        <v>22</v>
      </c>
      <c r="G46" s="100">
        <v>34</v>
      </c>
      <c r="H46" s="100">
        <v>24</v>
      </c>
      <c r="I46" s="100">
        <v>5</v>
      </c>
      <c r="J46" s="100">
        <v>3</v>
      </c>
      <c r="K46" s="99">
        <v>2</v>
      </c>
    </row>
    <row r="47" spans="1:11" s="63" customFormat="1" ht="12.75" x14ac:dyDescent="0.2">
      <c r="A47" s="151" t="s">
        <v>561</v>
      </c>
      <c r="B47" s="100">
        <v>189</v>
      </c>
      <c r="C47" s="100">
        <v>82</v>
      </c>
      <c r="D47" s="100">
        <v>78</v>
      </c>
      <c r="E47" s="100">
        <v>7</v>
      </c>
      <c r="F47" s="100">
        <v>22</v>
      </c>
      <c r="G47" s="100">
        <v>49</v>
      </c>
      <c r="H47" s="100">
        <v>30</v>
      </c>
      <c r="I47" s="100">
        <v>3</v>
      </c>
      <c r="J47" s="100">
        <v>7</v>
      </c>
      <c r="K47" s="99">
        <v>9</v>
      </c>
    </row>
    <row r="48" spans="1:11" s="63" customFormat="1" ht="12.75" x14ac:dyDescent="0.2">
      <c r="A48" s="151" t="s">
        <v>562</v>
      </c>
      <c r="B48" s="100">
        <v>374</v>
      </c>
      <c r="C48" s="100">
        <v>155</v>
      </c>
      <c r="D48" s="100">
        <v>165</v>
      </c>
      <c r="E48" s="100">
        <v>16</v>
      </c>
      <c r="F48" s="100">
        <v>38</v>
      </c>
      <c r="G48" s="100">
        <v>106</v>
      </c>
      <c r="H48" s="100">
        <v>65</v>
      </c>
      <c r="I48" s="100">
        <v>8</v>
      </c>
      <c r="J48" s="100">
        <v>24</v>
      </c>
      <c r="K48" s="99">
        <v>9</v>
      </c>
    </row>
    <row r="49" spans="1:11" s="63" customFormat="1" ht="12.75" x14ac:dyDescent="0.2">
      <c r="A49" s="151" t="s">
        <v>563</v>
      </c>
      <c r="B49" s="100">
        <v>534</v>
      </c>
      <c r="C49" s="100">
        <v>279</v>
      </c>
      <c r="D49" s="100">
        <v>154</v>
      </c>
      <c r="E49" s="100">
        <v>55</v>
      </c>
      <c r="F49" s="100">
        <v>46</v>
      </c>
      <c r="G49" s="100">
        <v>139</v>
      </c>
      <c r="H49" s="100">
        <v>84</v>
      </c>
      <c r="I49" s="100">
        <v>9</v>
      </c>
      <c r="J49" s="100">
        <v>37</v>
      </c>
      <c r="K49" s="99">
        <v>9</v>
      </c>
    </row>
    <row r="50" spans="1:11" s="63" customFormat="1" ht="12.75" x14ac:dyDescent="0.2">
      <c r="A50" s="151" t="s">
        <v>952</v>
      </c>
      <c r="B50" s="100">
        <v>566</v>
      </c>
      <c r="C50" s="100">
        <v>333</v>
      </c>
      <c r="D50" s="100">
        <v>119</v>
      </c>
      <c r="E50" s="100">
        <v>62</v>
      </c>
      <c r="F50" s="100">
        <v>52</v>
      </c>
      <c r="G50" s="100">
        <v>233</v>
      </c>
      <c r="H50" s="100">
        <v>127</v>
      </c>
      <c r="I50" s="100">
        <v>9</v>
      </c>
      <c r="J50" s="100">
        <v>89</v>
      </c>
      <c r="K50" s="99">
        <v>8</v>
      </c>
    </row>
    <row r="51" spans="1:11" s="63" customFormat="1" ht="12.75" x14ac:dyDescent="0.2">
      <c r="A51" s="151" t="s">
        <v>953</v>
      </c>
      <c r="B51" s="100">
        <v>396</v>
      </c>
      <c r="C51" s="100">
        <v>254</v>
      </c>
      <c r="D51" s="100">
        <v>59</v>
      </c>
      <c r="E51" s="100">
        <v>63</v>
      </c>
      <c r="F51" s="100">
        <v>20</v>
      </c>
      <c r="G51" s="100">
        <v>227</v>
      </c>
      <c r="H51" s="100">
        <v>91</v>
      </c>
      <c r="I51" s="100">
        <v>11</v>
      </c>
      <c r="J51" s="100">
        <v>119</v>
      </c>
      <c r="K51" s="99">
        <v>6</v>
      </c>
    </row>
    <row r="52" spans="1:11" s="63" customFormat="1" ht="12.75" x14ac:dyDescent="0.2">
      <c r="A52" s="151" t="s">
        <v>954</v>
      </c>
      <c r="B52" s="100">
        <v>458</v>
      </c>
      <c r="C52" s="100">
        <v>320</v>
      </c>
      <c r="D52" s="100">
        <v>35</v>
      </c>
      <c r="E52" s="100">
        <v>92</v>
      </c>
      <c r="F52" s="100">
        <v>11</v>
      </c>
      <c r="G52" s="100">
        <v>369</v>
      </c>
      <c r="H52" s="100">
        <v>106</v>
      </c>
      <c r="I52" s="100">
        <v>13</v>
      </c>
      <c r="J52" s="100">
        <v>247</v>
      </c>
      <c r="K52" s="99">
        <v>3</v>
      </c>
    </row>
    <row r="53" spans="1:11" s="63" customFormat="1" ht="12.75" x14ac:dyDescent="0.2">
      <c r="A53" s="151" t="s">
        <v>955</v>
      </c>
      <c r="B53" s="100">
        <v>515</v>
      </c>
      <c r="C53" s="100">
        <v>323</v>
      </c>
      <c r="D53" s="100">
        <v>26</v>
      </c>
      <c r="E53" s="100">
        <v>161</v>
      </c>
      <c r="F53" s="100">
        <v>5</v>
      </c>
      <c r="G53" s="100">
        <v>685</v>
      </c>
      <c r="H53" s="100">
        <v>97</v>
      </c>
      <c r="I53" s="100">
        <v>26</v>
      </c>
      <c r="J53" s="100">
        <v>546</v>
      </c>
      <c r="K53" s="99">
        <v>16</v>
      </c>
    </row>
    <row r="54" spans="1:11" s="63" customFormat="1" ht="12.75" x14ac:dyDescent="0.2">
      <c r="A54" s="151" t="s">
        <v>956</v>
      </c>
      <c r="B54" s="100">
        <v>833</v>
      </c>
      <c r="C54" s="100">
        <v>372</v>
      </c>
      <c r="D54" s="100">
        <v>23</v>
      </c>
      <c r="E54" s="100">
        <v>428</v>
      </c>
      <c r="F54" s="100">
        <v>10</v>
      </c>
      <c r="G54" s="100">
        <v>1980</v>
      </c>
      <c r="H54" s="100">
        <v>90</v>
      </c>
      <c r="I54" s="100">
        <v>49</v>
      </c>
      <c r="J54" s="100">
        <v>1825</v>
      </c>
      <c r="K54" s="99">
        <v>16</v>
      </c>
    </row>
    <row r="55" spans="1:11" s="63" customFormat="1" ht="12.75" x14ac:dyDescent="0.2"/>
    <row r="56" spans="1:11" s="63" customFormat="1" ht="12.75" x14ac:dyDescent="0.2"/>
  </sheetData>
  <mergeCells count="5">
    <mergeCell ref="A1:K1"/>
    <mergeCell ref="A2:K2"/>
    <mergeCell ref="A3:A4"/>
    <mergeCell ref="B3:F3"/>
    <mergeCell ref="G3:K3"/>
  </mergeCells>
  <hyperlinks>
    <hyperlink ref="M1" location="'Spis treści'!A1" display="Spis treści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zoomScale="90" zoomScaleNormal="90" workbookViewId="0">
      <pane ySplit="5" topLeftCell="A6" activePane="bottomLeft" state="frozen"/>
      <selection pane="bottomLeft" activeCell="S1" sqref="S1"/>
    </sheetView>
  </sheetViews>
  <sheetFormatPr defaultColWidth="9.140625" defaultRowHeight="12.75" x14ac:dyDescent="0.2"/>
  <cols>
    <col min="1" max="1" width="26.42578125" style="2" customWidth="1"/>
    <col min="2" max="2" width="12.28515625" style="63" customWidth="1"/>
    <col min="3" max="3" width="10.85546875" style="63" customWidth="1"/>
    <col min="4" max="4" width="12.28515625" style="63" customWidth="1"/>
    <col min="5" max="5" width="13.28515625" style="63" customWidth="1"/>
    <col min="6" max="6" width="10.85546875" style="63" customWidth="1"/>
    <col min="7" max="9" width="10.85546875" style="2" customWidth="1"/>
    <col min="10" max="10" width="10.85546875" style="63" customWidth="1"/>
    <col min="11" max="11" width="10.85546875" style="2" customWidth="1"/>
    <col min="12" max="15" width="10.85546875" style="63" customWidth="1"/>
    <col min="16" max="16" width="13.28515625" style="2" customWidth="1"/>
    <col min="17" max="17" width="26.42578125" style="2" customWidth="1"/>
    <col min="18" max="16384" width="9.140625" style="2"/>
  </cols>
  <sheetData>
    <row r="1" spans="1:19" ht="30" customHeight="1" x14ac:dyDescent="0.2">
      <c r="A1" s="564" t="s">
        <v>1254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S1" s="41" t="s">
        <v>3</v>
      </c>
    </row>
    <row r="2" spans="1:19" ht="20.100000000000001" customHeight="1" x14ac:dyDescent="0.2">
      <c r="A2" s="633" t="s">
        <v>978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</row>
    <row r="3" spans="1:19" ht="32.25" customHeight="1" x14ac:dyDescent="0.2">
      <c r="A3" s="590" t="s">
        <v>987</v>
      </c>
      <c r="B3" s="559" t="s">
        <v>436</v>
      </c>
      <c r="C3" s="581" t="s">
        <v>989</v>
      </c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3"/>
      <c r="Q3" s="636" t="s">
        <v>988</v>
      </c>
    </row>
    <row r="4" spans="1:19" ht="36" customHeight="1" x14ac:dyDescent="0.2">
      <c r="A4" s="590"/>
      <c r="B4" s="585"/>
      <c r="C4" s="559" t="s">
        <v>982</v>
      </c>
      <c r="D4" s="581" t="s">
        <v>983</v>
      </c>
      <c r="E4" s="583"/>
      <c r="F4" s="559" t="s">
        <v>570</v>
      </c>
      <c r="G4" s="559" t="s">
        <v>571</v>
      </c>
      <c r="H4" s="559" t="s">
        <v>572</v>
      </c>
      <c r="I4" s="559" t="s">
        <v>573</v>
      </c>
      <c r="J4" s="559" t="s">
        <v>574</v>
      </c>
      <c r="K4" s="559" t="s">
        <v>575</v>
      </c>
      <c r="L4" s="559" t="s">
        <v>576</v>
      </c>
      <c r="M4" s="559" t="s">
        <v>577</v>
      </c>
      <c r="N4" s="559" t="s">
        <v>984</v>
      </c>
      <c r="O4" s="559" t="s">
        <v>985</v>
      </c>
      <c r="P4" s="559" t="s">
        <v>990</v>
      </c>
      <c r="Q4" s="581"/>
    </row>
    <row r="5" spans="1:19" ht="39.75" customHeight="1" x14ac:dyDescent="0.2">
      <c r="A5" s="558"/>
      <c r="B5" s="560"/>
      <c r="C5" s="560"/>
      <c r="D5" s="349" t="s">
        <v>440</v>
      </c>
      <c r="E5" s="349" t="s">
        <v>991</v>
      </c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560"/>
      <c r="Q5" s="581"/>
    </row>
    <row r="6" spans="1:19" ht="12.75" customHeight="1" x14ac:dyDescent="0.2">
      <c r="A6" s="637" t="s">
        <v>986</v>
      </c>
      <c r="B6" s="638"/>
      <c r="C6" s="638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  <c r="O6" s="638"/>
      <c r="P6" s="638"/>
      <c r="Q6" s="639"/>
    </row>
    <row r="8" spans="1:19" x14ac:dyDescent="0.2">
      <c r="A8" s="385" t="s">
        <v>458</v>
      </c>
      <c r="B8" s="153">
        <v>14282</v>
      </c>
      <c r="C8" s="153">
        <v>1</v>
      </c>
      <c r="D8" s="153">
        <v>21</v>
      </c>
      <c r="E8" s="153">
        <v>16</v>
      </c>
      <c r="F8" s="153">
        <v>50</v>
      </c>
      <c r="G8" s="153">
        <v>66</v>
      </c>
      <c r="H8" s="153">
        <v>106</v>
      </c>
      <c r="I8" s="153">
        <v>127</v>
      </c>
      <c r="J8" s="153">
        <v>195</v>
      </c>
      <c r="K8" s="153">
        <v>282</v>
      </c>
      <c r="L8" s="153">
        <v>421</v>
      </c>
      <c r="M8" s="153">
        <v>837</v>
      </c>
      <c r="N8" s="153">
        <v>1238</v>
      </c>
      <c r="O8" s="153">
        <v>1525</v>
      </c>
      <c r="P8" s="153">
        <v>9413</v>
      </c>
      <c r="Q8" s="184" t="s">
        <v>459</v>
      </c>
    </row>
    <row r="9" spans="1:19" x14ac:dyDescent="0.2">
      <c r="A9" s="386" t="s">
        <v>992</v>
      </c>
      <c r="B9" s="100">
        <v>789</v>
      </c>
      <c r="C9" s="100" t="s">
        <v>214</v>
      </c>
      <c r="D9" s="100" t="s">
        <v>214</v>
      </c>
      <c r="E9" s="100" t="s">
        <v>214</v>
      </c>
      <c r="F9" s="100">
        <v>2</v>
      </c>
      <c r="G9" s="100">
        <v>10</v>
      </c>
      <c r="H9" s="100">
        <v>24</v>
      </c>
      <c r="I9" s="100">
        <v>18</v>
      </c>
      <c r="J9" s="100">
        <v>18</v>
      </c>
      <c r="K9" s="100">
        <v>21</v>
      </c>
      <c r="L9" s="100">
        <v>27</v>
      </c>
      <c r="M9" s="100">
        <v>47</v>
      </c>
      <c r="N9" s="100">
        <v>57</v>
      </c>
      <c r="O9" s="100">
        <v>103</v>
      </c>
      <c r="P9" s="100">
        <v>462</v>
      </c>
      <c r="Q9" s="163" t="s">
        <v>1003</v>
      </c>
    </row>
    <row r="10" spans="1:19" x14ac:dyDescent="0.2">
      <c r="A10" s="386" t="s">
        <v>993</v>
      </c>
      <c r="B10" s="100">
        <v>66</v>
      </c>
      <c r="C10" s="100" t="s">
        <v>214</v>
      </c>
      <c r="D10" s="100" t="s">
        <v>214</v>
      </c>
      <c r="E10" s="100" t="s">
        <v>214</v>
      </c>
      <c r="F10" s="100" t="s">
        <v>214</v>
      </c>
      <c r="G10" s="100">
        <v>1</v>
      </c>
      <c r="H10" s="100">
        <v>1</v>
      </c>
      <c r="I10" s="100" t="s">
        <v>214</v>
      </c>
      <c r="J10" s="100">
        <v>1</v>
      </c>
      <c r="K10" s="100">
        <v>1</v>
      </c>
      <c r="L10" s="100">
        <v>1</v>
      </c>
      <c r="M10" s="100">
        <v>5</v>
      </c>
      <c r="N10" s="100">
        <v>6</v>
      </c>
      <c r="O10" s="100">
        <v>7</v>
      </c>
      <c r="P10" s="100">
        <v>43</v>
      </c>
      <c r="Q10" s="163" t="s">
        <v>624</v>
      </c>
    </row>
    <row r="11" spans="1:19" x14ac:dyDescent="0.2">
      <c r="A11" s="386" t="s">
        <v>994</v>
      </c>
      <c r="B11" s="100">
        <v>2683</v>
      </c>
      <c r="C11" s="100" t="s">
        <v>214</v>
      </c>
      <c r="D11" s="100">
        <v>7</v>
      </c>
      <c r="E11" s="100">
        <v>7</v>
      </c>
      <c r="F11" s="100">
        <v>21</v>
      </c>
      <c r="G11" s="100">
        <v>25</v>
      </c>
      <c r="H11" s="100">
        <v>24</v>
      </c>
      <c r="I11" s="100">
        <v>36</v>
      </c>
      <c r="J11" s="100">
        <v>52</v>
      </c>
      <c r="K11" s="100">
        <v>67</v>
      </c>
      <c r="L11" s="100">
        <v>101</v>
      </c>
      <c r="M11" s="100">
        <v>197</v>
      </c>
      <c r="N11" s="100">
        <v>303</v>
      </c>
      <c r="O11" s="100">
        <v>378</v>
      </c>
      <c r="P11" s="100">
        <v>1472</v>
      </c>
      <c r="Q11" s="163" t="s">
        <v>613</v>
      </c>
    </row>
    <row r="12" spans="1:19" x14ac:dyDescent="0.2">
      <c r="A12" s="386" t="s">
        <v>995</v>
      </c>
      <c r="B12" s="100">
        <v>3082</v>
      </c>
      <c r="C12" s="100" t="s">
        <v>214</v>
      </c>
      <c r="D12" s="100">
        <v>2</v>
      </c>
      <c r="E12" s="100">
        <v>2</v>
      </c>
      <c r="F12" s="100">
        <v>12</v>
      </c>
      <c r="G12" s="100">
        <v>12</v>
      </c>
      <c r="H12" s="100">
        <v>34</v>
      </c>
      <c r="I12" s="100">
        <v>52</v>
      </c>
      <c r="J12" s="100">
        <v>72</v>
      </c>
      <c r="K12" s="100">
        <v>137</v>
      </c>
      <c r="L12" s="100">
        <v>203</v>
      </c>
      <c r="M12" s="100">
        <v>393</v>
      </c>
      <c r="N12" s="100">
        <v>532</v>
      </c>
      <c r="O12" s="100">
        <v>522</v>
      </c>
      <c r="P12" s="100">
        <v>1111</v>
      </c>
      <c r="Q12" s="163" t="s">
        <v>615</v>
      </c>
    </row>
    <row r="13" spans="1:19" x14ac:dyDescent="0.2">
      <c r="A13" s="386" t="s">
        <v>996</v>
      </c>
      <c r="B13" s="100">
        <v>27</v>
      </c>
      <c r="C13" s="100" t="s">
        <v>214</v>
      </c>
      <c r="D13" s="100">
        <v>8</v>
      </c>
      <c r="E13" s="100">
        <v>5</v>
      </c>
      <c r="F13" s="100">
        <v>8</v>
      </c>
      <c r="G13" s="100">
        <v>7</v>
      </c>
      <c r="H13" s="100">
        <v>4</v>
      </c>
      <c r="I13" s="100" t="s">
        <v>214</v>
      </c>
      <c r="J13" s="100" t="s">
        <v>214</v>
      </c>
      <c r="K13" s="100" t="s">
        <v>214</v>
      </c>
      <c r="L13" s="100" t="s">
        <v>214</v>
      </c>
      <c r="M13" s="100" t="s">
        <v>214</v>
      </c>
      <c r="N13" s="100" t="s">
        <v>214</v>
      </c>
      <c r="O13" s="100" t="s">
        <v>214</v>
      </c>
      <c r="P13" s="100" t="s">
        <v>214</v>
      </c>
      <c r="Q13" s="163" t="s">
        <v>625</v>
      </c>
    </row>
    <row r="14" spans="1:19" x14ac:dyDescent="0.2">
      <c r="A14" s="386" t="s">
        <v>997</v>
      </c>
      <c r="B14" s="100">
        <v>6769</v>
      </c>
      <c r="C14" s="100" t="s">
        <v>214</v>
      </c>
      <c r="D14" s="100">
        <v>3</v>
      </c>
      <c r="E14" s="100">
        <v>2</v>
      </c>
      <c r="F14" s="100">
        <v>3</v>
      </c>
      <c r="G14" s="100">
        <v>9</v>
      </c>
      <c r="H14" s="100">
        <v>14</v>
      </c>
      <c r="I14" s="100">
        <v>19</v>
      </c>
      <c r="J14" s="100">
        <v>50</v>
      </c>
      <c r="K14" s="100">
        <v>53</v>
      </c>
      <c r="L14" s="100">
        <v>81</v>
      </c>
      <c r="M14" s="100">
        <v>184</v>
      </c>
      <c r="N14" s="100">
        <v>324</v>
      </c>
      <c r="O14" s="100">
        <v>495</v>
      </c>
      <c r="P14" s="100">
        <v>5534</v>
      </c>
      <c r="Q14" s="163" t="s">
        <v>617</v>
      </c>
    </row>
    <row r="15" spans="1:19" x14ac:dyDescent="0.2">
      <c r="A15" s="386" t="s">
        <v>998</v>
      </c>
      <c r="B15" s="100">
        <v>745</v>
      </c>
      <c r="C15" s="100" t="s">
        <v>214</v>
      </c>
      <c r="D15" s="100">
        <v>1</v>
      </c>
      <c r="E15" s="100" t="s">
        <v>214</v>
      </c>
      <c r="F15" s="100">
        <v>2</v>
      </c>
      <c r="G15" s="100">
        <v>1</v>
      </c>
      <c r="H15" s="100">
        <v>4</v>
      </c>
      <c r="I15" s="100" t="s">
        <v>214</v>
      </c>
      <c r="J15" s="100">
        <v>1</v>
      </c>
      <c r="K15" s="100">
        <v>2</v>
      </c>
      <c r="L15" s="100">
        <v>4</v>
      </c>
      <c r="M15" s="100">
        <v>4</v>
      </c>
      <c r="N15" s="100">
        <v>9</v>
      </c>
      <c r="O15" s="100">
        <v>8</v>
      </c>
      <c r="P15" s="100">
        <v>709</v>
      </c>
      <c r="Q15" s="163" t="s">
        <v>618</v>
      </c>
    </row>
    <row r="16" spans="1:19" x14ac:dyDescent="0.2">
      <c r="A16" s="386" t="s">
        <v>999</v>
      </c>
      <c r="B16" s="100">
        <v>121</v>
      </c>
      <c r="C16" s="100">
        <v>1</v>
      </c>
      <c r="D16" s="100" t="s">
        <v>214</v>
      </c>
      <c r="E16" s="100" t="s">
        <v>214</v>
      </c>
      <c r="F16" s="100">
        <v>2</v>
      </c>
      <c r="G16" s="100">
        <v>1</v>
      </c>
      <c r="H16" s="100">
        <v>1</v>
      </c>
      <c r="I16" s="100">
        <v>2</v>
      </c>
      <c r="J16" s="100">
        <v>1</v>
      </c>
      <c r="K16" s="100">
        <v>1</v>
      </c>
      <c r="L16" s="100">
        <v>4</v>
      </c>
      <c r="M16" s="100">
        <v>7</v>
      </c>
      <c r="N16" s="100">
        <v>7</v>
      </c>
      <c r="O16" s="100">
        <v>12</v>
      </c>
      <c r="P16" s="100">
        <v>82</v>
      </c>
      <c r="Q16" s="163" t="s">
        <v>1004</v>
      </c>
    </row>
    <row r="17" spans="1:17" x14ac:dyDescent="0.2">
      <c r="A17" s="387" t="s">
        <v>1000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7" x14ac:dyDescent="0.2">
      <c r="A18" s="385" t="s">
        <v>1001</v>
      </c>
      <c r="B18" s="158">
        <v>7391</v>
      </c>
      <c r="C18" s="158" t="s">
        <v>214</v>
      </c>
      <c r="D18" s="158">
        <v>15</v>
      </c>
      <c r="E18" s="158">
        <v>13</v>
      </c>
      <c r="F18" s="158">
        <v>42</v>
      </c>
      <c r="G18" s="158">
        <v>50</v>
      </c>
      <c r="H18" s="158">
        <v>88</v>
      </c>
      <c r="I18" s="158">
        <v>98</v>
      </c>
      <c r="J18" s="158">
        <v>136</v>
      </c>
      <c r="K18" s="158">
        <v>222</v>
      </c>
      <c r="L18" s="158">
        <v>327</v>
      </c>
      <c r="M18" s="158">
        <v>608</v>
      </c>
      <c r="N18" s="158">
        <v>908</v>
      </c>
      <c r="O18" s="158">
        <v>1022</v>
      </c>
      <c r="P18" s="158">
        <v>3875</v>
      </c>
      <c r="Q18" s="184" t="s">
        <v>461</v>
      </c>
    </row>
    <row r="19" spans="1:17" x14ac:dyDescent="0.2">
      <c r="A19" s="386" t="s">
        <v>992</v>
      </c>
      <c r="B19" s="100">
        <v>466</v>
      </c>
      <c r="C19" s="100" t="s">
        <v>214</v>
      </c>
      <c r="D19" s="100" t="s">
        <v>214</v>
      </c>
      <c r="E19" s="100" t="s">
        <v>214</v>
      </c>
      <c r="F19" s="100">
        <v>1</v>
      </c>
      <c r="G19" s="100">
        <v>7</v>
      </c>
      <c r="H19" s="100">
        <v>16</v>
      </c>
      <c r="I19" s="100">
        <v>7</v>
      </c>
      <c r="J19" s="100">
        <v>12</v>
      </c>
      <c r="K19" s="100">
        <v>13</v>
      </c>
      <c r="L19" s="100">
        <v>16</v>
      </c>
      <c r="M19" s="100">
        <v>27</v>
      </c>
      <c r="N19" s="100">
        <v>27</v>
      </c>
      <c r="O19" s="100">
        <v>62</v>
      </c>
      <c r="P19" s="100">
        <v>278</v>
      </c>
      <c r="Q19" s="163" t="s">
        <v>1003</v>
      </c>
    </row>
    <row r="20" spans="1:17" x14ac:dyDescent="0.2">
      <c r="A20" s="386" t="s">
        <v>993</v>
      </c>
      <c r="B20" s="100">
        <v>20</v>
      </c>
      <c r="C20" s="100" t="s">
        <v>214</v>
      </c>
      <c r="D20" s="100" t="s">
        <v>214</v>
      </c>
      <c r="E20" s="100" t="s">
        <v>214</v>
      </c>
      <c r="F20" s="100" t="s">
        <v>214</v>
      </c>
      <c r="G20" s="100" t="s">
        <v>214</v>
      </c>
      <c r="H20" s="100" t="s">
        <v>214</v>
      </c>
      <c r="I20" s="100" t="s">
        <v>214</v>
      </c>
      <c r="J20" s="100" t="s">
        <v>214</v>
      </c>
      <c r="K20" s="100" t="s">
        <v>214</v>
      </c>
      <c r="L20" s="100">
        <v>1</v>
      </c>
      <c r="M20" s="100">
        <v>1</v>
      </c>
      <c r="N20" s="100">
        <v>3</v>
      </c>
      <c r="O20" s="100">
        <v>1</v>
      </c>
      <c r="P20" s="100">
        <v>14</v>
      </c>
      <c r="Q20" s="163" t="s">
        <v>624</v>
      </c>
    </row>
    <row r="21" spans="1:17" x14ac:dyDescent="0.2">
      <c r="A21" s="386" t="s">
        <v>994</v>
      </c>
      <c r="B21" s="100">
        <v>1385</v>
      </c>
      <c r="C21" s="100" t="s">
        <v>214</v>
      </c>
      <c r="D21" s="100">
        <v>7</v>
      </c>
      <c r="E21" s="100">
        <v>7</v>
      </c>
      <c r="F21" s="100">
        <v>16</v>
      </c>
      <c r="G21" s="100">
        <v>20</v>
      </c>
      <c r="H21" s="100">
        <v>21</v>
      </c>
      <c r="I21" s="100">
        <v>28</v>
      </c>
      <c r="J21" s="100">
        <v>34</v>
      </c>
      <c r="K21" s="100">
        <v>49</v>
      </c>
      <c r="L21" s="100">
        <v>68</v>
      </c>
      <c r="M21" s="100">
        <v>110</v>
      </c>
      <c r="N21" s="100">
        <v>172</v>
      </c>
      <c r="O21" s="100">
        <v>202</v>
      </c>
      <c r="P21" s="100">
        <v>658</v>
      </c>
      <c r="Q21" s="163" t="s">
        <v>613</v>
      </c>
    </row>
    <row r="22" spans="1:17" x14ac:dyDescent="0.2">
      <c r="A22" s="386" t="s">
        <v>995</v>
      </c>
      <c r="B22" s="100">
        <v>2373</v>
      </c>
      <c r="C22" s="100" t="s">
        <v>214</v>
      </c>
      <c r="D22" s="100">
        <v>2</v>
      </c>
      <c r="E22" s="100">
        <v>2</v>
      </c>
      <c r="F22" s="100">
        <v>11</v>
      </c>
      <c r="G22" s="100">
        <v>9</v>
      </c>
      <c r="H22" s="100">
        <v>31</v>
      </c>
      <c r="I22" s="100">
        <v>46</v>
      </c>
      <c r="J22" s="100">
        <v>48</v>
      </c>
      <c r="K22" s="100">
        <v>113</v>
      </c>
      <c r="L22" s="100">
        <v>158</v>
      </c>
      <c r="M22" s="100">
        <v>323</v>
      </c>
      <c r="N22" s="100">
        <v>436</v>
      </c>
      <c r="O22" s="100">
        <v>410</v>
      </c>
      <c r="P22" s="100">
        <v>786</v>
      </c>
      <c r="Q22" s="163" t="s">
        <v>615</v>
      </c>
    </row>
    <row r="23" spans="1:17" x14ac:dyDescent="0.2">
      <c r="A23" s="386" t="s">
        <v>996</v>
      </c>
      <c r="B23" s="100">
        <v>21</v>
      </c>
      <c r="C23" s="100" t="s">
        <v>214</v>
      </c>
      <c r="D23" s="100">
        <v>4</v>
      </c>
      <c r="E23" s="100">
        <v>2</v>
      </c>
      <c r="F23" s="100">
        <v>8</v>
      </c>
      <c r="G23" s="100">
        <v>6</v>
      </c>
      <c r="H23" s="100">
        <v>3</v>
      </c>
      <c r="I23" s="100" t="s">
        <v>214</v>
      </c>
      <c r="J23" s="100" t="s">
        <v>214</v>
      </c>
      <c r="K23" s="100" t="s">
        <v>214</v>
      </c>
      <c r="L23" s="100" t="s">
        <v>214</v>
      </c>
      <c r="M23" s="100" t="s">
        <v>214</v>
      </c>
      <c r="N23" s="100" t="s">
        <v>214</v>
      </c>
      <c r="O23" s="100" t="s">
        <v>214</v>
      </c>
      <c r="P23" s="100" t="s">
        <v>214</v>
      </c>
      <c r="Q23" s="163" t="s">
        <v>625</v>
      </c>
    </row>
    <row r="24" spans="1:17" x14ac:dyDescent="0.2">
      <c r="A24" s="386" t="s">
        <v>997</v>
      </c>
      <c r="B24" s="100">
        <v>2906</v>
      </c>
      <c r="C24" s="100" t="s">
        <v>214</v>
      </c>
      <c r="D24" s="100">
        <v>2</v>
      </c>
      <c r="E24" s="100">
        <v>2</v>
      </c>
      <c r="F24" s="100">
        <v>3</v>
      </c>
      <c r="G24" s="100">
        <v>7</v>
      </c>
      <c r="H24" s="100">
        <v>13</v>
      </c>
      <c r="I24" s="100">
        <v>15</v>
      </c>
      <c r="J24" s="100">
        <v>42</v>
      </c>
      <c r="K24" s="100">
        <v>45</v>
      </c>
      <c r="L24" s="100">
        <v>76</v>
      </c>
      <c r="M24" s="100">
        <v>138</v>
      </c>
      <c r="N24" s="100">
        <v>257</v>
      </c>
      <c r="O24" s="100">
        <v>332</v>
      </c>
      <c r="P24" s="100">
        <v>1976</v>
      </c>
      <c r="Q24" s="163" t="s">
        <v>617</v>
      </c>
    </row>
    <row r="25" spans="1:17" x14ac:dyDescent="0.2">
      <c r="A25" s="386" t="s">
        <v>998</v>
      </c>
      <c r="B25" s="100">
        <v>161</v>
      </c>
      <c r="C25" s="100" t="s">
        <v>214</v>
      </c>
      <c r="D25" s="100" t="s">
        <v>214</v>
      </c>
      <c r="E25" s="100" t="s">
        <v>214</v>
      </c>
      <c r="F25" s="100">
        <v>2</v>
      </c>
      <c r="G25" s="100" t="s">
        <v>214</v>
      </c>
      <c r="H25" s="100">
        <v>3</v>
      </c>
      <c r="I25" s="100" t="s">
        <v>214</v>
      </c>
      <c r="J25" s="100" t="s">
        <v>214</v>
      </c>
      <c r="K25" s="100">
        <v>2</v>
      </c>
      <c r="L25" s="100">
        <v>4</v>
      </c>
      <c r="M25" s="100">
        <v>2</v>
      </c>
      <c r="N25" s="100">
        <v>6</v>
      </c>
      <c r="O25" s="100">
        <v>6</v>
      </c>
      <c r="P25" s="100">
        <v>136</v>
      </c>
      <c r="Q25" s="163" t="s">
        <v>618</v>
      </c>
    </row>
    <row r="26" spans="1:17" x14ac:dyDescent="0.2">
      <c r="A26" s="386" t="s">
        <v>999</v>
      </c>
      <c r="B26" s="100">
        <v>59</v>
      </c>
      <c r="C26" s="100" t="s">
        <v>214</v>
      </c>
      <c r="D26" s="100" t="s">
        <v>214</v>
      </c>
      <c r="E26" s="100" t="s">
        <v>214</v>
      </c>
      <c r="F26" s="100">
        <v>1</v>
      </c>
      <c r="G26" s="100">
        <v>1</v>
      </c>
      <c r="H26" s="100">
        <v>1</v>
      </c>
      <c r="I26" s="100">
        <v>2</v>
      </c>
      <c r="J26" s="100" t="s">
        <v>214</v>
      </c>
      <c r="K26" s="100" t="s">
        <v>214</v>
      </c>
      <c r="L26" s="100">
        <v>4</v>
      </c>
      <c r="M26" s="100">
        <v>7</v>
      </c>
      <c r="N26" s="100">
        <v>7</v>
      </c>
      <c r="O26" s="100">
        <v>9</v>
      </c>
      <c r="P26" s="100">
        <v>27</v>
      </c>
      <c r="Q26" s="163" t="s">
        <v>1004</v>
      </c>
    </row>
    <row r="27" spans="1:17" x14ac:dyDescent="0.2">
      <c r="A27" s="387" t="s">
        <v>1000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7" x14ac:dyDescent="0.2">
      <c r="A28" s="385" t="s">
        <v>1002</v>
      </c>
      <c r="B28" s="158">
        <v>6891</v>
      </c>
      <c r="C28" s="158">
        <v>1</v>
      </c>
      <c r="D28" s="158">
        <v>6</v>
      </c>
      <c r="E28" s="158">
        <v>3</v>
      </c>
      <c r="F28" s="158">
        <v>8</v>
      </c>
      <c r="G28" s="158">
        <v>16</v>
      </c>
      <c r="H28" s="158">
        <v>18</v>
      </c>
      <c r="I28" s="158">
        <v>29</v>
      </c>
      <c r="J28" s="158">
        <v>59</v>
      </c>
      <c r="K28" s="158">
        <v>60</v>
      </c>
      <c r="L28" s="158">
        <v>94</v>
      </c>
      <c r="M28" s="158">
        <v>229</v>
      </c>
      <c r="N28" s="158">
        <v>330</v>
      </c>
      <c r="O28" s="158">
        <v>503</v>
      </c>
      <c r="P28" s="158">
        <v>5538</v>
      </c>
      <c r="Q28" s="184" t="s">
        <v>463</v>
      </c>
    </row>
    <row r="29" spans="1:17" x14ac:dyDescent="0.2">
      <c r="A29" s="386" t="s">
        <v>992</v>
      </c>
      <c r="B29" s="100">
        <v>323</v>
      </c>
      <c r="C29" s="100" t="s">
        <v>214</v>
      </c>
      <c r="D29" s="100" t="s">
        <v>214</v>
      </c>
      <c r="E29" s="100" t="s">
        <v>214</v>
      </c>
      <c r="F29" s="100">
        <v>1</v>
      </c>
      <c r="G29" s="100">
        <v>3</v>
      </c>
      <c r="H29" s="100">
        <v>8</v>
      </c>
      <c r="I29" s="100">
        <v>11</v>
      </c>
      <c r="J29" s="100">
        <v>6</v>
      </c>
      <c r="K29" s="100">
        <v>8</v>
      </c>
      <c r="L29" s="100">
        <v>11</v>
      </c>
      <c r="M29" s="100">
        <v>20</v>
      </c>
      <c r="N29" s="100">
        <v>30</v>
      </c>
      <c r="O29" s="100">
        <v>41</v>
      </c>
      <c r="P29" s="100">
        <v>184</v>
      </c>
      <c r="Q29" s="163" t="s">
        <v>1003</v>
      </c>
    </row>
    <row r="30" spans="1:17" x14ac:dyDescent="0.2">
      <c r="A30" s="386" t="s">
        <v>993</v>
      </c>
      <c r="B30" s="100">
        <v>46</v>
      </c>
      <c r="C30" s="100" t="s">
        <v>214</v>
      </c>
      <c r="D30" s="100" t="s">
        <v>214</v>
      </c>
      <c r="E30" s="100" t="s">
        <v>214</v>
      </c>
      <c r="F30" s="100" t="s">
        <v>214</v>
      </c>
      <c r="G30" s="100">
        <v>1</v>
      </c>
      <c r="H30" s="100">
        <v>1</v>
      </c>
      <c r="I30" s="100" t="s">
        <v>214</v>
      </c>
      <c r="J30" s="100">
        <v>1</v>
      </c>
      <c r="K30" s="100">
        <v>1</v>
      </c>
      <c r="L30" s="100" t="s">
        <v>214</v>
      </c>
      <c r="M30" s="100">
        <v>4</v>
      </c>
      <c r="N30" s="100">
        <v>3</v>
      </c>
      <c r="O30" s="100">
        <v>6</v>
      </c>
      <c r="P30" s="100">
        <v>29</v>
      </c>
      <c r="Q30" s="163" t="s">
        <v>624</v>
      </c>
    </row>
    <row r="31" spans="1:17" x14ac:dyDescent="0.2">
      <c r="A31" s="386" t="s">
        <v>994</v>
      </c>
      <c r="B31" s="100">
        <v>1298</v>
      </c>
      <c r="C31" s="100" t="s">
        <v>214</v>
      </c>
      <c r="D31" s="100" t="s">
        <v>214</v>
      </c>
      <c r="E31" s="100" t="s">
        <v>214</v>
      </c>
      <c r="F31" s="100">
        <v>5</v>
      </c>
      <c r="G31" s="100">
        <v>5</v>
      </c>
      <c r="H31" s="100">
        <v>3</v>
      </c>
      <c r="I31" s="100">
        <v>8</v>
      </c>
      <c r="J31" s="100">
        <v>18</v>
      </c>
      <c r="K31" s="100">
        <v>18</v>
      </c>
      <c r="L31" s="100">
        <v>33</v>
      </c>
      <c r="M31" s="100">
        <v>87</v>
      </c>
      <c r="N31" s="100">
        <v>131</v>
      </c>
      <c r="O31" s="100">
        <v>176</v>
      </c>
      <c r="P31" s="100">
        <v>814</v>
      </c>
      <c r="Q31" s="163" t="s">
        <v>613</v>
      </c>
    </row>
    <row r="32" spans="1:17" x14ac:dyDescent="0.2">
      <c r="A32" s="386" t="s">
        <v>995</v>
      </c>
      <c r="B32" s="100">
        <v>709</v>
      </c>
      <c r="C32" s="100" t="s">
        <v>214</v>
      </c>
      <c r="D32" s="100" t="s">
        <v>214</v>
      </c>
      <c r="E32" s="100" t="s">
        <v>214</v>
      </c>
      <c r="F32" s="100">
        <v>1</v>
      </c>
      <c r="G32" s="100">
        <v>3</v>
      </c>
      <c r="H32" s="100">
        <v>3</v>
      </c>
      <c r="I32" s="100">
        <v>6</v>
      </c>
      <c r="J32" s="100">
        <v>24</v>
      </c>
      <c r="K32" s="100">
        <v>24</v>
      </c>
      <c r="L32" s="100">
        <v>45</v>
      </c>
      <c r="M32" s="100">
        <v>70</v>
      </c>
      <c r="N32" s="100">
        <v>96</v>
      </c>
      <c r="O32" s="100">
        <v>112</v>
      </c>
      <c r="P32" s="100">
        <v>325</v>
      </c>
      <c r="Q32" s="163" t="s">
        <v>615</v>
      </c>
    </row>
    <row r="33" spans="1:17" x14ac:dyDescent="0.2">
      <c r="A33" s="386" t="s">
        <v>996</v>
      </c>
      <c r="B33" s="100">
        <v>6</v>
      </c>
      <c r="C33" s="100" t="s">
        <v>214</v>
      </c>
      <c r="D33" s="100">
        <v>4</v>
      </c>
      <c r="E33" s="100">
        <v>3</v>
      </c>
      <c r="F33" s="100" t="s">
        <v>214</v>
      </c>
      <c r="G33" s="100">
        <v>1</v>
      </c>
      <c r="H33" s="100">
        <v>1</v>
      </c>
      <c r="I33" s="100" t="s">
        <v>214</v>
      </c>
      <c r="J33" s="100" t="s">
        <v>214</v>
      </c>
      <c r="K33" s="100" t="s">
        <v>214</v>
      </c>
      <c r="L33" s="100" t="s">
        <v>214</v>
      </c>
      <c r="M33" s="100" t="s">
        <v>214</v>
      </c>
      <c r="N33" s="100" t="s">
        <v>214</v>
      </c>
      <c r="O33" s="100" t="s">
        <v>214</v>
      </c>
      <c r="P33" s="100" t="s">
        <v>214</v>
      </c>
      <c r="Q33" s="163" t="s">
        <v>625</v>
      </c>
    </row>
    <row r="34" spans="1:17" x14ac:dyDescent="0.2">
      <c r="A34" s="386" t="s">
        <v>997</v>
      </c>
      <c r="B34" s="100">
        <v>3863</v>
      </c>
      <c r="C34" s="100" t="s">
        <v>214</v>
      </c>
      <c r="D34" s="100">
        <v>1</v>
      </c>
      <c r="E34" s="100" t="s">
        <v>214</v>
      </c>
      <c r="F34" s="100" t="s">
        <v>214</v>
      </c>
      <c r="G34" s="100">
        <v>2</v>
      </c>
      <c r="H34" s="100">
        <v>1</v>
      </c>
      <c r="I34" s="100">
        <v>4</v>
      </c>
      <c r="J34" s="100">
        <v>8</v>
      </c>
      <c r="K34" s="100">
        <v>8</v>
      </c>
      <c r="L34" s="100">
        <v>5</v>
      </c>
      <c r="M34" s="100">
        <v>46</v>
      </c>
      <c r="N34" s="100">
        <v>67</v>
      </c>
      <c r="O34" s="100">
        <v>163</v>
      </c>
      <c r="P34" s="100">
        <v>3558</v>
      </c>
      <c r="Q34" s="163" t="s">
        <v>617</v>
      </c>
    </row>
    <row r="35" spans="1:17" x14ac:dyDescent="0.2">
      <c r="A35" s="386" t="s">
        <v>998</v>
      </c>
      <c r="B35" s="100">
        <v>584</v>
      </c>
      <c r="C35" s="100" t="s">
        <v>214</v>
      </c>
      <c r="D35" s="100">
        <v>1</v>
      </c>
      <c r="E35" s="100" t="s">
        <v>214</v>
      </c>
      <c r="F35" s="100" t="s">
        <v>214</v>
      </c>
      <c r="G35" s="100">
        <v>1</v>
      </c>
      <c r="H35" s="100">
        <v>1</v>
      </c>
      <c r="I35" s="100" t="s">
        <v>214</v>
      </c>
      <c r="J35" s="100">
        <v>1</v>
      </c>
      <c r="K35" s="100" t="s">
        <v>214</v>
      </c>
      <c r="L35" s="100" t="s">
        <v>214</v>
      </c>
      <c r="M35" s="100">
        <v>2</v>
      </c>
      <c r="N35" s="100">
        <v>3</v>
      </c>
      <c r="O35" s="100">
        <v>2</v>
      </c>
      <c r="P35" s="100">
        <v>573</v>
      </c>
      <c r="Q35" s="163" t="s">
        <v>618</v>
      </c>
    </row>
    <row r="36" spans="1:17" x14ac:dyDescent="0.2">
      <c r="A36" s="386" t="s">
        <v>999</v>
      </c>
      <c r="B36" s="100">
        <v>62</v>
      </c>
      <c r="C36" s="100">
        <v>1</v>
      </c>
      <c r="D36" s="100" t="s">
        <v>214</v>
      </c>
      <c r="E36" s="100" t="s">
        <v>214</v>
      </c>
      <c r="F36" s="100">
        <v>1</v>
      </c>
      <c r="G36" s="100" t="s">
        <v>214</v>
      </c>
      <c r="H36" s="100" t="s">
        <v>214</v>
      </c>
      <c r="I36" s="100" t="s">
        <v>214</v>
      </c>
      <c r="J36" s="100">
        <v>1</v>
      </c>
      <c r="K36" s="100">
        <v>1</v>
      </c>
      <c r="L36" s="100" t="s">
        <v>214</v>
      </c>
      <c r="M36" s="100" t="s">
        <v>214</v>
      </c>
      <c r="N36" s="100" t="s">
        <v>214</v>
      </c>
      <c r="O36" s="100">
        <v>3</v>
      </c>
      <c r="P36" s="100">
        <v>55</v>
      </c>
      <c r="Q36" s="163" t="s">
        <v>1004</v>
      </c>
    </row>
    <row r="38" spans="1:17" x14ac:dyDescent="0.2">
      <c r="A38" s="637" t="s">
        <v>1005</v>
      </c>
      <c r="B38" s="638"/>
      <c r="C38" s="638"/>
      <c r="D38" s="638"/>
      <c r="E38" s="638"/>
      <c r="F38" s="638"/>
      <c r="G38" s="638"/>
      <c r="H38" s="638"/>
      <c r="I38" s="638"/>
      <c r="J38" s="638"/>
      <c r="K38" s="638"/>
      <c r="L38" s="638"/>
      <c r="M38" s="638"/>
      <c r="N38" s="638"/>
      <c r="O38" s="638"/>
      <c r="P38" s="638"/>
      <c r="Q38" s="639"/>
    </row>
    <row r="40" spans="1:17" x14ac:dyDescent="0.2">
      <c r="A40" s="385" t="s">
        <v>458</v>
      </c>
      <c r="B40" s="158">
        <v>6130</v>
      </c>
      <c r="C40" s="158">
        <v>1</v>
      </c>
      <c r="D40" s="158">
        <v>9</v>
      </c>
      <c r="E40" s="158">
        <v>6</v>
      </c>
      <c r="F40" s="158">
        <v>8</v>
      </c>
      <c r="G40" s="158">
        <v>30</v>
      </c>
      <c r="H40" s="158">
        <v>39</v>
      </c>
      <c r="I40" s="158">
        <v>53</v>
      </c>
      <c r="J40" s="158">
        <v>91</v>
      </c>
      <c r="K40" s="158">
        <v>118</v>
      </c>
      <c r="L40" s="158">
        <v>183</v>
      </c>
      <c r="M40" s="158">
        <v>357</v>
      </c>
      <c r="N40" s="158">
        <v>565</v>
      </c>
      <c r="O40" s="158">
        <v>726</v>
      </c>
      <c r="P40" s="158">
        <v>3950</v>
      </c>
      <c r="Q40" s="184" t="s">
        <v>459</v>
      </c>
    </row>
    <row r="41" spans="1:17" x14ac:dyDescent="0.2">
      <c r="A41" s="386" t="s">
        <v>992</v>
      </c>
      <c r="B41" s="100">
        <v>621</v>
      </c>
      <c r="C41" s="100" t="s">
        <v>214</v>
      </c>
      <c r="D41" s="100" t="s">
        <v>214</v>
      </c>
      <c r="E41" s="100" t="s">
        <v>214</v>
      </c>
      <c r="F41" s="100">
        <v>1</v>
      </c>
      <c r="G41" s="100">
        <v>4</v>
      </c>
      <c r="H41" s="100">
        <v>10</v>
      </c>
      <c r="I41" s="100">
        <v>10</v>
      </c>
      <c r="J41" s="100">
        <v>12</v>
      </c>
      <c r="K41" s="100">
        <v>13</v>
      </c>
      <c r="L41" s="100">
        <v>21</v>
      </c>
      <c r="M41" s="100">
        <v>36</v>
      </c>
      <c r="N41" s="100">
        <v>46</v>
      </c>
      <c r="O41" s="100">
        <v>82</v>
      </c>
      <c r="P41" s="100">
        <v>386</v>
      </c>
      <c r="Q41" s="163" t="s">
        <v>1003</v>
      </c>
    </row>
    <row r="42" spans="1:17" x14ac:dyDescent="0.2">
      <c r="A42" s="386" t="s">
        <v>993</v>
      </c>
      <c r="B42" s="100">
        <v>51</v>
      </c>
      <c r="C42" s="100" t="s">
        <v>214</v>
      </c>
      <c r="D42" s="100" t="s">
        <v>214</v>
      </c>
      <c r="E42" s="100" t="s">
        <v>214</v>
      </c>
      <c r="F42" s="100" t="s">
        <v>214</v>
      </c>
      <c r="G42" s="100" t="s">
        <v>214</v>
      </c>
      <c r="H42" s="100" t="s">
        <v>214</v>
      </c>
      <c r="I42" s="100" t="s">
        <v>214</v>
      </c>
      <c r="J42" s="100">
        <v>1</v>
      </c>
      <c r="K42" s="100" t="s">
        <v>214</v>
      </c>
      <c r="L42" s="100">
        <v>1</v>
      </c>
      <c r="M42" s="100">
        <v>2</v>
      </c>
      <c r="N42" s="100">
        <v>6</v>
      </c>
      <c r="O42" s="100">
        <v>6</v>
      </c>
      <c r="P42" s="100">
        <v>35</v>
      </c>
      <c r="Q42" s="163" t="s">
        <v>624</v>
      </c>
    </row>
    <row r="43" spans="1:17" x14ac:dyDescent="0.2">
      <c r="A43" s="386" t="s">
        <v>994</v>
      </c>
      <c r="B43" s="100">
        <v>1878</v>
      </c>
      <c r="C43" s="100" t="s">
        <v>214</v>
      </c>
      <c r="D43" s="100">
        <v>4</v>
      </c>
      <c r="E43" s="100">
        <v>4</v>
      </c>
      <c r="F43" s="100">
        <v>3</v>
      </c>
      <c r="G43" s="100">
        <v>13</v>
      </c>
      <c r="H43" s="100">
        <v>13</v>
      </c>
      <c r="I43" s="100">
        <v>20</v>
      </c>
      <c r="J43" s="100">
        <v>31</v>
      </c>
      <c r="K43" s="100">
        <v>32</v>
      </c>
      <c r="L43" s="100">
        <v>57</v>
      </c>
      <c r="M43" s="100">
        <v>116</v>
      </c>
      <c r="N43" s="100">
        <v>183</v>
      </c>
      <c r="O43" s="100">
        <v>263</v>
      </c>
      <c r="P43" s="100">
        <v>1143</v>
      </c>
      <c r="Q43" s="163" t="s">
        <v>613</v>
      </c>
    </row>
    <row r="44" spans="1:17" x14ac:dyDescent="0.2">
      <c r="A44" s="386" t="s">
        <v>995</v>
      </c>
      <c r="B44" s="100">
        <v>1399</v>
      </c>
      <c r="C44" s="100" t="s">
        <v>214</v>
      </c>
      <c r="D44" s="100">
        <v>1</v>
      </c>
      <c r="E44" s="100">
        <v>1</v>
      </c>
      <c r="F44" s="100" t="s">
        <v>214</v>
      </c>
      <c r="G44" s="100">
        <v>3</v>
      </c>
      <c r="H44" s="100">
        <v>9</v>
      </c>
      <c r="I44" s="100">
        <v>16</v>
      </c>
      <c r="J44" s="100">
        <v>29</v>
      </c>
      <c r="K44" s="100">
        <v>57</v>
      </c>
      <c r="L44" s="100">
        <v>70</v>
      </c>
      <c r="M44" s="100">
        <v>141</v>
      </c>
      <c r="N44" s="100">
        <v>227</v>
      </c>
      <c r="O44" s="100">
        <v>242</v>
      </c>
      <c r="P44" s="100">
        <v>604</v>
      </c>
      <c r="Q44" s="163" t="s">
        <v>615</v>
      </c>
    </row>
    <row r="45" spans="1:17" x14ac:dyDescent="0.2">
      <c r="A45" s="386" t="s">
        <v>996</v>
      </c>
      <c r="B45" s="100">
        <v>10</v>
      </c>
      <c r="C45" s="100" t="s">
        <v>214</v>
      </c>
      <c r="D45" s="100">
        <v>2</v>
      </c>
      <c r="E45" s="100">
        <v>1</v>
      </c>
      <c r="F45" s="100">
        <v>1</v>
      </c>
      <c r="G45" s="100">
        <v>5</v>
      </c>
      <c r="H45" s="100">
        <v>2</v>
      </c>
      <c r="I45" s="100" t="s">
        <v>214</v>
      </c>
      <c r="J45" s="100" t="s">
        <v>214</v>
      </c>
      <c r="K45" s="100" t="s">
        <v>214</v>
      </c>
      <c r="L45" s="100" t="s">
        <v>214</v>
      </c>
      <c r="M45" s="100" t="s">
        <v>214</v>
      </c>
      <c r="N45" s="100" t="s">
        <v>214</v>
      </c>
      <c r="O45" s="100" t="s">
        <v>214</v>
      </c>
      <c r="P45" s="100" t="s">
        <v>214</v>
      </c>
      <c r="Q45" s="163" t="s">
        <v>625</v>
      </c>
    </row>
    <row r="46" spans="1:17" x14ac:dyDescent="0.2">
      <c r="A46" s="386" t="s">
        <v>997</v>
      </c>
      <c r="B46" s="100">
        <v>1997</v>
      </c>
      <c r="C46" s="100" t="s">
        <v>214</v>
      </c>
      <c r="D46" s="100">
        <v>1</v>
      </c>
      <c r="E46" s="100" t="s">
        <v>214</v>
      </c>
      <c r="F46" s="100">
        <v>1</v>
      </c>
      <c r="G46" s="100">
        <v>4</v>
      </c>
      <c r="H46" s="100">
        <v>4</v>
      </c>
      <c r="I46" s="100">
        <v>5</v>
      </c>
      <c r="J46" s="100">
        <v>17</v>
      </c>
      <c r="K46" s="100">
        <v>16</v>
      </c>
      <c r="L46" s="100">
        <v>31</v>
      </c>
      <c r="M46" s="100">
        <v>56</v>
      </c>
      <c r="N46" s="100">
        <v>96</v>
      </c>
      <c r="O46" s="100">
        <v>129</v>
      </c>
      <c r="P46" s="100">
        <v>1637</v>
      </c>
      <c r="Q46" s="163" t="s">
        <v>617</v>
      </c>
    </row>
    <row r="47" spans="1:17" x14ac:dyDescent="0.2">
      <c r="A47" s="386" t="s">
        <v>998</v>
      </c>
      <c r="B47" s="100">
        <v>123</v>
      </c>
      <c r="C47" s="100" t="s">
        <v>214</v>
      </c>
      <c r="D47" s="100">
        <v>1</v>
      </c>
      <c r="E47" s="100" t="s">
        <v>214</v>
      </c>
      <c r="F47" s="100" t="s">
        <v>214</v>
      </c>
      <c r="G47" s="100" t="s">
        <v>214</v>
      </c>
      <c r="H47" s="100">
        <v>1</v>
      </c>
      <c r="I47" s="100" t="s">
        <v>214</v>
      </c>
      <c r="J47" s="100">
        <v>1</v>
      </c>
      <c r="K47" s="100" t="s">
        <v>214</v>
      </c>
      <c r="L47" s="100" t="s">
        <v>214</v>
      </c>
      <c r="M47" s="100">
        <v>2</v>
      </c>
      <c r="N47" s="100">
        <v>4</v>
      </c>
      <c r="O47" s="100" t="s">
        <v>214</v>
      </c>
      <c r="P47" s="100">
        <v>114</v>
      </c>
      <c r="Q47" s="163" t="s">
        <v>618</v>
      </c>
    </row>
    <row r="48" spans="1:17" x14ac:dyDescent="0.2">
      <c r="A48" s="386" t="s">
        <v>999</v>
      </c>
      <c r="B48" s="100">
        <v>51</v>
      </c>
      <c r="C48" s="100">
        <v>1</v>
      </c>
      <c r="D48" s="100" t="s">
        <v>214</v>
      </c>
      <c r="E48" s="100" t="s">
        <v>214</v>
      </c>
      <c r="F48" s="100">
        <v>2</v>
      </c>
      <c r="G48" s="100">
        <v>1</v>
      </c>
      <c r="H48" s="100" t="s">
        <v>214</v>
      </c>
      <c r="I48" s="100">
        <v>2</v>
      </c>
      <c r="J48" s="100" t="s">
        <v>214</v>
      </c>
      <c r="K48" s="100" t="s">
        <v>214</v>
      </c>
      <c r="L48" s="100">
        <v>3</v>
      </c>
      <c r="M48" s="100">
        <v>4</v>
      </c>
      <c r="N48" s="100">
        <v>3</v>
      </c>
      <c r="O48" s="100">
        <v>4</v>
      </c>
      <c r="P48" s="100">
        <v>31</v>
      </c>
      <c r="Q48" s="163" t="s">
        <v>1004</v>
      </c>
    </row>
    <row r="49" spans="1:17" x14ac:dyDescent="0.2">
      <c r="A49" s="387" t="s">
        <v>1000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63"/>
    </row>
    <row r="50" spans="1:17" x14ac:dyDescent="0.2">
      <c r="A50" s="385" t="s">
        <v>1001</v>
      </c>
      <c r="B50" s="158">
        <v>3141</v>
      </c>
      <c r="C50" s="158" t="s">
        <v>214</v>
      </c>
      <c r="D50" s="158">
        <v>7</v>
      </c>
      <c r="E50" s="158">
        <v>6</v>
      </c>
      <c r="F50" s="158">
        <v>5</v>
      </c>
      <c r="G50" s="158">
        <v>23</v>
      </c>
      <c r="H50" s="158">
        <v>32</v>
      </c>
      <c r="I50" s="158">
        <v>43</v>
      </c>
      <c r="J50" s="158">
        <v>64</v>
      </c>
      <c r="K50" s="158">
        <v>92</v>
      </c>
      <c r="L50" s="158">
        <v>138</v>
      </c>
      <c r="M50" s="158">
        <v>234</v>
      </c>
      <c r="N50" s="158">
        <v>374</v>
      </c>
      <c r="O50" s="158">
        <v>456</v>
      </c>
      <c r="P50" s="158">
        <v>1673</v>
      </c>
      <c r="Q50" s="184" t="s">
        <v>461</v>
      </c>
    </row>
    <row r="51" spans="1:17" x14ac:dyDescent="0.2">
      <c r="A51" s="386" t="s">
        <v>992</v>
      </c>
      <c r="B51" s="100">
        <v>360</v>
      </c>
      <c r="C51" s="100" t="s">
        <v>214</v>
      </c>
      <c r="D51" s="100" t="s">
        <v>214</v>
      </c>
      <c r="E51" s="100" t="s">
        <v>214</v>
      </c>
      <c r="F51" s="100" t="s">
        <v>214</v>
      </c>
      <c r="G51" s="100">
        <v>4</v>
      </c>
      <c r="H51" s="100">
        <v>6</v>
      </c>
      <c r="I51" s="100">
        <v>5</v>
      </c>
      <c r="J51" s="100">
        <v>8</v>
      </c>
      <c r="K51" s="100">
        <v>9</v>
      </c>
      <c r="L51" s="100">
        <v>12</v>
      </c>
      <c r="M51" s="100">
        <v>18</v>
      </c>
      <c r="N51" s="100">
        <v>20</v>
      </c>
      <c r="O51" s="100">
        <v>44</v>
      </c>
      <c r="P51" s="100">
        <v>234</v>
      </c>
      <c r="Q51" s="163" t="s">
        <v>1003</v>
      </c>
    </row>
    <row r="52" spans="1:17" x14ac:dyDescent="0.2">
      <c r="A52" s="386" t="s">
        <v>993</v>
      </c>
      <c r="B52" s="100">
        <v>17</v>
      </c>
      <c r="C52" s="100" t="s">
        <v>214</v>
      </c>
      <c r="D52" s="100" t="s">
        <v>214</v>
      </c>
      <c r="E52" s="100" t="s">
        <v>214</v>
      </c>
      <c r="F52" s="100" t="s">
        <v>214</v>
      </c>
      <c r="G52" s="100" t="s">
        <v>214</v>
      </c>
      <c r="H52" s="100" t="s">
        <v>214</v>
      </c>
      <c r="I52" s="100" t="s">
        <v>214</v>
      </c>
      <c r="J52" s="100" t="s">
        <v>214</v>
      </c>
      <c r="K52" s="100" t="s">
        <v>214</v>
      </c>
      <c r="L52" s="100">
        <v>1</v>
      </c>
      <c r="M52" s="100" t="s">
        <v>214</v>
      </c>
      <c r="N52" s="100">
        <v>3</v>
      </c>
      <c r="O52" s="100">
        <v>1</v>
      </c>
      <c r="P52" s="100">
        <v>12</v>
      </c>
      <c r="Q52" s="163" t="s">
        <v>624</v>
      </c>
    </row>
    <row r="53" spans="1:17" x14ac:dyDescent="0.2">
      <c r="A53" s="386" t="s">
        <v>994</v>
      </c>
      <c r="B53" s="100">
        <v>918</v>
      </c>
      <c r="C53" s="100" t="s">
        <v>214</v>
      </c>
      <c r="D53" s="100">
        <v>4</v>
      </c>
      <c r="E53" s="100">
        <v>4</v>
      </c>
      <c r="F53" s="100">
        <v>2</v>
      </c>
      <c r="G53" s="100">
        <v>10</v>
      </c>
      <c r="H53" s="100">
        <v>12</v>
      </c>
      <c r="I53" s="100">
        <v>18</v>
      </c>
      <c r="J53" s="100">
        <v>22</v>
      </c>
      <c r="K53" s="100">
        <v>25</v>
      </c>
      <c r="L53" s="100">
        <v>39</v>
      </c>
      <c r="M53" s="100">
        <v>66</v>
      </c>
      <c r="N53" s="100">
        <v>97</v>
      </c>
      <c r="O53" s="100">
        <v>141</v>
      </c>
      <c r="P53" s="100">
        <v>482</v>
      </c>
      <c r="Q53" s="163" t="s">
        <v>613</v>
      </c>
    </row>
    <row r="54" spans="1:17" x14ac:dyDescent="0.2">
      <c r="A54" s="386" t="s">
        <v>995</v>
      </c>
      <c r="B54" s="100">
        <v>1031</v>
      </c>
      <c r="C54" s="100" t="s">
        <v>214</v>
      </c>
      <c r="D54" s="100">
        <v>1</v>
      </c>
      <c r="E54" s="100">
        <v>1</v>
      </c>
      <c r="F54" s="100" t="s">
        <v>214</v>
      </c>
      <c r="G54" s="100">
        <v>1</v>
      </c>
      <c r="H54" s="100">
        <v>7</v>
      </c>
      <c r="I54" s="100">
        <v>15</v>
      </c>
      <c r="J54" s="100">
        <v>19</v>
      </c>
      <c r="K54" s="100">
        <v>44</v>
      </c>
      <c r="L54" s="100">
        <v>52</v>
      </c>
      <c r="M54" s="100">
        <v>109</v>
      </c>
      <c r="N54" s="100">
        <v>180</v>
      </c>
      <c r="O54" s="100">
        <v>189</v>
      </c>
      <c r="P54" s="100">
        <v>414</v>
      </c>
      <c r="Q54" s="163" t="s">
        <v>615</v>
      </c>
    </row>
    <row r="55" spans="1:17" x14ac:dyDescent="0.2">
      <c r="A55" s="386" t="s">
        <v>996</v>
      </c>
      <c r="B55" s="100">
        <v>9</v>
      </c>
      <c r="C55" s="100" t="s">
        <v>214</v>
      </c>
      <c r="D55" s="100">
        <v>2</v>
      </c>
      <c r="E55" s="100">
        <v>1</v>
      </c>
      <c r="F55" s="100">
        <v>1</v>
      </c>
      <c r="G55" s="100">
        <v>4</v>
      </c>
      <c r="H55" s="100">
        <v>2</v>
      </c>
      <c r="I55" s="100" t="s">
        <v>214</v>
      </c>
      <c r="J55" s="100" t="s">
        <v>214</v>
      </c>
      <c r="K55" s="100" t="s">
        <v>214</v>
      </c>
      <c r="L55" s="100" t="s">
        <v>214</v>
      </c>
      <c r="M55" s="100" t="s">
        <v>214</v>
      </c>
      <c r="N55" s="100" t="s">
        <v>214</v>
      </c>
      <c r="O55" s="100" t="s">
        <v>214</v>
      </c>
      <c r="P55" s="100" t="s">
        <v>214</v>
      </c>
      <c r="Q55" s="163" t="s">
        <v>625</v>
      </c>
    </row>
    <row r="56" spans="1:17" x14ac:dyDescent="0.2">
      <c r="A56" s="386" t="s">
        <v>997</v>
      </c>
      <c r="B56" s="100">
        <v>754</v>
      </c>
      <c r="C56" s="100" t="s">
        <v>214</v>
      </c>
      <c r="D56" s="100" t="s">
        <v>214</v>
      </c>
      <c r="E56" s="100" t="s">
        <v>214</v>
      </c>
      <c r="F56" s="100">
        <v>1</v>
      </c>
      <c r="G56" s="100">
        <v>3</v>
      </c>
      <c r="H56" s="100">
        <v>4</v>
      </c>
      <c r="I56" s="100">
        <v>3</v>
      </c>
      <c r="J56" s="100">
        <v>15</v>
      </c>
      <c r="K56" s="100">
        <v>14</v>
      </c>
      <c r="L56" s="100">
        <v>31</v>
      </c>
      <c r="M56" s="100">
        <v>36</v>
      </c>
      <c r="N56" s="100">
        <v>69</v>
      </c>
      <c r="O56" s="100">
        <v>78</v>
      </c>
      <c r="P56" s="100">
        <v>500</v>
      </c>
      <c r="Q56" s="163" t="s">
        <v>617</v>
      </c>
    </row>
    <row r="57" spans="1:17" x14ac:dyDescent="0.2">
      <c r="A57" s="386" t="s">
        <v>998</v>
      </c>
      <c r="B57" s="100">
        <v>22</v>
      </c>
      <c r="C57" s="100" t="s">
        <v>214</v>
      </c>
      <c r="D57" s="100" t="s">
        <v>214</v>
      </c>
      <c r="E57" s="100" t="s">
        <v>214</v>
      </c>
      <c r="F57" s="100" t="s">
        <v>214</v>
      </c>
      <c r="G57" s="100" t="s">
        <v>214</v>
      </c>
      <c r="H57" s="100">
        <v>1</v>
      </c>
      <c r="I57" s="100" t="s">
        <v>214</v>
      </c>
      <c r="J57" s="100" t="s">
        <v>214</v>
      </c>
      <c r="K57" s="100" t="s">
        <v>214</v>
      </c>
      <c r="L57" s="100" t="s">
        <v>214</v>
      </c>
      <c r="M57" s="100">
        <v>1</v>
      </c>
      <c r="N57" s="100">
        <v>2</v>
      </c>
      <c r="O57" s="100" t="s">
        <v>214</v>
      </c>
      <c r="P57" s="100">
        <v>18</v>
      </c>
      <c r="Q57" s="163" t="s">
        <v>618</v>
      </c>
    </row>
    <row r="58" spans="1:17" x14ac:dyDescent="0.2">
      <c r="A58" s="386" t="s">
        <v>999</v>
      </c>
      <c r="B58" s="100">
        <v>30</v>
      </c>
      <c r="C58" s="100" t="s">
        <v>214</v>
      </c>
      <c r="D58" s="100" t="s">
        <v>214</v>
      </c>
      <c r="E58" s="100" t="s">
        <v>214</v>
      </c>
      <c r="F58" s="100">
        <v>1</v>
      </c>
      <c r="G58" s="100">
        <v>1</v>
      </c>
      <c r="H58" s="100" t="s">
        <v>214</v>
      </c>
      <c r="I58" s="100">
        <v>2</v>
      </c>
      <c r="J58" s="100" t="s">
        <v>214</v>
      </c>
      <c r="K58" s="100" t="s">
        <v>214</v>
      </c>
      <c r="L58" s="100">
        <v>3</v>
      </c>
      <c r="M58" s="100">
        <v>4</v>
      </c>
      <c r="N58" s="100">
        <v>3</v>
      </c>
      <c r="O58" s="100">
        <v>3</v>
      </c>
      <c r="P58" s="100">
        <v>13</v>
      </c>
      <c r="Q58" s="163" t="s">
        <v>1004</v>
      </c>
    </row>
    <row r="59" spans="1:17" x14ac:dyDescent="0.2">
      <c r="A59" s="387" t="s">
        <v>1000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63"/>
    </row>
    <row r="60" spans="1:17" x14ac:dyDescent="0.2">
      <c r="A60" s="385" t="s">
        <v>1002</v>
      </c>
      <c r="B60" s="158">
        <v>2989</v>
      </c>
      <c r="C60" s="158">
        <v>1</v>
      </c>
      <c r="D60" s="158">
        <v>2</v>
      </c>
      <c r="E60" s="158" t="s">
        <v>214</v>
      </c>
      <c r="F60" s="158">
        <v>3</v>
      </c>
      <c r="G60" s="158">
        <v>7</v>
      </c>
      <c r="H60" s="158">
        <v>7</v>
      </c>
      <c r="I60" s="158">
        <v>10</v>
      </c>
      <c r="J60" s="158">
        <v>27</v>
      </c>
      <c r="K60" s="158">
        <v>26</v>
      </c>
      <c r="L60" s="158">
        <v>45</v>
      </c>
      <c r="M60" s="158">
        <v>123</v>
      </c>
      <c r="N60" s="158">
        <v>191</v>
      </c>
      <c r="O60" s="158">
        <v>270</v>
      </c>
      <c r="P60" s="158">
        <v>2277</v>
      </c>
      <c r="Q60" s="184" t="s">
        <v>463</v>
      </c>
    </row>
    <row r="61" spans="1:17" x14ac:dyDescent="0.2">
      <c r="A61" s="386" t="s">
        <v>992</v>
      </c>
      <c r="B61" s="100">
        <v>261</v>
      </c>
      <c r="C61" s="100" t="s">
        <v>214</v>
      </c>
      <c r="D61" s="100" t="s">
        <v>214</v>
      </c>
      <c r="E61" s="100" t="s">
        <v>214</v>
      </c>
      <c r="F61" s="100">
        <v>1</v>
      </c>
      <c r="G61" s="100" t="s">
        <v>214</v>
      </c>
      <c r="H61" s="100">
        <v>4</v>
      </c>
      <c r="I61" s="100">
        <v>5</v>
      </c>
      <c r="J61" s="100">
        <v>4</v>
      </c>
      <c r="K61" s="100">
        <v>4</v>
      </c>
      <c r="L61" s="100">
        <v>9</v>
      </c>
      <c r="M61" s="100">
        <v>18</v>
      </c>
      <c r="N61" s="100">
        <v>26</v>
      </c>
      <c r="O61" s="100">
        <v>38</v>
      </c>
      <c r="P61" s="100">
        <v>152</v>
      </c>
      <c r="Q61" s="163" t="s">
        <v>1003</v>
      </c>
    </row>
    <row r="62" spans="1:17" x14ac:dyDescent="0.2">
      <c r="A62" s="386" t="s">
        <v>993</v>
      </c>
      <c r="B62" s="100">
        <v>34</v>
      </c>
      <c r="C62" s="100" t="s">
        <v>214</v>
      </c>
      <c r="D62" s="100" t="s">
        <v>214</v>
      </c>
      <c r="E62" s="100" t="s">
        <v>214</v>
      </c>
      <c r="F62" s="100" t="s">
        <v>214</v>
      </c>
      <c r="G62" s="100" t="s">
        <v>214</v>
      </c>
      <c r="H62" s="100" t="s">
        <v>214</v>
      </c>
      <c r="I62" s="100" t="s">
        <v>214</v>
      </c>
      <c r="J62" s="100">
        <v>1</v>
      </c>
      <c r="K62" s="100" t="s">
        <v>214</v>
      </c>
      <c r="L62" s="100" t="s">
        <v>214</v>
      </c>
      <c r="M62" s="100">
        <v>2</v>
      </c>
      <c r="N62" s="100">
        <v>3</v>
      </c>
      <c r="O62" s="100">
        <v>5</v>
      </c>
      <c r="P62" s="100">
        <v>23</v>
      </c>
      <c r="Q62" s="163" t="s">
        <v>624</v>
      </c>
    </row>
    <row r="63" spans="1:17" x14ac:dyDescent="0.2">
      <c r="A63" s="386" t="s">
        <v>994</v>
      </c>
      <c r="B63" s="100">
        <v>960</v>
      </c>
      <c r="C63" s="100" t="s">
        <v>214</v>
      </c>
      <c r="D63" s="100" t="s">
        <v>214</v>
      </c>
      <c r="E63" s="100" t="s">
        <v>214</v>
      </c>
      <c r="F63" s="100">
        <v>1</v>
      </c>
      <c r="G63" s="100">
        <v>3</v>
      </c>
      <c r="H63" s="100">
        <v>1</v>
      </c>
      <c r="I63" s="100">
        <v>2</v>
      </c>
      <c r="J63" s="100">
        <v>9</v>
      </c>
      <c r="K63" s="100">
        <v>7</v>
      </c>
      <c r="L63" s="100">
        <v>18</v>
      </c>
      <c r="M63" s="100">
        <v>50</v>
      </c>
      <c r="N63" s="100">
        <v>86</v>
      </c>
      <c r="O63" s="100">
        <v>122</v>
      </c>
      <c r="P63" s="100">
        <v>661</v>
      </c>
      <c r="Q63" s="163" t="s">
        <v>613</v>
      </c>
    </row>
    <row r="64" spans="1:17" x14ac:dyDescent="0.2">
      <c r="A64" s="386" t="s">
        <v>995</v>
      </c>
      <c r="B64" s="100">
        <v>368</v>
      </c>
      <c r="C64" s="100" t="s">
        <v>214</v>
      </c>
      <c r="D64" s="100" t="s">
        <v>214</v>
      </c>
      <c r="E64" s="100" t="s">
        <v>214</v>
      </c>
      <c r="F64" s="100" t="s">
        <v>214</v>
      </c>
      <c r="G64" s="100">
        <v>2</v>
      </c>
      <c r="H64" s="100">
        <v>2</v>
      </c>
      <c r="I64" s="100">
        <v>1</v>
      </c>
      <c r="J64" s="100">
        <v>10</v>
      </c>
      <c r="K64" s="100">
        <v>13</v>
      </c>
      <c r="L64" s="100">
        <v>18</v>
      </c>
      <c r="M64" s="100">
        <v>32</v>
      </c>
      <c r="N64" s="100">
        <v>47</v>
      </c>
      <c r="O64" s="100">
        <v>53</v>
      </c>
      <c r="P64" s="100">
        <v>190</v>
      </c>
      <c r="Q64" s="163" t="s">
        <v>615</v>
      </c>
    </row>
    <row r="65" spans="1:17" x14ac:dyDescent="0.2">
      <c r="A65" s="386" t="s">
        <v>996</v>
      </c>
      <c r="B65" s="100">
        <v>1</v>
      </c>
      <c r="C65" s="100" t="s">
        <v>214</v>
      </c>
      <c r="D65" s="100" t="s">
        <v>214</v>
      </c>
      <c r="E65" s="100" t="s">
        <v>214</v>
      </c>
      <c r="F65" s="100" t="s">
        <v>214</v>
      </c>
      <c r="G65" s="100">
        <v>1</v>
      </c>
      <c r="H65" s="100" t="s">
        <v>214</v>
      </c>
      <c r="I65" s="100" t="s">
        <v>214</v>
      </c>
      <c r="J65" s="100" t="s">
        <v>214</v>
      </c>
      <c r="K65" s="100" t="s">
        <v>214</v>
      </c>
      <c r="L65" s="100" t="s">
        <v>214</v>
      </c>
      <c r="M65" s="100" t="s">
        <v>214</v>
      </c>
      <c r="N65" s="100" t="s">
        <v>214</v>
      </c>
      <c r="O65" s="100" t="s">
        <v>214</v>
      </c>
      <c r="P65" s="100" t="s">
        <v>214</v>
      </c>
      <c r="Q65" s="163" t="s">
        <v>625</v>
      </c>
    </row>
    <row r="66" spans="1:17" x14ac:dyDescent="0.2">
      <c r="A66" s="386" t="s">
        <v>997</v>
      </c>
      <c r="B66" s="100">
        <v>1243</v>
      </c>
      <c r="C66" s="100" t="s">
        <v>214</v>
      </c>
      <c r="D66" s="100">
        <v>1</v>
      </c>
      <c r="E66" s="100" t="s">
        <v>214</v>
      </c>
      <c r="F66" s="100" t="s">
        <v>214</v>
      </c>
      <c r="G66" s="100">
        <v>1</v>
      </c>
      <c r="H66" s="100" t="s">
        <v>214</v>
      </c>
      <c r="I66" s="100">
        <v>2</v>
      </c>
      <c r="J66" s="100">
        <v>2</v>
      </c>
      <c r="K66" s="100">
        <v>2</v>
      </c>
      <c r="L66" s="100" t="s">
        <v>214</v>
      </c>
      <c r="M66" s="100">
        <v>20</v>
      </c>
      <c r="N66" s="100">
        <v>27</v>
      </c>
      <c r="O66" s="100">
        <v>51</v>
      </c>
      <c r="P66" s="100">
        <v>1137</v>
      </c>
      <c r="Q66" s="163" t="s">
        <v>617</v>
      </c>
    </row>
    <row r="67" spans="1:17" x14ac:dyDescent="0.2">
      <c r="A67" s="386" t="s">
        <v>998</v>
      </c>
      <c r="B67" s="100">
        <v>101</v>
      </c>
      <c r="C67" s="100" t="s">
        <v>214</v>
      </c>
      <c r="D67" s="100">
        <v>1</v>
      </c>
      <c r="E67" s="100" t="s">
        <v>214</v>
      </c>
      <c r="F67" s="100" t="s">
        <v>214</v>
      </c>
      <c r="G67" s="100" t="s">
        <v>214</v>
      </c>
      <c r="H67" s="100" t="s">
        <v>214</v>
      </c>
      <c r="I67" s="100" t="s">
        <v>214</v>
      </c>
      <c r="J67" s="100">
        <v>1</v>
      </c>
      <c r="K67" s="100" t="s">
        <v>214</v>
      </c>
      <c r="L67" s="100" t="s">
        <v>214</v>
      </c>
      <c r="M67" s="100">
        <v>1</v>
      </c>
      <c r="N67" s="100">
        <v>2</v>
      </c>
      <c r="O67" s="100" t="s">
        <v>214</v>
      </c>
      <c r="P67" s="100">
        <v>96</v>
      </c>
      <c r="Q67" s="163" t="s">
        <v>618</v>
      </c>
    </row>
    <row r="68" spans="1:17" x14ac:dyDescent="0.2">
      <c r="A68" s="386" t="s">
        <v>999</v>
      </c>
      <c r="B68" s="100">
        <v>21</v>
      </c>
      <c r="C68" s="100">
        <v>1</v>
      </c>
      <c r="D68" s="100" t="s">
        <v>214</v>
      </c>
      <c r="E68" s="100" t="s">
        <v>214</v>
      </c>
      <c r="F68" s="100">
        <v>1</v>
      </c>
      <c r="G68" s="100" t="s">
        <v>214</v>
      </c>
      <c r="H68" s="100" t="s">
        <v>214</v>
      </c>
      <c r="I68" s="100" t="s">
        <v>214</v>
      </c>
      <c r="J68" s="100" t="s">
        <v>214</v>
      </c>
      <c r="K68" s="100" t="s">
        <v>214</v>
      </c>
      <c r="L68" s="100" t="s">
        <v>214</v>
      </c>
      <c r="M68" s="100" t="s">
        <v>214</v>
      </c>
      <c r="N68" s="100" t="s">
        <v>214</v>
      </c>
      <c r="O68" s="100">
        <v>1</v>
      </c>
      <c r="P68" s="100">
        <v>18</v>
      </c>
      <c r="Q68" s="163" t="s">
        <v>1004</v>
      </c>
    </row>
    <row r="70" spans="1:17" x14ac:dyDescent="0.2">
      <c r="A70" s="637" t="s">
        <v>1006</v>
      </c>
      <c r="B70" s="638"/>
      <c r="C70" s="638"/>
      <c r="D70" s="638"/>
      <c r="E70" s="638"/>
      <c r="F70" s="638"/>
      <c r="G70" s="638"/>
      <c r="H70" s="638"/>
      <c r="I70" s="638"/>
      <c r="J70" s="638"/>
      <c r="K70" s="638"/>
      <c r="L70" s="638"/>
      <c r="M70" s="638"/>
      <c r="N70" s="638"/>
      <c r="O70" s="638"/>
      <c r="P70" s="638"/>
      <c r="Q70" s="639"/>
    </row>
    <row r="72" spans="1:17" x14ac:dyDescent="0.2">
      <c r="A72" s="385" t="s">
        <v>458</v>
      </c>
      <c r="B72" s="158">
        <v>8152</v>
      </c>
      <c r="C72" s="158" t="s">
        <v>214</v>
      </c>
      <c r="D72" s="158">
        <v>12</v>
      </c>
      <c r="E72" s="158">
        <v>10</v>
      </c>
      <c r="F72" s="158">
        <v>42</v>
      </c>
      <c r="G72" s="158">
        <v>36</v>
      </c>
      <c r="H72" s="158">
        <v>67</v>
      </c>
      <c r="I72" s="158">
        <v>74</v>
      </c>
      <c r="J72" s="158">
        <v>104</v>
      </c>
      <c r="K72" s="158">
        <v>164</v>
      </c>
      <c r="L72" s="158">
        <v>238</v>
      </c>
      <c r="M72" s="158">
        <v>480</v>
      </c>
      <c r="N72" s="158">
        <v>673</v>
      </c>
      <c r="O72" s="158">
        <v>799</v>
      </c>
      <c r="P72" s="158">
        <v>5463</v>
      </c>
      <c r="Q72" s="184" t="s">
        <v>459</v>
      </c>
    </row>
    <row r="73" spans="1:17" x14ac:dyDescent="0.2">
      <c r="A73" s="386" t="s">
        <v>992</v>
      </c>
      <c r="B73" s="100">
        <v>168</v>
      </c>
      <c r="C73" s="100" t="s">
        <v>214</v>
      </c>
      <c r="D73" s="100" t="s">
        <v>214</v>
      </c>
      <c r="E73" s="100" t="s">
        <v>214</v>
      </c>
      <c r="F73" s="100">
        <v>1</v>
      </c>
      <c r="G73" s="100">
        <v>6</v>
      </c>
      <c r="H73" s="100">
        <v>14</v>
      </c>
      <c r="I73" s="100">
        <v>8</v>
      </c>
      <c r="J73" s="100">
        <v>6</v>
      </c>
      <c r="K73" s="100">
        <v>8</v>
      </c>
      <c r="L73" s="100">
        <v>6</v>
      </c>
      <c r="M73" s="100">
        <v>11</v>
      </c>
      <c r="N73" s="100">
        <v>11</v>
      </c>
      <c r="O73" s="100">
        <v>21</v>
      </c>
      <c r="P73" s="100">
        <v>76</v>
      </c>
      <c r="Q73" s="163" t="s">
        <v>1003</v>
      </c>
    </row>
    <row r="74" spans="1:17" x14ac:dyDescent="0.2">
      <c r="A74" s="386" t="s">
        <v>993</v>
      </c>
      <c r="B74" s="100">
        <v>15</v>
      </c>
      <c r="C74" s="100" t="s">
        <v>214</v>
      </c>
      <c r="D74" s="100" t="s">
        <v>214</v>
      </c>
      <c r="E74" s="100" t="s">
        <v>214</v>
      </c>
      <c r="F74" s="100" t="s">
        <v>214</v>
      </c>
      <c r="G74" s="100">
        <v>1</v>
      </c>
      <c r="H74" s="100">
        <v>1</v>
      </c>
      <c r="I74" s="100" t="s">
        <v>214</v>
      </c>
      <c r="J74" s="100" t="s">
        <v>214</v>
      </c>
      <c r="K74" s="100">
        <v>1</v>
      </c>
      <c r="L74" s="100" t="s">
        <v>214</v>
      </c>
      <c r="M74" s="100">
        <v>3</v>
      </c>
      <c r="N74" s="100" t="s">
        <v>214</v>
      </c>
      <c r="O74" s="100">
        <v>1</v>
      </c>
      <c r="P74" s="100">
        <v>8</v>
      </c>
      <c r="Q74" s="163" t="s">
        <v>624</v>
      </c>
    </row>
    <row r="75" spans="1:17" x14ac:dyDescent="0.2">
      <c r="A75" s="386" t="s">
        <v>994</v>
      </c>
      <c r="B75" s="100">
        <v>805</v>
      </c>
      <c r="C75" s="100" t="s">
        <v>214</v>
      </c>
      <c r="D75" s="100">
        <v>3</v>
      </c>
      <c r="E75" s="100">
        <v>3</v>
      </c>
      <c r="F75" s="100">
        <v>18</v>
      </c>
      <c r="G75" s="100">
        <v>12</v>
      </c>
      <c r="H75" s="100">
        <v>11</v>
      </c>
      <c r="I75" s="100">
        <v>16</v>
      </c>
      <c r="J75" s="100">
        <v>21</v>
      </c>
      <c r="K75" s="100">
        <v>35</v>
      </c>
      <c r="L75" s="100">
        <v>44</v>
      </c>
      <c r="M75" s="100">
        <v>81</v>
      </c>
      <c r="N75" s="100">
        <v>120</v>
      </c>
      <c r="O75" s="100">
        <v>115</v>
      </c>
      <c r="P75" s="100">
        <v>329</v>
      </c>
      <c r="Q75" s="163" t="s">
        <v>613</v>
      </c>
    </row>
    <row r="76" spans="1:17" x14ac:dyDescent="0.2">
      <c r="A76" s="386" t="s">
        <v>995</v>
      </c>
      <c r="B76" s="100">
        <v>1683</v>
      </c>
      <c r="C76" s="100" t="s">
        <v>214</v>
      </c>
      <c r="D76" s="100">
        <v>1</v>
      </c>
      <c r="E76" s="100">
        <v>1</v>
      </c>
      <c r="F76" s="100">
        <v>12</v>
      </c>
      <c r="G76" s="100">
        <v>9</v>
      </c>
      <c r="H76" s="100">
        <v>25</v>
      </c>
      <c r="I76" s="100">
        <v>36</v>
      </c>
      <c r="J76" s="100">
        <v>43</v>
      </c>
      <c r="K76" s="100">
        <v>80</v>
      </c>
      <c r="L76" s="100">
        <v>133</v>
      </c>
      <c r="M76" s="100">
        <v>252</v>
      </c>
      <c r="N76" s="100">
        <v>305</v>
      </c>
      <c r="O76" s="100">
        <v>280</v>
      </c>
      <c r="P76" s="100">
        <v>507</v>
      </c>
      <c r="Q76" s="163" t="s">
        <v>615</v>
      </c>
    </row>
    <row r="77" spans="1:17" x14ac:dyDescent="0.2">
      <c r="A77" s="386" t="s">
        <v>996</v>
      </c>
      <c r="B77" s="100">
        <v>17</v>
      </c>
      <c r="C77" s="100" t="s">
        <v>214</v>
      </c>
      <c r="D77" s="100">
        <v>6</v>
      </c>
      <c r="E77" s="100">
        <v>4</v>
      </c>
      <c r="F77" s="100">
        <v>7</v>
      </c>
      <c r="G77" s="100">
        <v>2</v>
      </c>
      <c r="H77" s="100">
        <v>2</v>
      </c>
      <c r="I77" s="100" t="s">
        <v>214</v>
      </c>
      <c r="J77" s="100" t="s">
        <v>214</v>
      </c>
      <c r="K77" s="100" t="s">
        <v>214</v>
      </c>
      <c r="L77" s="100" t="s">
        <v>214</v>
      </c>
      <c r="M77" s="100" t="s">
        <v>214</v>
      </c>
      <c r="N77" s="100" t="s">
        <v>214</v>
      </c>
      <c r="O77" s="100" t="s">
        <v>214</v>
      </c>
      <c r="P77" s="100" t="s">
        <v>214</v>
      </c>
      <c r="Q77" s="163" t="s">
        <v>625</v>
      </c>
    </row>
    <row r="78" spans="1:17" x14ac:dyDescent="0.2">
      <c r="A78" s="386" t="s">
        <v>997</v>
      </c>
      <c r="B78" s="100">
        <v>4772</v>
      </c>
      <c r="C78" s="100" t="s">
        <v>214</v>
      </c>
      <c r="D78" s="100">
        <v>2</v>
      </c>
      <c r="E78" s="100">
        <v>2</v>
      </c>
      <c r="F78" s="100">
        <v>2</v>
      </c>
      <c r="G78" s="100">
        <v>5</v>
      </c>
      <c r="H78" s="100">
        <v>10</v>
      </c>
      <c r="I78" s="100">
        <v>14</v>
      </c>
      <c r="J78" s="100">
        <v>33</v>
      </c>
      <c r="K78" s="100">
        <v>37</v>
      </c>
      <c r="L78" s="100">
        <v>50</v>
      </c>
      <c r="M78" s="100">
        <v>128</v>
      </c>
      <c r="N78" s="100">
        <v>228</v>
      </c>
      <c r="O78" s="100">
        <v>366</v>
      </c>
      <c r="P78" s="100">
        <v>3897</v>
      </c>
      <c r="Q78" s="163" t="s">
        <v>617</v>
      </c>
    </row>
    <row r="79" spans="1:17" x14ac:dyDescent="0.2">
      <c r="A79" s="386" t="s">
        <v>998</v>
      </c>
      <c r="B79" s="100">
        <v>622</v>
      </c>
      <c r="C79" s="100" t="s">
        <v>214</v>
      </c>
      <c r="D79" s="100" t="s">
        <v>214</v>
      </c>
      <c r="E79" s="100" t="s">
        <v>214</v>
      </c>
      <c r="F79" s="100">
        <v>2</v>
      </c>
      <c r="G79" s="100">
        <v>1</v>
      </c>
      <c r="H79" s="100">
        <v>3</v>
      </c>
      <c r="I79" s="100" t="s">
        <v>214</v>
      </c>
      <c r="J79" s="100" t="s">
        <v>214</v>
      </c>
      <c r="K79" s="100">
        <v>2</v>
      </c>
      <c r="L79" s="100">
        <v>4</v>
      </c>
      <c r="M79" s="100">
        <v>2</v>
      </c>
      <c r="N79" s="100">
        <v>5</v>
      </c>
      <c r="O79" s="100">
        <v>8</v>
      </c>
      <c r="P79" s="100">
        <v>595</v>
      </c>
      <c r="Q79" s="163" t="s">
        <v>618</v>
      </c>
    </row>
    <row r="80" spans="1:17" x14ac:dyDescent="0.2">
      <c r="A80" s="386" t="s">
        <v>999</v>
      </c>
      <c r="B80" s="100">
        <v>70</v>
      </c>
      <c r="C80" s="100" t="s">
        <v>214</v>
      </c>
      <c r="D80" s="100" t="s">
        <v>214</v>
      </c>
      <c r="E80" s="100" t="s">
        <v>214</v>
      </c>
      <c r="F80" s="100" t="s">
        <v>214</v>
      </c>
      <c r="G80" s="100" t="s">
        <v>214</v>
      </c>
      <c r="H80" s="100">
        <v>1</v>
      </c>
      <c r="I80" s="100" t="s">
        <v>214</v>
      </c>
      <c r="J80" s="100">
        <v>1</v>
      </c>
      <c r="K80" s="100">
        <v>1</v>
      </c>
      <c r="L80" s="100">
        <v>1</v>
      </c>
      <c r="M80" s="100">
        <v>3</v>
      </c>
      <c r="N80" s="100">
        <v>4</v>
      </c>
      <c r="O80" s="100">
        <v>8</v>
      </c>
      <c r="P80" s="100">
        <v>51</v>
      </c>
      <c r="Q80" s="163" t="s">
        <v>1004</v>
      </c>
    </row>
    <row r="81" spans="1:17" x14ac:dyDescent="0.2">
      <c r="A81" s="387" t="s">
        <v>1000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63"/>
    </row>
    <row r="82" spans="1:17" x14ac:dyDescent="0.2">
      <c r="A82" s="385" t="s">
        <v>1001</v>
      </c>
      <c r="B82" s="158">
        <v>4250</v>
      </c>
      <c r="C82" s="158" t="s">
        <v>214</v>
      </c>
      <c r="D82" s="158">
        <v>8</v>
      </c>
      <c r="E82" s="158">
        <v>7</v>
      </c>
      <c r="F82" s="158">
        <v>37</v>
      </c>
      <c r="G82" s="158">
        <v>27</v>
      </c>
      <c r="H82" s="158">
        <v>56</v>
      </c>
      <c r="I82" s="158">
        <v>55</v>
      </c>
      <c r="J82" s="158">
        <v>72</v>
      </c>
      <c r="K82" s="158">
        <v>130</v>
      </c>
      <c r="L82" s="158">
        <v>189</v>
      </c>
      <c r="M82" s="158">
        <v>374</v>
      </c>
      <c r="N82" s="158">
        <v>534</v>
      </c>
      <c r="O82" s="158">
        <v>566</v>
      </c>
      <c r="P82" s="158">
        <v>2202</v>
      </c>
      <c r="Q82" s="184" t="s">
        <v>461</v>
      </c>
    </row>
    <row r="83" spans="1:17" x14ac:dyDescent="0.2">
      <c r="A83" s="386" t="s">
        <v>992</v>
      </c>
      <c r="B83" s="100">
        <v>106</v>
      </c>
      <c r="C83" s="100" t="s">
        <v>214</v>
      </c>
      <c r="D83" s="100" t="s">
        <v>214</v>
      </c>
      <c r="E83" s="100" t="s">
        <v>214</v>
      </c>
      <c r="F83" s="100">
        <v>1</v>
      </c>
      <c r="G83" s="100">
        <v>3</v>
      </c>
      <c r="H83" s="100">
        <v>10</v>
      </c>
      <c r="I83" s="100">
        <v>2</v>
      </c>
      <c r="J83" s="100">
        <v>4</v>
      </c>
      <c r="K83" s="100">
        <v>4</v>
      </c>
      <c r="L83" s="100">
        <v>4</v>
      </c>
      <c r="M83" s="100">
        <v>9</v>
      </c>
      <c r="N83" s="100">
        <v>7</v>
      </c>
      <c r="O83" s="100">
        <v>18</v>
      </c>
      <c r="P83" s="100">
        <v>44</v>
      </c>
      <c r="Q83" s="163" t="s">
        <v>1003</v>
      </c>
    </row>
    <row r="84" spans="1:17" x14ac:dyDescent="0.2">
      <c r="A84" s="386" t="s">
        <v>993</v>
      </c>
      <c r="B84" s="100">
        <v>3</v>
      </c>
      <c r="C84" s="100" t="s">
        <v>214</v>
      </c>
      <c r="D84" s="100" t="s">
        <v>214</v>
      </c>
      <c r="E84" s="100" t="s">
        <v>214</v>
      </c>
      <c r="F84" s="100" t="s">
        <v>214</v>
      </c>
      <c r="G84" s="100" t="s">
        <v>214</v>
      </c>
      <c r="H84" s="100" t="s">
        <v>214</v>
      </c>
      <c r="I84" s="100" t="s">
        <v>214</v>
      </c>
      <c r="J84" s="100" t="s">
        <v>214</v>
      </c>
      <c r="K84" s="100" t="s">
        <v>214</v>
      </c>
      <c r="L84" s="100" t="s">
        <v>214</v>
      </c>
      <c r="M84" s="100">
        <v>1</v>
      </c>
      <c r="N84" s="100" t="s">
        <v>214</v>
      </c>
      <c r="O84" s="100" t="s">
        <v>214</v>
      </c>
      <c r="P84" s="100">
        <v>2</v>
      </c>
      <c r="Q84" s="163" t="s">
        <v>624</v>
      </c>
    </row>
    <row r="85" spans="1:17" x14ac:dyDescent="0.2">
      <c r="A85" s="386" t="s">
        <v>994</v>
      </c>
      <c r="B85" s="100">
        <v>467</v>
      </c>
      <c r="C85" s="100" t="s">
        <v>214</v>
      </c>
      <c r="D85" s="100">
        <v>3</v>
      </c>
      <c r="E85" s="100">
        <v>3</v>
      </c>
      <c r="F85" s="100">
        <v>14</v>
      </c>
      <c r="G85" s="100">
        <v>10</v>
      </c>
      <c r="H85" s="100">
        <v>9</v>
      </c>
      <c r="I85" s="100">
        <v>10</v>
      </c>
      <c r="J85" s="100">
        <v>12</v>
      </c>
      <c r="K85" s="100">
        <v>24</v>
      </c>
      <c r="L85" s="100">
        <v>29</v>
      </c>
      <c r="M85" s="100">
        <v>44</v>
      </c>
      <c r="N85" s="100">
        <v>75</v>
      </c>
      <c r="O85" s="100">
        <v>61</v>
      </c>
      <c r="P85" s="100">
        <v>176</v>
      </c>
      <c r="Q85" s="163" t="s">
        <v>613</v>
      </c>
    </row>
    <row r="86" spans="1:17" x14ac:dyDescent="0.2">
      <c r="A86" s="386" t="s">
        <v>995</v>
      </c>
      <c r="B86" s="100">
        <v>1342</v>
      </c>
      <c r="C86" s="100" t="s">
        <v>214</v>
      </c>
      <c r="D86" s="100">
        <v>1</v>
      </c>
      <c r="E86" s="100">
        <v>1</v>
      </c>
      <c r="F86" s="100">
        <v>11</v>
      </c>
      <c r="G86" s="100">
        <v>8</v>
      </c>
      <c r="H86" s="100">
        <v>24</v>
      </c>
      <c r="I86" s="100">
        <v>31</v>
      </c>
      <c r="J86" s="100">
        <v>29</v>
      </c>
      <c r="K86" s="100">
        <v>69</v>
      </c>
      <c r="L86" s="100">
        <v>106</v>
      </c>
      <c r="M86" s="100">
        <v>214</v>
      </c>
      <c r="N86" s="100">
        <v>256</v>
      </c>
      <c r="O86" s="100">
        <v>221</v>
      </c>
      <c r="P86" s="100">
        <v>372</v>
      </c>
      <c r="Q86" s="163" t="s">
        <v>615</v>
      </c>
    </row>
    <row r="87" spans="1:17" x14ac:dyDescent="0.2">
      <c r="A87" s="386" t="s">
        <v>996</v>
      </c>
      <c r="B87" s="100">
        <v>12</v>
      </c>
      <c r="C87" s="100" t="s">
        <v>214</v>
      </c>
      <c r="D87" s="100">
        <v>2</v>
      </c>
      <c r="E87" s="100">
        <v>1</v>
      </c>
      <c r="F87" s="100">
        <v>7</v>
      </c>
      <c r="G87" s="100">
        <v>2</v>
      </c>
      <c r="H87" s="100">
        <v>1</v>
      </c>
      <c r="I87" s="100" t="s">
        <v>214</v>
      </c>
      <c r="J87" s="100" t="s">
        <v>214</v>
      </c>
      <c r="K87" s="100" t="s">
        <v>214</v>
      </c>
      <c r="L87" s="100" t="s">
        <v>214</v>
      </c>
      <c r="M87" s="100" t="s">
        <v>214</v>
      </c>
      <c r="N87" s="100" t="s">
        <v>214</v>
      </c>
      <c r="O87" s="100" t="s">
        <v>214</v>
      </c>
      <c r="P87" s="100" t="s">
        <v>214</v>
      </c>
      <c r="Q87" s="163" t="s">
        <v>625</v>
      </c>
    </row>
    <row r="88" spans="1:17" x14ac:dyDescent="0.2">
      <c r="A88" s="386" t="s">
        <v>997</v>
      </c>
      <c r="B88" s="100">
        <v>2152</v>
      </c>
      <c r="C88" s="100" t="s">
        <v>214</v>
      </c>
      <c r="D88" s="100">
        <v>2</v>
      </c>
      <c r="E88" s="100">
        <v>2</v>
      </c>
      <c r="F88" s="100">
        <v>2</v>
      </c>
      <c r="G88" s="100">
        <v>4</v>
      </c>
      <c r="H88" s="100">
        <v>9</v>
      </c>
      <c r="I88" s="100">
        <v>12</v>
      </c>
      <c r="J88" s="100">
        <v>27</v>
      </c>
      <c r="K88" s="100">
        <v>31</v>
      </c>
      <c r="L88" s="100">
        <v>45</v>
      </c>
      <c r="M88" s="100">
        <v>102</v>
      </c>
      <c r="N88" s="100">
        <v>188</v>
      </c>
      <c r="O88" s="100">
        <v>254</v>
      </c>
      <c r="P88" s="100">
        <v>1476</v>
      </c>
      <c r="Q88" s="163" t="s">
        <v>617</v>
      </c>
    </row>
    <row r="89" spans="1:17" x14ac:dyDescent="0.2">
      <c r="A89" s="386" t="s">
        <v>998</v>
      </c>
      <c r="B89" s="100">
        <v>139</v>
      </c>
      <c r="C89" s="100" t="s">
        <v>214</v>
      </c>
      <c r="D89" s="100" t="s">
        <v>214</v>
      </c>
      <c r="E89" s="100" t="s">
        <v>214</v>
      </c>
      <c r="F89" s="100">
        <v>2</v>
      </c>
      <c r="G89" s="100" t="s">
        <v>214</v>
      </c>
      <c r="H89" s="100">
        <v>2</v>
      </c>
      <c r="I89" s="100" t="s">
        <v>214</v>
      </c>
      <c r="J89" s="100" t="s">
        <v>214</v>
      </c>
      <c r="K89" s="100">
        <v>2</v>
      </c>
      <c r="L89" s="100">
        <v>4</v>
      </c>
      <c r="M89" s="100">
        <v>1</v>
      </c>
      <c r="N89" s="100">
        <v>4</v>
      </c>
      <c r="O89" s="100">
        <v>6</v>
      </c>
      <c r="P89" s="100">
        <v>118</v>
      </c>
      <c r="Q89" s="163" t="s">
        <v>618</v>
      </c>
    </row>
    <row r="90" spans="1:17" x14ac:dyDescent="0.2">
      <c r="A90" s="386" t="s">
        <v>999</v>
      </c>
      <c r="B90" s="100">
        <v>29</v>
      </c>
      <c r="C90" s="100" t="s">
        <v>214</v>
      </c>
      <c r="D90" s="100" t="s">
        <v>214</v>
      </c>
      <c r="E90" s="100" t="s">
        <v>214</v>
      </c>
      <c r="F90" s="100" t="s">
        <v>214</v>
      </c>
      <c r="G90" s="100" t="s">
        <v>214</v>
      </c>
      <c r="H90" s="100">
        <v>1</v>
      </c>
      <c r="I90" s="100" t="s">
        <v>214</v>
      </c>
      <c r="J90" s="100" t="s">
        <v>214</v>
      </c>
      <c r="K90" s="100" t="s">
        <v>214</v>
      </c>
      <c r="L90" s="100">
        <v>1</v>
      </c>
      <c r="M90" s="100">
        <v>3</v>
      </c>
      <c r="N90" s="100">
        <v>4</v>
      </c>
      <c r="O90" s="100">
        <v>6</v>
      </c>
      <c r="P90" s="100">
        <v>14</v>
      </c>
      <c r="Q90" s="163" t="s">
        <v>1004</v>
      </c>
    </row>
    <row r="91" spans="1:17" x14ac:dyDescent="0.2">
      <c r="A91" s="387" t="s">
        <v>1000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63"/>
    </row>
    <row r="92" spans="1:17" x14ac:dyDescent="0.2">
      <c r="A92" s="385" t="s">
        <v>1002</v>
      </c>
      <c r="B92" s="158">
        <v>3902</v>
      </c>
      <c r="C92" s="158" t="s">
        <v>214</v>
      </c>
      <c r="D92" s="158">
        <v>4</v>
      </c>
      <c r="E92" s="158">
        <v>3</v>
      </c>
      <c r="F92" s="158">
        <v>5</v>
      </c>
      <c r="G92" s="158">
        <v>9</v>
      </c>
      <c r="H92" s="158">
        <v>11</v>
      </c>
      <c r="I92" s="158">
        <v>19</v>
      </c>
      <c r="J92" s="158">
        <v>32</v>
      </c>
      <c r="K92" s="158">
        <v>34</v>
      </c>
      <c r="L92" s="158">
        <v>49</v>
      </c>
      <c r="M92" s="158">
        <v>106</v>
      </c>
      <c r="N92" s="158">
        <v>139</v>
      </c>
      <c r="O92" s="158">
        <v>233</v>
      </c>
      <c r="P92" s="158">
        <v>3261</v>
      </c>
      <c r="Q92" s="184" t="s">
        <v>463</v>
      </c>
    </row>
    <row r="93" spans="1:17" x14ac:dyDescent="0.2">
      <c r="A93" s="386" t="s">
        <v>992</v>
      </c>
      <c r="B93" s="100">
        <v>62</v>
      </c>
      <c r="C93" s="100" t="s">
        <v>214</v>
      </c>
      <c r="D93" s="100" t="s">
        <v>214</v>
      </c>
      <c r="E93" s="100" t="s">
        <v>214</v>
      </c>
      <c r="F93" s="100" t="s">
        <v>214</v>
      </c>
      <c r="G93" s="100">
        <v>3</v>
      </c>
      <c r="H93" s="100">
        <v>4</v>
      </c>
      <c r="I93" s="100">
        <v>6</v>
      </c>
      <c r="J93" s="100">
        <v>2</v>
      </c>
      <c r="K93" s="100">
        <v>4</v>
      </c>
      <c r="L93" s="100">
        <v>2</v>
      </c>
      <c r="M93" s="100">
        <v>2</v>
      </c>
      <c r="N93" s="100">
        <v>4</v>
      </c>
      <c r="O93" s="100">
        <v>3</v>
      </c>
      <c r="P93" s="100">
        <v>32</v>
      </c>
      <c r="Q93" s="163" t="s">
        <v>1003</v>
      </c>
    </row>
    <row r="94" spans="1:17" x14ac:dyDescent="0.2">
      <c r="A94" s="386" t="s">
        <v>993</v>
      </c>
      <c r="B94" s="100">
        <v>12</v>
      </c>
      <c r="C94" s="100" t="s">
        <v>214</v>
      </c>
      <c r="D94" s="100" t="s">
        <v>214</v>
      </c>
      <c r="E94" s="100" t="s">
        <v>214</v>
      </c>
      <c r="F94" s="100" t="s">
        <v>214</v>
      </c>
      <c r="G94" s="100">
        <v>1</v>
      </c>
      <c r="H94" s="100">
        <v>1</v>
      </c>
      <c r="I94" s="100" t="s">
        <v>214</v>
      </c>
      <c r="J94" s="100" t="s">
        <v>214</v>
      </c>
      <c r="K94" s="100">
        <v>1</v>
      </c>
      <c r="L94" s="100" t="s">
        <v>214</v>
      </c>
      <c r="M94" s="100">
        <v>2</v>
      </c>
      <c r="N94" s="100" t="s">
        <v>214</v>
      </c>
      <c r="O94" s="100">
        <v>1</v>
      </c>
      <c r="P94" s="100">
        <v>6</v>
      </c>
      <c r="Q94" s="163" t="s">
        <v>624</v>
      </c>
    </row>
    <row r="95" spans="1:17" x14ac:dyDescent="0.2">
      <c r="A95" s="386" t="s">
        <v>994</v>
      </c>
      <c r="B95" s="100">
        <v>338</v>
      </c>
      <c r="C95" s="100" t="s">
        <v>214</v>
      </c>
      <c r="D95" s="100" t="s">
        <v>214</v>
      </c>
      <c r="E95" s="100" t="s">
        <v>214</v>
      </c>
      <c r="F95" s="100">
        <v>4</v>
      </c>
      <c r="G95" s="100">
        <v>2</v>
      </c>
      <c r="H95" s="100">
        <v>2</v>
      </c>
      <c r="I95" s="100">
        <v>6</v>
      </c>
      <c r="J95" s="100">
        <v>9</v>
      </c>
      <c r="K95" s="100">
        <v>11</v>
      </c>
      <c r="L95" s="100">
        <v>15</v>
      </c>
      <c r="M95" s="100">
        <v>37</v>
      </c>
      <c r="N95" s="100">
        <v>45</v>
      </c>
      <c r="O95" s="100">
        <v>54</v>
      </c>
      <c r="P95" s="100">
        <v>153</v>
      </c>
      <c r="Q95" s="163" t="s">
        <v>613</v>
      </c>
    </row>
    <row r="96" spans="1:17" x14ac:dyDescent="0.2">
      <c r="A96" s="386" t="s">
        <v>995</v>
      </c>
      <c r="B96" s="100">
        <v>341</v>
      </c>
      <c r="C96" s="100" t="s">
        <v>214</v>
      </c>
      <c r="D96" s="100" t="s">
        <v>214</v>
      </c>
      <c r="E96" s="100" t="s">
        <v>214</v>
      </c>
      <c r="F96" s="100">
        <v>1</v>
      </c>
      <c r="G96" s="100">
        <v>1</v>
      </c>
      <c r="H96" s="100">
        <v>1</v>
      </c>
      <c r="I96" s="100">
        <v>5</v>
      </c>
      <c r="J96" s="100">
        <v>14</v>
      </c>
      <c r="K96" s="100">
        <v>11</v>
      </c>
      <c r="L96" s="100">
        <v>27</v>
      </c>
      <c r="M96" s="100">
        <v>38</v>
      </c>
      <c r="N96" s="100">
        <v>49</v>
      </c>
      <c r="O96" s="100">
        <v>59</v>
      </c>
      <c r="P96" s="100">
        <v>135</v>
      </c>
      <c r="Q96" s="163" t="s">
        <v>615</v>
      </c>
    </row>
    <row r="97" spans="1:17" x14ac:dyDescent="0.2">
      <c r="A97" s="386" t="s">
        <v>996</v>
      </c>
      <c r="B97" s="100">
        <v>5</v>
      </c>
      <c r="C97" s="100" t="s">
        <v>214</v>
      </c>
      <c r="D97" s="100">
        <v>4</v>
      </c>
      <c r="E97" s="100">
        <v>3</v>
      </c>
      <c r="F97" s="100" t="s">
        <v>214</v>
      </c>
      <c r="G97" s="100" t="s">
        <v>214</v>
      </c>
      <c r="H97" s="100">
        <v>1</v>
      </c>
      <c r="I97" s="100" t="s">
        <v>214</v>
      </c>
      <c r="J97" s="100" t="s">
        <v>214</v>
      </c>
      <c r="K97" s="100" t="s">
        <v>214</v>
      </c>
      <c r="L97" s="100" t="s">
        <v>214</v>
      </c>
      <c r="M97" s="100" t="s">
        <v>214</v>
      </c>
      <c r="N97" s="100" t="s">
        <v>214</v>
      </c>
      <c r="O97" s="100" t="s">
        <v>214</v>
      </c>
      <c r="P97" s="100" t="s">
        <v>214</v>
      </c>
      <c r="Q97" s="163" t="s">
        <v>625</v>
      </c>
    </row>
    <row r="98" spans="1:17" x14ac:dyDescent="0.2">
      <c r="A98" s="386" t="s">
        <v>997</v>
      </c>
      <c r="B98" s="100">
        <v>2620</v>
      </c>
      <c r="C98" s="100" t="s">
        <v>214</v>
      </c>
      <c r="D98" s="100" t="s">
        <v>214</v>
      </c>
      <c r="E98" s="100" t="s">
        <v>214</v>
      </c>
      <c r="F98" s="100" t="s">
        <v>214</v>
      </c>
      <c r="G98" s="100">
        <v>1</v>
      </c>
      <c r="H98" s="100">
        <v>1</v>
      </c>
      <c r="I98" s="100">
        <v>2</v>
      </c>
      <c r="J98" s="100">
        <v>6</v>
      </c>
      <c r="K98" s="100">
        <v>6</v>
      </c>
      <c r="L98" s="100">
        <v>5</v>
      </c>
      <c r="M98" s="100">
        <v>26</v>
      </c>
      <c r="N98" s="100">
        <v>40</v>
      </c>
      <c r="O98" s="100">
        <v>112</v>
      </c>
      <c r="P98" s="100">
        <v>2421</v>
      </c>
      <c r="Q98" s="163" t="s">
        <v>617</v>
      </c>
    </row>
    <row r="99" spans="1:17" x14ac:dyDescent="0.2">
      <c r="A99" s="386" t="s">
        <v>998</v>
      </c>
      <c r="B99" s="100">
        <v>483</v>
      </c>
      <c r="C99" s="100" t="s">
        <v>214</v>
      </c>
      <c r="D99" s="100" t="s">
        <v>214</v>
      </c>
      <c r="E99" s="100" t="s">
        <v>214</v>
      </c>
      <c r="F99" s="100" t="s">
        <v>214</v>
      </c>
      <c r="G99" s="100">
        <v>1</v>
      </c>
      <c r="H99" s="100">
        <v>1</v>
      </c>
      <c r="I99" s="100" t="s">
        <v>214</v>
      </c>
      <c r="J99" s="100" t="s">
        <v>214</v>
      </c>
      <c r="K99" s="100" t="s">
        <v>214</v>
      </c>
      <c r="L99" s="100" t="s">
        <v>214</v>
      </c>
      <c r="M99" s="100">
        <v>1</v>
      </c>
      <c r="N99" s="100">
        <v>1</v>
      </c>
      <c r="O99" s="100">
        <v>2</v>
      </c>
      <c r="P99" s="100">
        <v>477</v>
      </c>
      <c r="Q99" s="163" t="s">
        <v>618</v>
      </c>
    </row>
    <row r="100" spans="1:17" x14ac:dyDescent="0.2">
      <c r="A100" s="386" t="s">
        <v>999</v>
      </c>
      <c r="B100" s="100">
        <v>41</v>
      </c>
      <c r="C100" s="100" t="s">
        <v>214</v>
      </c>
      <c r="D100" s="100" t="s">
        <v>214</v>
      </c>
      <c r="E100" s="100" t="s">
        <v>214</v>
      </c>
      <c r="F100" s="100" t="s">
        <v>214</v>
      </c>
      <c r="G100" s="100" t="s">
        <v>214</v>
      </c>
      <c r="H100" s="100" t="s">
        <v>214</v>
      </c>
      <c r="I100" s="100" t="s">
        <v>214</v>
      </c>
      <c r="J100" s="100">
        <v>1</v>
      </c>
      <c r="K100" s="100">
        <v>1</v>
      </c>
      <c r="L100" s="100" t="s">
        <v>214</v>
      </c>
      <c r="M100" s="100" t="s">
        <v>214</v>
      </c>
      <c r="N100" s="100" t="s">
        <v>214</v>
      </c>
      <c r="O100" s="100">
        <v>2</v>
      </c>
      <c r="P100" s="100">
        <v>37</v>
      </c>
      <c r="Q100" s="163" t="s">
        <v>1004</v>
      </c>
    </row>
  </sheetData>
  <mergeCells count="22">
    <mergeCell ref="A38:Q38"/>
    <mergeCell ref="A70:Q70"/>
    <mergeCell ref="O4:O5"/>
    <mergeCell ref="C3:P3"/>
    <mergeCell ref="B3:B5"/>
    <mergeCell ref="D4:E4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1:Q1"/>
    <mergeCell ref="A2:Q2"/>
    <mergeCell ref="Q3:Q5"/>
    <mergeCell ref="A6:Q6"/>
    <mergeCell ref="A3:A5"/>
    <mergeCell ref="C4:C5"/>
    <mergeCell ref="P4:P5"/>
  </mergeCells>
  <hyperlinks>
    <hyperlink ref="S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2.75" x14ac:dyDescent="0.2"/>
  <cols>
    <col min="1" max="1" width="37.42578125" style="2" customWidth="1"/>
    <col min="2" max="7" width="14.28515625" style="2" customWidth="1"/>
    <col min="8" max="8" width="14.28515625" style="32" customWidth="1"/>
    <col min="9" max="10" width="14.28515625" style="2" customWidth="1"/>
    <col min="11" max="16384" width="9.140625" style="2"/>
  </cols>
  <sheetData>
    <row r="1" spans="1:12" ht="30" customHeight="1" x14ac:dyDescent="0.2">
      <c r="A1" s="640" t="s">
        <v>1255</v>
      </c>
      <c r="B1" s="640"/>
      <c r="C1" s="640"/>
      <c r="D1" s="640"/>
      <c r="E1" s="640"/>
      <c r="F1" s="640"/>
      <c r="G1" s="640"/>
      <c r="H1" s="640"/>
      <c r="I1" s="640"/>
      <c r="J1" s="640"/>
      <c r="L1" s="41" t="s">
        <v>3</v>
      </c>
    </row>
    <row r="2" spans="1:12" ht="20.100000000000001" customHeight="1" x14ac:dyDescent="0.2">
      <c r="A2" s="624" t="s">
        <v>1007</v>
      </c>
      <c r="B2" s="624"/>
      <c r="C2" s="624"/>
      <c r="D2" s="624"/>
      <c r="E2" s="624"/>
      <c r="F2" s="624"/>
      <c r="G2" s="624"/>
      <c r="H2" s="624"/>
      <c r="I2" s="624"/>
      <c r="J2" s="624"/>
    </row>
    <row r="3" spans="1:12" ht="25.5" customHeight="1" x14ac:dyDescent="0.2">
      <c r="A3" s="557" t="s">
        <v>958</v>
      </c>
      <c r="B3" s="567" t="s">
        <v>436</v>
      </c>
      <c r="C3" s="567" t="s">
        <v>912</v>
      </c>
      <c r="D3" s="567" t="s">
        <v>913</v>
      </c>
      <c r="E3" s="561" t="s">
        <v>627</v>
      </c>
      <c r="F3" s="562"/>
      <c r="G3" s="563"/>
      <c r="H3" s="561" t="s">
        <v>439</v>
      </c>
      <c r="I3" s="562"/>
      <c r="J3" s="562"/>
    </row>
    <row r="4" spans="1:12" ht="25.5" customHeight="1" x14ac:dyDescent="0.2">
      <c r="A4" s="558"/>
      <c r="B4" s="568"/>
      <c r="C4" s="568"/>
      <c r="D4" s="568"/>
      <c r="E4" s="172" t="s">
        <v>440</v>
      </c>
      <c r="F4" s="174" t="s">
        <v>929</v>
      </c>
      <c r="G4" s="174" t="s">
        <v>930</v>
      </c>
      <c r="H4" s="174" t="s">
        <v>440</v>
      </c>
      <c r="I4" s="174" t="s">
        <v>929</v>
      </c>
      <c r="J4" s="174" t="s">
        <v>930</v>
      </c>
    </row>
    <row r="5" spans="1:12" x14ac:dyDescent="0.2">
      <c r="A5" s="605" t="s">
        <v>957</v>
      </c>
      <c r="B5" s="605"/>
      <c r="C5" s="605"/>
      <c r="D5" s="605"/>
      <c r="E5" s="605"/>
      <c r="F5" s="605"/>
      <c r="G5" s="605"/>
      <c r="H5" s="605"/>
      <c r="I5" s="605"/>
      <c r="J5" s="605"/>
    </row>
    <row r="6" spans="1:12" s="63" customFormat="1" x14ac:dyDescent="0.2">
      <c r="A6" s="135"/>
      <c r="B6" s="153"/>
      <c r="C6" s="153"/>
      <c r="D6" s="153"/>
      <c r="E6" s="153"/>
      <c r="F6" s="153"/>
      <c r="G6" s="153"/>
      <c r="H6" s="390"/>
      <c r="I6" s="153"/>
      <c r="J6" s="135"/>
    </row>
    <row r="7" spans="1:12" s="63" customFormat="1" x14ac:dyDescent="0.2">
      <c r="A7" s="135" t="s">
        <v>1015</v>
      </c>
      <c r="B7" s="153">
        <v>31</v>
      </c>
      <c r="C7" s="153">
        <v>16</v>
      </c>
      <c r="D7" s="153">
        <v>15</v>
      </c>
      <c r="E7" s="153">
        <v>16</v>
      </c>
      <c r="F7" s="153">
        <v>8</v>
      </c>
      <c r="G7" s="153">
        <v>8</v>
      </c>
      <c r="H7" s="390">
        <v>15</v>
      </c>
      <c r="I7" s="153">
        <v>8</v>
      </c>
      <c r="J7" s="135">
        <v>7</v>
      </c>
    </row>
    <row r="8" spans="1:12" s="63" customFormat="1" x14ac:dyDescent="0.2">
      <c r="A8" s="135"/>
      <c r="B8" s="153"/>
      <c r="C8" s="153"/>
      <c r="D8" s="153"/>
      <c r="E8" s="153"/>
      <c r="F8" s="153"/>
      <c r="G8" s="153"/>
      <c r="H8" s="390"/>
      <c r="I8" s="153"/>
      <c r="J8" s="135"/>
    </row>
    <row r="9" spans="1:12" x14ac:dyDescent="0.2">
      <c r="A9" s="2" t="s">
        <v>1020</v>
      </c>
      <c r="B9" s="100">
        <v>23</v>
      </c>
      <c r="C9" s="100">
        <v>12</v>
      </c>
      <c r="D9" s="100">
        <v>11</v>
      </c>
      <c r="E9" s="100">
        <v>13</v>
      </c>
      <c r="F9" s="100">
        <v>7</v>
      </c>
      <c r="G9" s="100">
        <v>6</v>
      </c>
      <c r="H9" s="257">
        <v>10</v>
      </c>
      <c r="I9" s="100">
        <v>5</v>
      </c>
      <c r="J9" s="99">
        <v>5</v>
      </c>
    </row>
    <row r="10" spans="1:12" x14ac:dyDescent="0.2">
      <c r="A10" s="140" t="s">
        <v>1019</v>
      </c>
      <c r="B10" s="100">
        <v>22</v>
      </c>
      <c r="C10" s="100">
        <v>12</v>
      </c>
      <c r="D10" s="100">
        <v>10</v>
      </c>
      <c r="E10" s="100">
        <v>12</v>
      </c>
      <c r="F10" s="100">
        <v>7</v>
      </c>
      <c r="G10" s="100">
        <v>5</v>
      </c>
      <c r="H10" s="257">
        <v>10</v>
      </c>
      <c r="I10" s="100">
        <v>5</v>
      </c>
      <c r="J10" s="99">
        <v>5</v>
      </c>
    </row>
    <row r="11" spans="1:12" x14ac:dyDescent="0.2">
      <c r="A11" s="221" t="s">
        <v>1010</v>
      </c>
      <c r="B11" s="100">
        <v>15</v>
      </c>
      <c r="C11" s="100">
        <v>10</v>
      </c>
      <c r="D11" s="100">
        <v>5</v>
      </c>
      <c r="E11" s="100">
        <v>8</v>
      </c>
      <c r="F11" s="100">
        <v>5</v>
      </c>
      <c r="G11" s="100">
        <v>3</v>
      </c>
      <c r="H11" s="257">
        <v>7</v>
      </c>
      <c r="I11" s="100">
        <v>5</v>
      </c>
      <c r="J11" s="99">
        <v>2</v>
      </c>
    </row>
    <row r="12" spans="1:12" ht="14.25" x14ac:dyDescent="0.2">
      <c r="A12" s="166" t="s">
        <v>1016</v>
      </c>
      <c r="B12" s="100">
        <v>9</v>
      </c>
      <c r="C12" s="100">
        <v>5</v>
      </c>
      <c r="D12" s="100">
        <v>4</v>
      </c>
      <c r="E12" s="100">
        <v>5</v>
      </c>
      <c r="F12" s="100">
        <v>2</v>
      </c>
      <c r="G12" s="100">
        <v>3</v>
      </c>
      <c r="H12" s="257">
        <v>4</v>
      </c>
      <c r="I12" s="100">
        <v>3</v>
      </c>
      <c r="J12" s="99">
        <v>1</v>
      </c>
    </row>
    <row r="13" spans="1:12" x14ac:dyDescent="0.2">
      <c r="A13" s="221" t="s">
        <v>1011</v>
      </c>
      <c r="B13" s="100">
        <v>3</v>
      </c>
      <c r="C13" s="100">
        <v>2</v>
      </c>
      <c r="D13" s="100">
        <v>1</v>
      </c>
      <c r="E13" s="100">
        <v>2</v>
      </c>
      <c r="F13" s="100">
        <v>2</v>
      </c>
      <c r="G13" s="100" t="s">
        <v>214</v>
      </c>
      <c r="H13" s="257">
        <v>1</v>
      </c>
      <c r="I13" s="100" t="s">
        <v>214</v>
      </c>
      <c r="J13" s="99">
        <v>1</v>
      </c>
    </row>
    <row r="14" spans="1:12" x14ac:dyDescent="0.2">
      <c r="A14" s="221" t="s">
        <v>1012</v>
      </c>
      <c r="B14" s="100">
        <v>3</v>
      </c>
      <c r="C14" s="100" t="s">
        <v>214</v>
      </c>
      <c r="D14" s="100">
        <v>3</v>
      </c>
      <c r="E14" s="100">
        <v>2</v>
      </c>
      <c r="F14" s="100" t="s">
        <v>214</v>
      </c>
      <c r="G14" s="100">
        <v>2</v>
      </c>
      <c r="H14" s="257">
        <v>1</v>
      </c>
      <c r="I14" s="100" t="s">
        <v>214</v>
      </c>
      <c r="J14" s="99">
        <v>1</v>
      </c>
    </row>
    <row r="15" spans="1:12" x14ac:dyDescent="0.2">
      <c r="A15" s="221" t="s">
        <v>1013</v>
      </c>
      <c r="B15" s="100">
        <v>1</v>
      </c>
      <c r="C15" s="100" t="s">
        <v>214</v>
      </c>
      <c r="D15" s="100">
        <v>1</v>
      </c>
      <c r="E15" s="100" t="s">
        <v>214</v>
      </c>
      <c r="F15" s="100" t="s">
        <v>214</v>
      </c>
      <c r="G15" s="100" t="s">
        <v>214</v>
      </c>
      <c r="H15" s="257">
        <v>1</v>
      </c>
      <c r="I15" s="100" t="s">
        <v>214</v>
      </c>
      <c r="J15" s="99">
        <v>1</v>
      </c>
    </row>
    <row r="16" spans="1:12" x14ac:dyDescent="0.2">
      <c r="A16" s="140" t="s">
        <v>1014</v>
      </c>
      <c r="B16" s="100">
        <v>1</v>
      </c>
      <c r="C16" s="100" t="s">
        <v>214</v>
      </c>
      <c r="D16" s="100">
        <v>1</v>
      </c>
      <c r="E16" s="100">
        <v>1</v>
      </c>
      <c r="F16" s="100" t="s">
        <v>214</v>
      </c>
      <c r="G16" s="100">
        <v>1</v>
      </c>
      <c r="H16" s="257" t="s">
        <v>214</v>
      </c>
      <c r="I16" s="100" t="s">
        <v>214</v>
      </c>
      <c r="J16" s="99" t="s">
        <v>214</v>
      </c>
    </row>
    <row r="17" spans="1:10" s="63" customFormat="1" x14ac:dyDescent="0.2">
      <c r="A17" s="140"/>
      <c r="B17" s="10"/>
      <c r="C17" s="10"/>
      <c r="D17" s="10"/>
      <c r="E17" s="10"/>
      <c r="F17" s="10"/>
      <c r="G17" s="10"/>
      <c r="H17" s="258"/>
      <c r="I17" s="10"/>
    </row>
    <row r="18" spans="1:10" s="63" customFormat="1" x14ac:dyDescent="0.2">
      <c r="A18" s="138" t="s">
        <v>1021</v>
      </c>
      <c r="B18" s="100">
        <v>8</v>
      </c>
      <c r="C18" s="100">
        <v>4</v>
      </c>
      <c r="D18" s="100">
        <v>4</v>
      </c>
      <c r="E18" s="100">
        <v>3</v>
      </c>
      <c r="F18" s="100">
        <v>1</v>
      </c>
      <c r="G18" s="100">
        <v>2</v>
      </c>
      <c r="H18" s="257">
        <v>5</v>
      </c>
      <c r="I18" s="100">
        <v>3</v>
      </c>
      <c r="J18" s="99">
        <v>2</v>
      </c>
    </row>
    <row r="19" spans="1:10" x14ac:dyDescent="0.2">
      <c r="A19" s="140">
        <v>1</v>
      </c>
      <c r="B19" s="100">
        <v>2</v>
      </c>
      <c r="C19" s="100">
        <v>2</v>
      </c>
      <c r="D19" s="100" t="s">
        <v>214</v>
      </c>
      <c r="E19" s="100">
        <v>1</v>
      </c>
      <c r="F19" s="100">
        <v>1</v>
      </c>
      <c r="G19" s="100" t="s">
        <v>214</v>
      </c>
      <c r="H19" s="257">
        <v>1</v>
      </c>
      <c r="I19" s="100">
        <v>1</v>
      </c>
      <c r="J19" s="99" t="s">
        <v>214</v>
      </c>
    </row>
    <row r="20" spans="1:10" x14ac:dyDescent="0.2">
      <c r="A20" s="140">
        <v>2</v>
      </c>
      <c r="B20" s="100">
        <v>2</v>
      </c>
      <c r="C20" s="100">
        <v>1</v>
      </c>
      <c r="D20" s="100">
        <v>1</v>
      </c>
      <c r="E20" s="100">
        <v>1</v>
      </c>
      <c r="F20" s="100" t="s">
        <v>214</v>
      </c>
      <c r="G20" s="100">
        <v>1</v>
      </c>
      <c r="H20" s="257">
        <v>1</v>
      </c>
      <c r="I20" s="100">
        <v>1</v>
      </c>
      <c r="J20" s="99" t="s">
        <v>214</v>
      </c>
    </row>
    <row r="21" spans="1:10" x14ac:dyDescent="0.2">
      <c r="A21" s="140">
        <v>3</v>
      </c>
      <c r="B21" s="100">
        <v>1</v>
      </c>
      <c r="C21" s="100" t="s">
        <v>214</v>
      </c>
      <c r="D21" s="100">
        <v>1</v>
      </c>
      <c r="E21" s="100">
        <v>1</v>
      </c>
      <c r="F21" s="100" t="s">
        <v>214</v>
      </c>
      <c r="G21" s="100">
        <v>1</v>
      </c>
      <c r="H21" s="257" t="s">
        <v>214</v>
      </c>
      <c r="I21" s="100" t="s">
        <v>214</v>
      </c>
      <c r="J21" s="99" t="s">
        <v>214</v>
      </c>
    </row>
    <row r="22" spans="1:10" x14ac:dyDescent="0.2">
      <c r="A22" s="140">
        <v>4</v>
      </c>
      <c r="B22" s="100" t="s">
        <v>214</v>
      </c>
      <c r="C22" s="100" t="s">
        <v>214</v>
      </c>
      <c r="D22" s="100" t="s">
        <v>214</v>
      </c>
      <c r="E22" s="100" t="s">
        <v>214</v>
      </c>
      <c r="F22" s="100" t="s">
        <v>214</v>
      </c>
      <c r="G22" s="100" t="s">
        <v>214</v>
      </c>
      <c r="H22" s="257" t="s">
        <v>214</v>
      </c>
      <c r="I22" s="100" t="s">
        <v>214</v>
      </c>
      <c r="J22" s="99" t="s">
        <v>214</v>
      </c>
    </row>
    <row r="23" spans="1:10" x14ac:dyDescent="0.2">
      <c r="A23" s="140">
        <v>5</v>
      </c>
      <c r="B23" s="100" t="s">
        <v>214</v>
      </c>
      <c r="C23" s="100" t="s">
        <v>214</v>
      </c>
      <c r="D23" s="100" t="s">
        <v>214</v>
      </c>
      <c r="E23" s="100" t="s">
        <v>214</v>
      </c>
      <c r="F23" s="100" t="s">
        <v>214</v>
      </c>
      <c r="G23" s="100" t="s">
        <v>214</v>
      </c>
      <c r="H23" s="257" t="s">
        <v>214</v>
      </c>
      <c r="I23" s="100" t="s">
        <v>214</v>
      </c>
      <c r="J23" s="99" t="s">
        <v>214</v>
      </c>
    </row>
    <row r="24" spans="1:10" x14ac:dyDescent="0.2">
      <c r="A24" s="140">
        <v>6</v>
      </c>
      <c r="B24" s="100" t="s">
        <v>214</v>
      </c>
      <c r="C24" s="100" t="s">
        <v>214</v>
      </c>
      <c r="D24" s="100" t="s">
        <v>214</v>
      </c>
      <c r="E24" s="100" t="s">
        <v>214</v>
      </c>
      <c r="F24" s="100" t="s">
        <v>214</v>
      </c>
      <c r="G24" s="100" t="s">
        <v>214</v>
      </c>
      <c r="H24" s="257" t="s">
        <v>214</v>
      </c>
      <c r="I24" s="100" t="s">
        <v>214</v>
      </c>
      <c r="J24" s="99" t="s">
        <v>214</v>
      </c>
    </row>
    <row r="25" spans="1:10" x14ac:dyDescent="0.2">
      <c r="A25" s="140">
        <v>7</v>
      </c>
      <c r="B25" s="100">
        <v>2</v>
      </c>
      <c r="C25" s="100">
        <v>1</v>
      </c>
      <c r="D25" s="100">
        <v>1</v>
      </c>
      <c r="E25" s="100" t="s">
        <v>214</v>
      </c>
      <c r="F25" s="100" t="s">
        <v>214</v>
      </c>
      <c r="G25" s="100" t="s">
        <v>214</v>
      </c>
      <c r="H25" s="257">
        <v>2</v>
      </c>
      <c r="I25" s="100">
        <v>1</v>
      </c>
      <c r="J25" s="99">
        <v>1</v>
      </c>
    </row>
    <row r="26" spans="1:10" x14ac:dyDescent="0.2">
      <c r="A26" s="140">
        <v>8</v>
      </c>
      <c r="B26" s="100" t="s">
        <v>214</v>
      </c>
      <c r="C26" s="100" t="s">
        <v>214</v>
      </c>
      <c r="D26" s="100" t="s">
        <v>214</v>
      </c>
      <c r="E26" s="100" t="s">
        <v>214</v>
      </c>
      <c r="F26" s="100" t="s">
        <v>214</v>
      </c>
      <c r="G26" s="100" t="s">
        <v>214</v>
      </c>
      <c r="H26" s="257" t="s">
        <v>214</v>
      </c>
      <c r="I26" s="100" t="s">
        <v>214</v>
      </c>
      <c r="J26" s="99" t="s">
        <v>214</v>
      </c>
    </row>
    <row r="27" spans="1:10" x14ac:dyDescent="0.2">
      <c r="A27" s="140">
        <v>9</v>
      </c>
      <c r="B27" s="100" t="s">
        <v>214</v>
      </c>
      <c r="C27" s="100" t="s">
        <v>214</v>
      </c>
      <c r="D27" s="100" t="s">
        <v>214</v>
      </c>
      <c r="E27" s="100" t="s">
        <v>214</v>
      </c>
      <c r="F27" s="100" t="s">
        <v>214</v>
      </c>
      <c r="G27" s="100" t="s">
        <v>214</v>
      </c>
      <c r="H27" s="257" t="s">
        <v>214</v>
      </c>
      <c r="I27" s="100" t="s">
        <v>214</v>
      </c>
      <c r="J27" s="99" t="s">
        <v>214</v>
      </c>
    </row>
    <row r="28" spans="1:10" x14ac:dyDescent="0.2">
      <c r="A28" s="140">
        <v>10</v>
      </c>
      <c r="B28" s="100">
        <v>1</v>
      </c>
      <c r="C28" s="100" t="s">
        <v>214</v>
      </c>
      <c r="D28" s="100">
        <v>1</v>
      </c>
      <c r="E28" s="100" t="s">
        <v>214</v>
      </c>
      <c r="F28" s="100" t="s">
        <v>214</v>
      </c>
      <c r="G28" s="100" t="s">
        <v>214</v>
      </c>
      <c r="H28" s="257">
        <v>1</v>
      </c>
      <c r="I28" s="100" t="s">
        <v>214</v>
      </c>
      <c r="J28" s="99">
        <v>1</v>
      </c>
    </row>
    <row r="29" spans="1:10" x14ac:dyDescent="0.2">
      <c r="A29" s="140">
        <v>11</v>
      </c>
      <c r="B29" s="100" t="s">
        <v>214</v>
      </c>
      <c r="C29" s="100" t="s">
        <v>214</v>
      </c>
      <c r="D29" s="100" t="s">
        <v>214</v>
      </c>
      <c r="E29" s="100" t="s">
        <v>214</v>
      </c>
      <c r="F29" s="100" t="s">
        <v>214</v>
      </c>
      <c r="G29" s="100" t="s">
        <v>214</v>
      </c>
      <c r="H29" s="257" t="s">
        <v>214</v>
      </c>
      <c r="I29" s="100" t="s">
        <v>214</v>
      </c>
      <c r="J29" s="99" t="s">
        <v>214</v>
      </c>
    </row>
    <row r="31" spans="1:10" x14ac:dyDescent="0.2">
      <c r="A31" s="619" t="s">
        <v>1022</v>
      </c>
      <c r="B31" s="619"/>
      <c r="C31" s="619"/>
      <c r="D31" s="619"/>
      <c r="E31" s="619"/>
      <c r="F31" s="619"/>
      <c r="G31" s="619"/>
      <c r="H31" s="619"/>
      <c r="I31" s="619"/>
      <c r="J31" s="619"/>
    </row>
    <row r="33" spans="1:10" x14ac:dyDescent="0.2">
      <c r="A33" s="135" t="s">
        <v>1015</v>
      </c>
      <c r="B33" s="136">
        <v>284</v>
      </c>
      <c r="C33" s="136">
        <v>287</v>
      </c>
      <c r="D33" s="136">
        <v>281</v>
      </c>
      <c r="E33" s="136">
        <v>358</v>
      </c>
      <c r="F33" s="136">
        <v>350</v>
      </c>
      <c r="G33" s="136">
        <v>367</v>
      </c>
      <c r="H33" s="136">
        <v>233</v>
      </c>
      <c r="I33" s="136">
        <v>243</v>
      </c>
      <c r="J33" s="137">
        <v>222</v>
      </c>
    </row>
    <row r="34" spans="1:10" x14ac:dyDescent="0.2">
      <c r="A34" s="135"/>
      <c r="B34" s="129"/>
      <c r="C34" s="129"/>
      <c r="D34" s="129"/>
      <c r="E34" s="129"/>
      <c r="F34" s="129"/>
      <c r="G34" s="129"/>
      <c r="H34" s="129"/>
      <c r="I34" s="129"/>
      <c r="J34" s="130"/>
    </row>
    <row r="35" spans="1:10" x14ac:dyDescent="0.2">
      <c r="A35" s="63" t="s">
        <v>1020</v>
      </c>
      <c r="B35" s="129">
        <v>211</v>
      </c>
      <c r="C35" s="129">
        <v>215</v>
      </c>
      <c r="D35" s="129">
        <v>206</v>
      </c>
      <c r="E35" s="129">
        <v>291</v>
      </c>
      <c r="F35" s="129">
        <v>306</v>
      </c>
      <c r="G35" s="129">
        <v>275</v>
      </c>
      <c r="H35" s="129">
        <v>155</v>
      </c>
      <c r="I35" s="129">
        <v>152</v>
      </c>
      <c r="J35" s="130">
        <v>158</v>
      </c>
    </row>
    <row r="36" spans="1:10" x14ac:dyDescent="0.2">
      <c r="A36" s="140" t="s">
        <v>1019</v>
      </c>
      <c r="B36" s="129">
        <v>202</v>
      </c>
      <c r="C36" s="129">
        <v>215</v>
      </c>
      <c r="D36" s="129">
        <v>187</v>
      </c>
      <c r="E36" s="129">
        <v>268</v>
      </c>
      <c r="F36" s="129">
        <v>306</v>
      </c>
      <c r="G36" s="129">
        <v>229</v>
      </c>
      <c r="H36" s="129">
        <v>155</v>
      </c>
      <c r="I36" s="129">
        <v>152</v>
      </c>
      <c r="J36" s="130">
        <v>158</v>
      </c>
    </row>
    <row r="37" spans="1:10" x14ac:dyDescent="0.2">
      <c r="A37" s="221" t="s">
        <v>1010</v>
      </c>
      <c r="B37" s="129">
        <v>137</v>
      </c>
      <c r="C37" s="129">
        <v>179</v>
      </c>
      <c r="D37" s="129">
        <v>94</v>
      </c>
      <c r="E37" s="129">
        <v>179</v>
      </c>
      <c r="F37" s="129">
        <v>219</v>
      </c>
      <c r="G37" s="129">
        <v>137</v>
      </c>
      <c r="H37" s="129">
        <v>109</v>
      </c>
      <c r="I37" s="129">
        <v>152</v>
      </c>
      <c r="J37" s="130">
        <v>63</v>
      </c>
    </row>
    <row r="38" spans="1:10" ht="14.25" x14ac:dyDescent="0.2">
      <c r="A38" s="166" t="s">
        <v>1016</v>
      </c>
      <c r="B38" s="129">
        <v>82</v>
      </c>
      <c r="C38" s="129">
        <v>90</v>
      </c>
      <c r="D38" s="129">
        <v>75</v>
      </c>
      <c r="E38" s="129">
        <v>112</v>
      </c>
      <c r="F38" s="129">
        <v>87</v>
      </c>
      <c r="G38" s="129">
        <v>137</v>
      </c>
      <c r="H38" s="129">
        <v>62</v>
      </c>
      <c r="I38" s="129">
        <v>91</v>
      </c>
      <c r="J38" s="130">
        <v>32</v>
      </c>
    </row>
    <row r="39" spans="1:10" x14ac:dyDescent="0.2">
      <c r="A39" s="221" t="s">
        <v>1011</v>
      </c>
      <c r="B39" s="129">
        <v>27</v>
      </c>
      <c r="C39" s="129">
        <v>36</v>
      </c>
      <c r="D39" s="129">
        <v>19</v>
      </c>
      <c r="E39" s="129">
        <v>45</v>
      </c>
      <c r="F39" s="129">
        <v>87</v>
      </c>
      <c r="G39" s="100" t="s">
        <v>214</v>
      </c>
      <c r="H39" s="129">
        <v>16</v>
      </c>
      <c r="I39" s="100" t="s">
        <v>214</v>
      </c>
      <c r="J39" s="130">
        <v>32</v>
      </c>
    </row>
    <row r="40" spans="1:10" x14ac:dyDescent="0.2">
      <c r="A40" s="221" t="s">
        <v>1012</v>
      </c>
      <c r="B40" s="129">
        <v>27</v>
      </c>
      <c r="C40" s="100" t="s">
        <v>214</v>
      </c>
      <c r="D40" s="129">
        <v>56</v>
      </c>
      <c r="E40" s="129">
        <v>45</v>
      </c>
      <c r="F40" s="100" t="s">
        <v>214</v>
      </c>
      <c r="G40" s="129">
        <v>92</v>
      </c>
      <c r="H40" s="129">
        <v>16</v>
      </c>
      <c r="I40" s="100" t="s">
        <v>214</v>
      </c>
      <c r="J40" s="130">
        <v>32</v>
      </c>
    </row>
    <row r="41" spans="1:10" x14ac:dyDescent="0.2">
      <c r="A41" s="221" t="s">
        <v>1013</v>
      </c>
      <c r="B41" s="129">
        <v>9</v>
      </c>
      <c r="C41" s="100" t="s">
        <v>214</v>
      </c>
      <c r="D41" s="129">
        <v>19</v>
      </c>
      <c r="E41" s="100" t="s">
        <v>214</v>
      </c>
      <c r="F41" s="100" t="s">
        <v>214</v>
      </c>
      <c r="G41" s="100" t="s">
        <v>214</v>
      </c>
      <c r="H41" s="129">
        <v>16</v>
      </c>
      <c r="I41" s="100" t="s">
        <v>214</v>
      </c>
      <c r="J41" s="130">
        <v>32</v>
      </c>
    </row>
    <row r="42" spans="1:10" x14ac:dyDescent="0.2">
      <c r="A42" s="140" t="s">
        <v>1014</v>
      </c>
      <c r="B42" s="129">
        <v>9</v>
      </c>
      <c r="C42" s="100" t="s">
        <v>214</v>
      </c>
      <c r="D42" s="129">
        <v>19</v>
      </c>
      <c r="E42" s="129">
        <v>22</v>
      </c>
      <c r="F42" s="100" t="s">
        <v>214</v>
      </c>
      <c r="G42" s="129">
        <v>46</v>
      </c>
      <c r="H42" s="100" t="s">
        <v>214</v>
      </c>
      <c r="I42" s="100" t="s">
        <v>214</v>
      </c>
      <c r="J42" s="152" t="s">
        <v>214</v>
      </c>
    </row>
    <row r="43" spans="1:10" x14ac:dyDescent="0.2">
      <c r="A43" s="140"/>
      <c r="B43" s="129"/>
      <c r="C43" s="129"/>
      <c r="D43" s="129"/>
      <c r="E43" s="129"/>
      <c r="F43" s="129"/>
      <c r="G43" s="129"/>
      <c r="H43" s="129"/>
      <c r="I43" s="129"/>
      <c r="J43" s="391"/>
    </row>
    <row r="44" spans="1:10" x14ac:dyDescent="0.2">
      <c r="A44" s="138" t="s">
        <v>1021</v>
      </c>
      <c r="B44" s="129">
        <v>73</v>
      </c>
      <c r="C44" s="129">
        <v>72</v>
      </c>
      <c r="D44" s="129">
        <v>75</v>
      </c>
      <c r="E44" s="129">
        <v>67</v>
      </c>
      <c r="F44" s="129">
        <v>44</v>
      </c>
      <c r="G44" s="129">
        <v>92</v>
      </c>
      <c r="H44" s="129">
        <v>78</v>
      </c>
      <c r="I44" s="129">
        <v>91</v>
      </c>
      <c r="J44" s="391">
        <v>63</v>
      </c>
    </row>
    <row r="45" spans="1:10" x14ac:dyDescent="0.2">
      <c r="A45" s="140">
        <v>1</v>
      </c>
      <c r="B45" s="129">
        <v>18</v>
      </c>
      <c r="C45" s="129">
        <v>36</v>
      </c>
      <c r="D45" s="100" t="s">
        <v>214</v>
      </c>
      <c r="E45" s="129">
        <v>22</v>
      </c>
      <c r="F45" s="129">
        <v>44</v>
      </c>
      <c r="G45" s="100" t="s">
        <v>214</v>
      </c>
      <c r="H45" s="129">
        <v>16</v>
      </c>
      <c r="I45" s="129">
        <v>30</v>
      </c>
      <c r="J45" s="152" t="s">
        <v>214</v>
      </c>
    </row>
    <row r="46" spans="1:10" x14ac:dyDescent="0.2">
      <c r="A46" s="140">
        <v>2</v>
      </c>
      <c r="B46" s="129">
        <v>18</v>
      </c>
      <c r="C46" s="129">
        <v>18</v>
      </c>
      <c r="D46" s="129">
        <v>19</v>
      </c>
      <c r="E46" s="129">
        <v>22</v>
      </c>
      <c r="F46" s="100" t="s">
        <v>214</v>
      </c>
      <c r="G46" s="129">
        <v>46</v>
      </c>
      <c r="H46" s="129">
        <v>16</v>
      </c>
      <c r="I46" s="129">
        <v>30</v>
      </c>
      <c r="J46" s="152" t="s">
        <v>214</v>
      </c>
    </row>
    <row r="47" spans="1:10" x14ac:dyDescent="0.2">
      <c r="A47" s="140">
        <v>3</v>
      </c>
      <c r="B47" s="129">
        <v>9</v>
      </c>
      <c r="C47" s="100" t="s">
        <v>214</v>
      </c>
      <c r="D47" s="129">
        <v>19</v>
      </c>
      <c r="E47" s="129">
        <v>22</v>
      </c>
      <c r="F47" s="100" t="s">
        <v>214</v>
      </c>
      <c r="G47" s="129">
        <v>46</v>
      </c>
      <c r="H47" s="100" t="s">
        <v>214</v>
      </c>
      <c r="I47" s="100" t="s">
        <v>214</v>
      </c>
      <c r="J47" s="152" t="s">
        <v>214</v>
      </c>
    </row>
    <row r="48" spans="1:10" x14ac:dyDescent="0.2">
      <c r="A48" s="140">
        <v>4</v>
      </c>
      <c r="B48" s="100" t="s">
        <v>214</v>
      </c>
      <c r="C48" s="100" t="s">
        <v>214</v>
      </c>
      <c r="D48" s="100" t="s">
        <v>214</v>
      </c>
      <c r="E48" s="100" t="s">
        <v>214</v>
      </c>
      <c r="F48" s="100" t="s">
        <v>214</v>
      </c>
      <c r="G48" s="100" t="s">
        <v>214</v>
      </c>
      <c r="H48" s="100" t="s">
        <v>214</v>
      </c>
      <c r="I48" s="100" t="s">
        <v>214</v>
      </c>
      <c r="J48" s="152" t="s">
        <v>214</v>
      </c>
    </row>
    <row r="49" spans="1:10" x14ac:dyDescent="0.2">
      <c r="A49" s="140">
        <v>5</v>
      </c>
      <c r="B49" s="100" t="s">
        <v>214</v>
      </c>
      <c r="C49" s="100" t="s">
        <v>214</v>
      </c>
      <c r="D49" s="100" t="s">
        <v>214</v>
      </c>
      <c r="E49" s="100" t="s">
        <v>214</v>
      </c>
      <c r="F49" s="100" t="s">
        <v>214</v>
      </c>
      <c r="G49" s="100" t="s">
        <v>214</v>
      </c>
      <c r="H49" s="100" t="s">
        <v>214</v>
      </c>
      <c r="I49" s="100" t="s">
        <v>214</v>
      </c>
      <c r="J49" s="152" t="s">
        <v>214</v>
      </c>
    </row>
    <row r="50" spans="1:10" x14ac:dyDescent="0.2">
      <c r="A50" s="140">
        <v>6</v>
      </c>
      <c r="B50" s="100" t="s">
        <v>214</v>
      </c>
      <c r="C50" s="100" t="s">
        <v>214</v>
      </c>
      <c r="D50" s="100" t="s">
        <v>214</v>
      </c>
      <c r="E50" s="100" t="s">
        <v>214</v>
      </c>
      <c r="F50" s="100" t="s">
        <v>214</v>
      </c>
      <c r="G50" s="100" t="s">
        <v>214</v>
      </c>
      <c r="H50" s="100" t="s">
        <v>214</v>
      </c>
      <c r="I50" s="100" t="s">
        <v>214</v>
      </c>
      <c r="J50" s="152" t="s">
        <v>214</v>
      </c>
    </row>
    <row r="51" spans="1:10" x14ac:dyDescent="0.2">
      <c r="A51" s="140">
        <v>7</v>
      </c>
      <c r="B51" s="129">
        <v>18</v>
      </c>
      <c r="C51" s="129">
        <v>18</v>
      </c>
      <c r="D51" s="129">
        <v>19</v>
      </c>
      <c r="E51" s="100" t="s">
        <v>214</v>
      </c>
      <c r="F51" s="100" t="s">
        <v>214</v>
      </c>
      <c r="G51" s="100" t="s">
        <v>214</v>
      </c>
      <c r="H51" s="129">
        <v>31</v>
      </c>
      <c r="I51" s="129">
        <v>30</v>
      </c>
      <c r="J51" s="391">
        <v>32</v>
      </c>
    </row>
    <row r="52" spans="1:10" x14ac:dyDescent="0.2">
      <c r="A52" s="140">
        <v>8</v>
      </c>
      <c r="B52" s="100" t="s">
        <v>214</v>
      </c>
      <c r="C52" s="100" t="s">
        <v>214</v>
      </c>
      <c r="D52" s="100" t="s">
        <v>214</v>
      </c>
      <c r="E52" s="100" t="s">
        <v>214</v>
      </c>
      <c r="F52" s="100" t="s">
        <v>214</v>
      </c>
      <c r="G52" s="100" t="s">
        <v>214</v>
      </c>
      <c r="H52" s="100" t="s">
        <v>214</v>
      </c>
      <c r="I52" s="100" t="s">
        <v>214</v>
      </c>
      <c r="J52" s="152" t="s">
        <v>214</v>
      </c>
    </row>
    <row r="53" spans="1:10" x14ac:dyDescent="0.2">
      <c r="A53" s="140">
        <v>9</v>
      </c>
      <c r="B53" s="100" t="s">
        <v>214</v>
      </c>
      <c r="C53" s="100" t="s">
        <v>214</v>
      </c>
      <c r="D53" s="100" t="s">
        <v>214</v>
      </c>
      <c r="E53" s="100" t="s">
        <v>214</v>
      </c>
      <c r="F53" s="100" t="s">
        <v>214</v>
      </c>
      <c r="G53" s="100" t="s">
        <v>214</v>
      </c>
      <c r="H53" s="100" t="s">
        <v>214</v>
      </c>
      <c r="I53" s="100" t="s">
        <v>214</v>
      </c>
      <c r="J53" s="152" t="s">
        <v>214</v>
      </c>
    </row>
    <row r="54" spans="1:10" x14ac:dyDescent="0.2">
      <c r="A54" s="140">
        <v>10</v>
      </c>
      <c r="B54" s="129">
        <v>9</v>
      </c>
      <c r="C54" s="100" t="s">
        <v>214</v>
      </c>
      <c r="D54" s="129">
        <v>19</v>
      </c>
      <c r="E54" s="100" t="s">
        <v>214</v>
      </c>
      <c r="F54" s="100" t="s">
        <v>214</v>
      </c>
      <c r="G54" s="100" t="s">
        <v>214</v>
      </c>
      <c r="H54" s="129">
        <v>16</v>
      </c>
      <c r="I54" s="100" t="s">
        <v>214</v>
      </c>
      <c r="J54" s="391">
        <v>32</v>
      </c>
    </row>
    <row r="55" spans="1:10" x14ac:dyDescent="0.2">
      <c r="A55" s="140">
        <v>11</v>
      </c>
      <c r="B55" s="100" t="s">
        <v>214</v>
      </c>
      <c r="C55" s="100" t="s">
        <v>214</v>
      </c>
      <c r="D55" s="100" t="s">
        <v>214</v>
      </c>
      <c r="E55" s="100" t="s">
        <v>214</v>
      </c>
      <c r="F55" s="100" t="s">
        <v>214</v>
      </c>
      <c r="G55" s="100" t="s">
        <v>214</v>
      </c>
      <c r="H55" s="100" t="s">
        <v>214</v>
      </c>
      <c r="I55" s="100" t="s">
        <v>214</v>
      </c>
      <c r="J55" s="152" t="s">
        <v>214</v>
      </c>
    </row>
    <row r="56" spans="1:10" x14ac:dyDescent="0.2">
      <c r="B56" s="130"/>
      <c r="C56" s="130"/>
      <c r="D56" s="130"/>
      <c r="E56" s="130"/>
      <c r="F56" s="130"/>
      <c r="G56" s="130"/>
      <c r="H56" s="130"/>
      <c r="I56" s="130"/>
      <c r="J56" s="130"/>
    </row>
    <row r="57" spans="1:10" x14ac:dyDescent="0.2">
      <c r="B57" s="135"/>
      <c r="C57" s="135"/>
      <c r="D57" s="135"/>
      <c r="E57" s="135"/>
      <c r="F57" s="135"/>
      <c r="G57" s="135"/>
      <c r="H57" s="388"/>
      <c r="I57" s="135"/>
      <c r="J57" s="135"/>
    </row>
    <row r="58" spans="1:10" ht="13.5" x14ac:dyDescent="0.2">
      <c r="A58" s="175" t="s">
        <v>1017</v>
      </c>
    </row>
    <row r="59" spans="1:10" ht="13.5" x14ac:dyDescent="0.2">
      <c r="A59" s="389" t="s">
        <v>1018</v>
      </c>
    </row>
  </sheetData>
  <mergeCells count="10">
    <mergeCell ref="A1:J1"/>
    <mergeCell ref="A2:J2"/>
    <mergeCell ref="A5:J5"/>
    <mergeCell ref="A31:J31"/>
    <mergeCell ref="A3:A4"/>
    <mergeCell ref="B3:B4"/>
    <mergeCell ref="C3:C4"/>
    <mergeCell ref="D3:D4"/>
    <mergeCell ref="E3:G3"/>
    <mergeCell ref="H3:J3"/>
  </mergeCells>
  <hyperlinks>
    <hyperlink ref="L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90" zoomScaleNormal="90" workbookViewId="0">
      <pane ySplit="4" topLeftCell="A5" activePane="bottomLeft" state="frozen"/>
      <selection pane="bottomLeft" activeCell="G1" sqref="G1"/>
    </sheetView>
  </sheetViews>
  <sheetFormatPr defaultColWidth="9.140625" defaultRowHeight="12.75" x14ac:dyDescent="0.2"/>
  <cols>
    <col min="1" max="1" width="29.140625" style="2" customWidth="1"/>
    <col min="2" max="2" width="15.28515625" style="2" customWidth="1"/>
    <col min="3" max="5" width="16.7109375" style="2" customWidth="1"/>
    <col min="6" max="16384" width="9.140625" style="2"/>
  </cols>
  <sheetData>
    <row r="1" spans="1:7" s="36" customFormat="1" ht="30" customHeight="1" x14ac:dyDescent="0.25">
      <c r="A1" s="640" t="s">
        <v>1256</v>
      </c>
      <c r="B1" s="640"/>
      <c r="C1" s="640"/>
      <c r="D1" s="640"/>
      <c r="E1" s="640"/>
      <c r="G1" s="41" t="s">
        <v>3</v>
      </c>
    </row>
    <row r="2" spans="1:7" s="36" customFormat="1" ht="20.100000000000001" customHeight="1" x14ac:dyDescent="0.25">
      <c r="A2" s="627" t="s">
        <v>1023</v>
      </c>
      <c r="B2" s="627"/>
      <c r="C2" s="627"/>
      <c r="D2" s="627"/>
      <c r="E2" s="627"/>
    </row>
    <row r="3" spans="1:7" ht="32.25" customHeight="1" x14ac:dyDescent="0.2">
      <c r="A3" s="601" t="s">
        <v>1031</v>
      </c>
      <c r="B3" s="559" t="s">
        <v>593</v>
      </c>
      <c r="C3" s="581" t="s">
        <v>1032</v>
      </c>
      <c r="D3" s="582"/>
      <c r="E3" s="582"/>
    </row>
    <row r="4" spans="1:7" ht="36" customHeight="1" x14ac:dyDescent="0.2">
      <c r="A4" s="602"/>
      <c r="B4" s="585"/>
      <c r="C4" s="377" t="s">
        <v>1033</v>
      </c>
      <c r="D4" s="377" t="s">
        <v>1027</v>
      </c>
      <c r="E4" s="376" t="s">
        <v>1028</v>
      </c>
    </row>
    <row r="5" spans="1:7" x14ac:dyDescent="0.2">
      <c r="A5" s="269" t="s">
        <v>786</v>
      </c>
      <c r="B5" s="153">
        <v>31</v>
      </c>
      <c r="C5" s="153">
        <v>13</v>
      </c>
      <c r="D5" s="153">
        <v>12</v>
      </c>
      <c r="E5" s="135">
        <v>6</v>
      </c>
    </row>
    <row r="6" spans="1:7" x14ac:dyDescent="0.2">
      <c r="A6" s="151" t="s">
        <v>1029</v>
      </c>
      <c r="B6" s="100">
        <v>2</v>
      </c>
      <c r="C6" s="100">
        <v>2</v>
      </c>
      <c r="D6" s="100" t="s">
        <v>214</v>
      </c>
      <c r="E6" s="99" t="s">
        <v>214</v>
      </c>
    </row>
    <row r="7" spans="1:7" x14ac:dyDescent="0.2">
      <c r="A7" s="151" t="s">
        <v>556</v>
      </c>
      <c r="B7" s="100">
        <v>1</v>
      </c>
      <c r="C7" s="100">
        <v>1</v>
      </c>
      <c r="D7" s="100" t="s">
        <v>214</v>
      </c>
      <c r="E7" s="99" t="s">
        <v>214</v>
      </c>
    </row>
    <row r="8" spans="1:7" x14ac:dyDescent="0.2">
      <c r="A8" s="151" t="s">
        <v>557</v>
      </c>
      <c r="B8" s="100">
        <v>12</v>
      </c>
      <c r="C8" s="100">
        <v>4</v>
      </c>
      <c r="D8" s="100">
        <v>8</v>
      </c>
      <c r="E8" s="99" t="s">
        <v>214</v>
      </c>
    </row>
    <row r="9" spans="1:7" x14ac:dyDescent="0.2">
      <c r="A9" s="151" t="s">
        <v>558</v>
      </c>
      <c r="B9" s="100">
        <v>10</v>
      </c>
      <c r="C9" s="100">
        <v>4</v>
      </c>
      <c r="D9" s="100">
        <v>2</v>
      </c>
      <c r="E9" s="99">
        <v>4</v>
      </c>
    </row>
    <row r="10" spans="1:7" x14ac:dyDescent="0.2">
      <c r="A10" s="151" t="s">
        <v>564</v>
      </c>
      <c r="B10" s="100">
        <v>6</v>
      </c>
      <c r="C10" s="100">
        <v>2</v>
      </c>
      <c r="D10" s="100">
        <v>2</v>
      </c>
      <c r="E10" s="99">
        <v>2</v>
      </c>
    </row>
    <row r="11" spans="1:7" x14ac:dyDescent="0.2">
      <c r="A11" s="151" t="s">
        <v>559</v>
      </c>
      <c r="B11" s="100" t="s">
        <v>214</v>
      </c>
      <c r="C11" s="100" t="s">
        <v>214</v>
      </c>
      <c r="D11" s="100" t="s">
        <v>214</v>
      </c>
      <c r="E11" s="99" t="s">
        <v>214</v>
      </c>
    </row>
    <row r="12" spans="1:7" x14ac:dyDescent="0.2">
      <c r="A12" s="151" t="s">
        <v>560</v>
      </c>
      <c r="B12" s="100" t="s">
        <v>214</v>
      </c>
      <c r="C12" s="100" t="s">
        <v>214</v>
      </c>
      <c r="D12" s="100" t="s">
        <v>214</v>
      </c>
      <c r="E12" s="99" t="s">
        <v>214</v>
      </c>
    </row>
    <row r="13" spans="1:7" x14ac:dyDescent="0.2">
      <c r="A13" s="63"/>
      <c r="B13" s="10"/>
      <c r="C13" s="10"/>
      <c r="D13" s="10"/>
    </row>
    <row r="14" spans="1:7" x14ac:dyDescent="0.2">
      <c r="A14" s="135" t="s">
        <v>823</v>
      </c>
      <c r="B14" s="153">
        <v>16</v>
      </c>
      <c r="C14" s="153">
        <v>6</v>
      </c>
      <c r="D14" s="153">
        <v>8</v>
      </c>
      <c r="E14" s="135">
        <v>2</v>
      </c>
    </row>
    <row r="15" spans="1:7" x14ac:dyDescent="0.2">
      <c r="A15" s="151" t="s">
        <v>1029</v>
      </c>
      <c r="B15" s="100" t="s">
        <v>214</v>
      </c>
      <c r="C15" s="100" t="s">
        <v>214</v>
      </c>
      <c r="D15" s="100" t="s">
        <v>214</v>
      </c>
      <c r="E15" s="99" t="s">
        <v>214</v>
      </c>
    </row>
    <row r="16" spans="1:7" x14ac:dyDescent="0.2">
      <c r="A16" s="151" t="s">
        <v>556</v>
      </c>
      <c r="B16" s="100" t="s">
        <v>214</v>
      </c>
      <c r="C16" s="100" t="s">
        <v>214</v>
      </c>
      <c r="D16" s="100" t="s">
        <v>214</v>
      </c>
      <c r="E16" s="99" t="s">
        <v>214</v>
      </c>
    </row>
    <row r="17" spans="1:5" x14ac:dyDescent="0.2">
      <c r="A17" s="151" t="s">
        <v>557</v>
      </c>
      <c r="B17" s="100">
        <v>6</v>
      </c>
      <c r="C17" s="100">
        <v>1</v>
      </c>
      <c r="D17" s="100">
        <v>5</v>
      </c>
      <c r="E17" s="99" t="s">
        <v>214</v>
      </c>
    </row>
    <row r="18" spans="1:5" x14ac:dyDescent="0.2">
      <c r="A18" s="151" t="s">
        <v>558</v>
      </c>
      <c r="B18" s="100">
        <v>6</v>
      </c>
      <c r="C18" s="100">
        <v>3</v>
      </c>
      <c r="D18" s="100">
        <v>2</v>
      </c>
      <c r="E18" s="99">
        <v>1</v>
      </c>
    </row>
    <row r="19" spans="1:5" x14ac:dyDescent="0.2">
      <c r="A19" s="151" t="s">
        <v>564</v>
      </c>
      <c r="B19" s="100">
        <v>4</v>
      </c>
      <c r="C19" s="100">
        <v>2</v>
      </c>
      <c r="D19" s="100">
        <v>1</v>
      </c>
      <c r="E19" s="99">
        <v>1</v>
      </c>
    </row>
    <row r="20" spans="1:5" x14ac:dyDescent="0.2">
      <c r="A20" s="151" t="s">
        <v>559</v>
      </c>
      <c r="B20" s="100" t="s">
        <v>214</v>
      </c>
      <c r="C20" s="100" t="s">
        <v>214</v>
      </c>
      <c r="D20" s="100" t="s">
        <v>214</v>
      </c>
      <c r="E20" s="99" t="s">
        <v>214</v>
      </c>
    </row>
    <row r="21" spans="1:5" x14ac:dyDescent="0.2">
      <c r="A21" s="151" t="s">
        <v>560</v>
      </c>
      <c r="B21" s="100" t="s">
        <v>214</v>
      </c>
      <c r="C21" s="100" t="s">
        <v>214</v>
      </c>
      <c r="D21" s="100" t="s">
        <v>214</v>
      </c>
      <c r="E21" s="99" t="s">
        <v>214</v>
      </c>
    </row>
    <row r="22" spans="1:5" x14ac:dyDescent="0.2">
      <c r="A22" s="63"/>
      <c r="B22" s="10"/>
      <c r="C22" s="10"/>
      <c r="D22" s="10"/>
    </row>
    <row r="23" spans="1:5" x14ac:dyDescent="0.2">
      <c r="A23" s="326" t="s">
        <v>825</v>
      </c>
      <c r="B23" s="153">
        <v>15</v>
      </c>
      <c r="C23" s="153">
        <v>7</v>
      </c>
      <c r="D23" s="153">
        <v>4</v>
      </c>
      <c r="E23" s="135">
        <v>4</v>
      </c>
    </row>
    <row r="24" spans="1:5" x14ac:dyDescent="0.2">
      <c r="A24" s="151" t="s">
        <v>1029</v>
      </c>
      <c r="B24" s="100">
        <v>2</v>
      </c>
      <c r="C24" s="100">
        <v>2</v>
      </c>
      <c r="D24" s="100" t="s">
        <v>214</v>
      </c>
      <c r="E24" s="99" t="s">
        <v>214</v>
      </c>
    </row>
    <row r="25" spans="1:5" x14ac:dyDescent="0.2">
      <c r="A25" s="151" t="s">
        <v>556</v>
      </c>
      <c r="B25" s="100">
        <v>1</v>
      </c>
      <c r="C25" s="100">
        <v>1</v>
      </c>
      <c r="D25" s="100" t="s">
        <v>214</v>
      </c>
      <c r="E25" s="99" t="s">
        <v>214</v>
      </c>
    </row>
    <row r="26" spans="1:5" x14ac:dyDescent="0.2">
      <c r="A26" s="151" t="s">
        <v>557</v>
      </c>
      <c r="B26" s="100">
        <v>6</v>
      </c>
      <c r="C26" s="100">
        <v>3</v>
      </c>
      <c r="D26" s="100">
        <v>3</v>
      </c>
      <c r="E26" s="99" t="s">
        <v>214</v>
      </c>
    </row>
    <row r="27" spans="1:5" x14ac:dyDescent="0.2">
      <c r="A27" s="151" t="s">
        <v>558</v>
      </c>
      <c r="B27" s="100">
        <v>4</v>
      </c>
      <c r="C27" s="100">
        <v>1</v>
      </c>
      <c r="D27" s="100" t="s">
        <v>214</v>
      </c>
      <c r="E27" s="99">
        <v>3</v>
      </c>
    </row>
    <row r="28" spans="1:5" x14ac:dyDescent="0.2">
      <c r="A28" s="151" t="s">
        <v>564</v>
      </c>
      <c r="B28" s="100">
        <v>2</v>
      </c>
      <c r="C28" s="100" t="s">
        <v>214</v>
      </c>
      <c r="D28" s="100">
        <v>1</v>
      </c>
      <c r="E28" s="99">
        <v>1</v>
      </c>
    </row>
    <row r="29" spans="1:5" x14ac:dyDescent="0.2">
      <c r="A29" s="151" t="s">
        <v>559</v>
      </c>
      <c r="B29" s="100" t="s">
        <v>214</v>
      </c>
      <c r="C29" s="100" t="s">
        <v>214</v>
      </c>
      <c r="D29" s="100" t="s">
        <v>214</v>
      </c>
      <c r="E29" s="99" t="s">
        <v>214</v>
      </c>
    </row>
    <row r="30" spans="1:5" x14ac:dyDescent="0.2">
      <c r="A30" s="151" t="s">
        <v>560</v>
      </c>
      <c r="B30" s="100" t="s">
        <v>214</v>
      </c>
      <c r="C30" s="100" t="s">
        <v>214</v>
      </c>
      <c r="D30" s="100" t="s">
        <v>214</v>
      </c>
      <c r="E30" s="99" t="s">
        <v>214</v>
      </c>
    </row>
  </sheetData>
  <mergeCells count="5">
    <mergeCell ref="A1:E1"/>
    <mergeCell ref="A2:E2"/>
    <mergeCell ref="A3:A4"/>
    <mergeCell ref="B3:B4"/>
    <mergeCell ref="C3:E3"/>
  </mergeCells>
  <hyperlinks>
    <hyperlink ref="G1" location="'Spis treści'!A1" display="Spis treści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W1" sqref="W1"/>
    </sheetView>
  </sheetViews>
  <sheetFormatPr defaultColWidth="9.140625" defaultRowHeight="12.75" x14ac:dyDescent="0.2"/>
  <cols>
    <col min="1" max="1" width="46.5703125" style="2" customWidth="1"/>
    <col min="2" max="2" width="12.7109375" style="2" customWidth="1"/>
    <col min="3" max="14" width="10.140625" style="2" customWidth="1"/>
    <col min="15" max="15" width="10.140625" style="32" customWidth="1"/>
    <col min="16" max="20" width="10.140625" style="2" customWidth="1"/>
    <col min="21" max="21" width="13.42578125" style="2" customWidth="1"/>
    <col min="22" max="16384" width="9.140625" style="2"/>
  </cols>
  <sheetData>
    <row r="1" spans="1:23" ht="35.25" customHeight="1" x14ac:dyDescent="0.2">
      <c r="A1" s="640" t="s">
        <v>1257</v>
      </c>
      <c r="B1" s="640"/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W1" s="41" t="s">
        <v>3</v>
      </c>
    </row>
    <row r="2" spans="1:23" ht="20.100000000000001" customHeight="1" x14ac:dyDescent="0.2">
      <c r="A2" s="624" t="s">
        <v>1030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</row>
    <row r="3" spans="1:23" ht="27.95" customHeight="1" x14ac:dyDescent="0.2">
      <c r="A3" s="643" t="s">
        <v>1036</v>
      </c>
      <c r="B3" s="641" t="s">
        <v>1035</v>
      </c>
      <c r="C3" s="645" t="s">
        <v>1034</v>
      </c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</row>
    <row r="4" spans="1:23" ht="42" customHeight="1" x14ac:dyDescent="0.2">
      <c r="A4" s="644"/>
      <c r="B4" s="642"/>
      <c r="C4" s="378" t="s">
        <v>1041</v>
      </c>
      <c r="D4" s="392" t="s">
        <v>950</v>
      </c>
      <c r="E4" s="393" t="s">
        <v>377</v>
      </c>
      <c r="F4" s="394" t="s">
        <v>378</v>
      </c>
      <c r="G4" s="395" t="s">
        <v>1037</v>
      </c>
      <c r="H4" s="395" t="s">
        <v>556</v>
      </c>
      <c r="I4" s="395" t="s">
        <v>557</v>
      </c>
      <c r="J4" s="395" t="s">
        <v>558</v>
      </c>
      <c r="K4" s="395" t="s">
        <v>564</v>
      </c>
      <c r="L4" s="395" t="s">
        <v>559</v>
      </c>
      <c r="M4" s="395" t="s">
        <v>560</v>
      </c>
      <c r="N4" s="395" t="s">
        <v>561</v>
      </c>
      <c r="O4" s="395" t="s">
        <v>562</v>
      </c>
      <c r="P4" s="395" t="s">
        <v>563</v>
      </c>
      <c r="Q4" s="395" t="s">
        <v>952</v>
      </c>
      <c r="R4" s="395" t="s">
        <v>953</v>
      </c>
      <c r="S4" s="395" t="s">
        <v>954</v>
      </c>
      <c r="T4" s="395" t="s">
        <v>955</v>
      </c>
      <c r="U4" s="396" t="s">
        <v>1040</v>
      </c>
    </row>
    <row r="5" spans="1:23" x14ac:dyDescent="0.2">
      <c r="A5" s="78" t="s">
        <v>919</v>
      </c>
      <c r="B5" s="244">
        <v>1147</v>
      </c>
      <c r="C5" s="244">
        <v>284</v>
      </c>
      <c r="D5" s="244">
        <v>19</v>
      </c>
      <c r="E5" s="244">
        <v>10</v>
      </c>
      <c r="F5" s="244">
        <v>7</v>
      </c>
      <c r="G5" s="244">
        <v>34</v>
      </c>
      <c r="H5" s="244">
        <v>65</v>
      </c>
      <c r="I5" s="244">
        <v>74</v>
      </c>
      <c r="J5" s="244">
        <v>109</v>
      </c>
      <c r="K5" s="244">
        <v>131</v>
      </c>
      <c r="L5" s="244">
        <v>217</v>
      </c>
      <c r="M5" s="244">
        <v>364</v>
      </c>
      <c r="N5" s="244">
        <v>551</v>
      </c>
      <c r="O5" s="397">
        <v>919</v>
      </c>
      <c r="P5" s="244">
        <v>1313</v>
      </c>
      <c r="Q5" s="244">
        <v>1925</v>
      </c>
      <c r="R5" s="244">
        <v>2551</v>
      </c>
      <c r="S5" s="244">
        <v>4008</v>
      </c>
      <c r="T5" s="244">
        <v>6666</v>
      </c>
      <c r="U5" s="135">
        <v>15901</v>
      </c>
    </row>
    <row r="6" spans="1:23" x14ac:dyDescent="0.2">
      <c r="A6" s="11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258"/>
      <c r="P6" s="10"/>
      <c r="Q6" s="10"/>
      <c r="R6" s="10"/>
      <c r="S6" s="10"/>
      <c r="T6" s="10"/>
    </row>
    <row r="7" spans="1:23" x14ac:dyDescent="0.2">
      <c r="A7" s="78" t="s">
        <v>531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258"/>
      <c r="P7" s="10"/>
      <c r="Q7" s="10"/>
      <c r="R7" s="10"/>
      <c r="S7" s="10"/>
      <c r="T7" s="10"/>
    </row>
    <row r="8" spans="1:23" x14ac:dyDescent="0.2">
      <c r="A8" s="147" t="s">
        <v>532</v>
      </c>
      <c r="B8" s="153">
        <v>1105</v>
      </c>
      <c r="C8" s="153">
        <v>294</v>
      </c>
      <c r="D8" s="153">
        <v>23</v>
      </c>
      <c r="E8" s="153">
        <v>5</v>
      </c>
      <c r="F8" s="153">
        <v>9</v>
      </c>
      <c r="G8" s="153">
        <v>32</v>
      </c>
      <c r="H8" s="153">
        <v>55</v>
      </c>
      <c r="I8" s="153">
        <v>76</v>
      </c>
      <c r="J8" s="153">
        <v>114</v>
      </c>
      <c r="K8" s="153">
        <v>142</v>
      </c>
      <c r="L8" s="153">
        <v>217</v>
      </c>
      <c r="M8" s="153">
        <v>363</v>
      </c>
      <c r="N8" s="153">
        <v>555</v>
      </c>
      <c r="O8" s="390">
        <v>882</v>
      </c>
      <c r="P8" s="153">
        <v>1337</v>
      </c>
      <c r="Q8" s="153">
        <v>1895</v>
      </c>
      <c r="R8" s="153">
        <v>2569</v>
      </c>
      <c r="S8" s="153">
        <v>3878</v>
      </c>
      <c r="T8" s="153">
        <v>6514</v>
      </c>
      <c r="U8" s="135">
        <v>15135</v>
      </c>
    </row>
    <row r="9" spans="1:23" x14ac:dyDescent="0.2">
      <c r="A9" s="155" t="s">
        <v>513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58"/>
      <c r="P9" s="10"/>
      <c r="Q9" s="10"/>
      <c r="R9" s="10"/>
      <c r="S9" s="10"/>
      <c r="T9" s="10"/>
    </row>
    <row r="10" spans="1:23" x14ac:dyDescent="0.2">
      <c r="A10" s="154" t="s">
        <v>514</v>
      </c>
      <c r="B10" s="188">
        <v>957</v>
      </c>
      <c r="C10" s="188">
        <v>265</v>
      </c>
      <c r="D10" s="188">
        <v>12</v>
      </c>
      <c r="E10" s="188">
        <v>9</v>
      </c>
      <c r="F10" s="188">
        <v>9</v>
      </c>
      <c r="G10" s="188">
        <v>32</v>
      </c>
      <c r="H10" s="188">
        <v>93</v>
      </c>
      <c r="I10" s="188">
        <v>66</v>
      </c>
      <c r="J10" s="188">
        <v>117</v>
      </c>
      <c r="K10" s="188">
        <v>126</v>
      </c>
      <c r="L10" s="188">
        <v>200</v>
      </c>
      <c r="M10" s="188">
        <v>304</v>
      </c>
      <c r="N10" s="188">
        <v>561</v>
      </c>
      <c r="O10" s="398">
        <v>841</v>
      </c>
      <c r="P10" s="188">
        <v>1457</v>
      </c>
      <c r="Q10" s="188">
        <v>2155</v>
      </c>
      <c r="R10" s="188">
        <v>2755</v>
      </c>
      <c r="S10" s="188">
        <v>3826</v>
      </c>
      <c r="T10" s="188">
        <v>7319</v>
      </c>
      <c r="U10" s="195">
        <v>15704</v>
      </c>
    </row>
    <row r="11" spans="1:23" x14ac:dyDescent="0.2">
      <c r="A11" s="239" t="s">
        <v>515</v>
      </c>
      <c r="B11" s="188">
        <v>1246</v>
      </c>
      <c r="C11" s="188" t="s">
        <v>214</v>
      </c>
      <c r="D11" s="188">
        <v>38</v>
      </c>
      <c r="E11" s="188" t="s">
        <v>214</v>
      </c>
      <c r="F11" s="188" t="s">
        <v>214</v>
      </c>
      <c r="G11" s="188">
        <v>73</v>
      </c>
      <c r="H11" s="188">
        <v>59</v>
      </c>
      <c r="I11" s="188">
        <v>108</v>
      </c>
      <c r="J11" s="188">
        <v>213</v>
      </c>
      <c r="K11" s="188">
        <v>199</v>
      </c>
      <c r="L11" s="188">
        <v>304</v>
      </c>
      <c r="M11" s="188">
        <v>481</v>
      </c>
      <c r="N11" s="188">
        <v>543</v>
      </c>
      <c r="O11" s="398">
        <v>1017</v>
      </c>
      <c r="P11" s="188">
        <v>1534</v>
      </c>
      <c r="Q11" s="188">
        <v>2094</v>
      </c>
      <c r="R11" s="188">
        <v>2363</v>
      </c>
      <c r="S11" s="188">
        <v>4259</v>
      </c>
      <c r="T11" s="188">
        <v>6881</v>
      </c>
      <c r="U11" s="195">
        <v>15432</v>
      </c>
    </row>
    <row r="12" spans="1:23" x14ac:dyDescent="0.2">
      <c r="A12" s="239" t="s">
        <v>516</v>
      </c>
      <c r="B12" s="188">
        <v>1237</v>
      </c>
      <c r="C12" s="188">
        <v>648</v>
      </c>
      <c r="D12" s="188" t="s">
        <v>214</v>
      </c>
      <c r="E12" s="188" t="s">
        <v>214</v>
      </c>
      <c r="F12" s="188" t="s">
        <v>214</v>
      </c>
      <c r="G12" s="188">
        <v>36</v>
      </c>
      <c r="H12" s="188">
        <v>48</v>
      </c>
      <c r="I12" s="188">
        <v>71</v>
      </c>
      <c r="J12" s="188">
        <v>84</v>
      </c>
      <c r="K12" s="188">
        <v>148</v>
      </c>
      <c r="L12" s="188">
        <v>201</v>
      </c>
      <c r="M12" s="188">
        <v>551</v>
      </c>
      <c r="N12" s="188">
        <v>551</v>
      </c>
      <c r="O12" s="398">
        <v>953</v>
      </c>
      <c r="P12" s="188">
        <v>1439</v>
      </c>
      <c r="Q12" s="188">
        <v>1902</v>
      </c>
      <c r="R12" s="188">
        <v>3009</v>
      </c>
      <c r="S12" s="188">
        <v>4213</v>
      </c>
      <c r="T12" s="188">
        <v>6745</v>
      </c>
      <c r="U12" s="195">
        <v>15543</v>
      </c>
    </row>
    <row r="13" spans="1:23" x14ac:dyDescent="0.2">
      <c r="A13" s="239" t="s">
        <v>517</v>
      </c>
      <c r="B13" s="188">
        <v>1286</v>
      </c>
      <c r="C13" s="188">
        <v>373</v>
      </c>
      <c r="D13" s="188">
        <v>42</v>
      </c>
      <c r="E13" s="188" t="s">
        <v>214</v>
      </c>
      <c r="F13" s="188" t="s">
        <v>214</v>
      </c>
      <c r="G13" s="188">
        <v>30</v>
      </c>
      <c r="H13" s="188">
        <v>23</v>
      </c>
      <c r="I13" s="188">
        <v>140</v>
      </c>
      <c r="J13" s="188">
        <v>103</v>
      </c>
      <c r="K13" s="188">
        <v>103</v>
      </c>
      <c r="L13" s="188">
        <v>227</v>
      </c>
      <c r="M13" s="188">
        <v>461</v>
      </c>
      <c r="N13" s="188">
        <v>597</v>
      </c>
      <c r="O13" s="398">
        <v>1079</v>
      </c>
      <c r="P13" s="188">
        <v>1235</v>
      </c>
      <c r="Q13" s="188">
        <v>1919</v>
      </c>
      <c r="R13" s="188">
        <v>2842</v>
      </c>
      <c r="S13" s="188">
        <v>3860</v>
      </c>
      <c r="T13" s="188">
        <v>6212</v>
      </c>
      <c r="U13" s="195">
        <v>15919</v>
      </c>
    </row>
    <row r="14" spans="1:23" x14ac:dyDescent="0.2">
      <c r="A14" s="239" t="s">
        <v>518</v>
      </c>
      <c r="B14" s="188">
        <v>1189</v>
      </c>
      <c r="C14" s="188">
        <v>271</v>
      </c>
      <c r="D14" s="188">
        <v>34</v>
      </c>
      <c r="E14" s="188">
        <v>23</v>
      </c>
      <c r="F14" s="188" t="s">
        <v>214</v>
      </c>
      <c r="G14" s="188">
        <v>23</v>
      </c>
      <c r="H14" s="188">
        <v>18</v>
      </c>
      <c r="I14" s="188">
        <v>79</v>
      </c>
      <c r="J14" s="188">
        <v>116</v>
      </c>
      <c r="K14" s="188">
        <v>177</v>
      </c>
      <c r="L14" s="188">
        <v>291</v>
      </c>
      <c r="M14" s="188">
        <v>199</v>
      </c>
      <c r="N14" s="188">
        <v>558</v>
      </c>
      <c r="O14" s="398">
        <v>950</v>
      </c>
      <c r="P14" s="188">
        <v>1331</v>
      </c>
      <c r="Q14" s="188">
        <v>1973</v>
      </c>
      <c r="R14" s="188">
        <v>3063</v>
      </c>
      <c r="S14" s="188">
        <v>4085</v>
      </c>
      <c r="T14" s="188">
        <v>5791</v>
      </c>
      <c r="U14" s="195">
        <v>14195</v>
      </c>
    </row>
    <row r="15" spans="1:23" x14ac:dyDescent="0.2">
      <c r="A15" s="240" t="s">
        <v>945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58"/>
      <c r="P15" s="10"/>
      <c r="Q15" s="10"/>
      <c r="R15" s="10"/>
      <c r="S15" s="10"/>
      <c r="T15" s="10"/>
    </row>
    <row r="16" spans="1:23" x14ac:dyDescent="0.2">
      <c r="A16" s="241" t="s">
        <v>519</v>
      </c>
      <c r="B16" s="188">
        <v>1022</v>
      </c>
      <c r="C16" s="188">
        <v>270</v>
      </c>
      <c r="D16" s="188">
        <v>28</v>
      </c>
      <c r="E16" s="188" t="s">
        <v>214</v>
      </c>
      <c r="F16" s="188">
        <v>26</v>
      </c>
      <c r="G16" s="188">
        <v>13</v>
      </c>
      <c r="H16" s="188">
        <v>33</v>
      </c>
      <c r="I16" s="188">
        <v>51</v>
      </c>
      <c r="J16" s="188">
        <v>95</v>
      </c>
      <c r="K16" s="188">
        <v>132</v>
      </c>
      <c r="L16" s="188">
        <v>176</v>
      </c>
      <c r="M16" s="188">
        <v>316</v>
      </c>
      <c r="N16" s="188">
        <v>537</v>
      </c>
      <c r="O16" s="398">
        <v>698</v>
      </c>
      <c r="P16" s="188">
        <v>1144</v>
      </c>
      <c r="Q16" s="188">
        <v>1588</v>
      </c>
      <c r="R16" s="188">
        <v>2003</v>
      </c>
      <c r="S16" s="188">
        <v>3488</v>
      </c>
      <c r="T16" s="188">
        <v>6124</v>
      </c>
      <c r="U16" s="195">
        <v>14348</v>
      </c>
    </row>
    <row r="17" spans="1:21" x14ac:dyDescent="0.2">
      <c r="A17" s="7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58"/>
      <c r="P17" s="10"/>
      <c r="Q17" s="10"/>
      <c r="R17" s="10"/>
      <c r="S17" s="10"/>
      <c r="T17" s="10"/>
    </row>
    <row r="18" spans="1:21" x14ac:dyDescent="0.2">
      <c r="A18" s="78" t="s">
        <v>533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58"/>
      <c r="P18" s="10"/>
      <c r="Q18" s="10"/>
      <c r="R18" s="10"/>
      <c r="S18" s="10"/>
      <c r="T18" s="10"/>
    </row>
    <row r="19" spans="1:21" x14ac:dyDescent="0.2">
      <c r="A19" s="78" t="s">
        <v>534</v>
      </c>
      <c r="B19" s="153">
        <v>1213</v>
      </c>
      <c r="C19" s="153">
        <v>267</v>
      </c>
      <c r="D19" s="153">
        <v>12</v>
      </c>
      <c r="E19" s="153">
        <v>17</v>
      </c>
      <c r="F19" s="153">
        <v>4</v>
      </c>
      <c r="G19" s="153">
        <v>36</v>
      </c>
      <c r="H19" s="153">
        <v>80</v>
      </c>
      <c r="I19" s="153">
        <v>73</v>
      </c>
      <c r="J19" s="153">
        <v>99</v>
      </c>
      <c r="K19" s="153">
        <v>112</v>
      </c>
      <c r="L19" s="153">
        <v>215</v>
      </c>
      <c r="M19" s="153">
        <v>365</v>
      </c>
      <c r="N19" s="153">
        <v>544</v>
      </c>
      <c r="O19" s="390">
        <v>981</v>
      </c>
      <c r="P19" s="153">
        <v>1274</v>
      </c>
      <c r="Q19" s="153">
        <v>1975</v>
      </c>
      <c r="R19" s="153">
        <v>2523</v>
      </c>
      <c r="S19" s="153">
        <v>4218</v>
      </c>
      <c r="T19" s="153">
        <v>6905</v>
      </c>
      <c r="U19" s="135">
        <v>16969</v>
      </c>
    </row>
    <row r="20" spans="1:21" x14ac:dyDescent="0.2">
      <c r="A20" s="155" t="s">
        <v>513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58"/>
      <c r="P20" s="10"/>
      <c r="Q20" s="10"/>
      <c r="R20" s="10"/>
      <c r="S20" s="10"/>
      <c r="T20" s="10"/>
    </row>
    <row r="21" spans="1:21" x14ac:dyDescent="0.2">
      <c r="A21" s="239" t="s">
        <v>520</v>
      </c>
      <c r="B21" s="188">
        <v>1228</v>
      </c>
      <c r="C21" s="188">
        <v>521</v>
      </c>
      <c r="D21" s="188" t="s">
        <v>214</v>
      </c>
      <c r="E21" s="188">
        <v>28</v>
      </c>
      <c r="F21" s="188" t="s">
        <v>214</v>
      </c>
      <c r="G21" s="188" t="s">
        <v>214</v>
      </c>
      <c r="H21" s="188">
        <v>88</v>
      </c>
      <c r="I21" s="188">
        <v>62</v>
      </c>
      <c r="J21" s="188">
        <v>182</v>
      </c>
      <c r="K21" s="188">
        <v>55</v>
      </c>
      <c r="L21" s="188">
        <v>149</v>
      </c>
      <c r="M21" s="188">
        <v>322</v>
      </c>
      <c r="N21" s="188">
        <v>529</v>
      </c>
      <c r="O21" s="398">
        <v>1028</v>
      </c>
      <c r="P21" s="188">
        <v>1420</v>
      </c>
      <c r="Q21" s="188">
        <v>1860</v>
      </c>
      <c r="R21" s="188">
        <v>2229</v>
      </c>
      <c r="S21" s="188">
        <v>3376</v>
      </c>
      <c r="T21" s="188">
        <v>5972</v>
      </c>
      <c r="U21" s="195">
        <v>16498</v>
      </c>
    </row>
    <row r="22" spans="1:21" x14ac:dyDescent="0.2">
      <c r="A22" s="239" t="s">
        <v>521</v>
      </c>
      <c r="B22" s="188">
        <v>1153</v>
      </c>
      <c r="C22" s="188">
        <v>123</v>
      </c>
      <c r="D22" s="188">
        <v>63</v>
      </c>
      <c r="E22" s="188" t="s">
        <v>214</v>
      </c>
      <c r="F22" s="188" t="s">
        <v>214</v>
      </c>
      <c r="G22" s="188">
        <v>22</v>
      </c>
      <c r="H22" s="188">
        <v>54</v>
      </c>
      <c r="I22" s="188">
        <v>82</v>
      </c>
      <c r="J22" s="188">
        <v>75</v>
      </c>
      <c r="K22" s="188">
        <v>144</v>
      </c>
      <c r="L22" s="188">
        <v>274</v>
      </c>
      <c r="M22" s="188">
        <v>315</v>
      </c>
      <c r="N22" s="188">
        <v>560</v>
      </c>
      <c r="O22" s="398">
        <v>972</v>
      </c>
      <c r="P22" s="188">
        <v>1161</v>
      </c>
      <c r="Q22" s="188">
        <v>1959</v>
      </c>
      <c r="R22" s="188">
        <v>2150</v>
      </c>
      <c r="S22" s="188">
        <v>5229</v>
      </c>
      <c r="T22" s="188">
        <v>6586</v>
      </c>
      <c r="U22" s="195">
        <v>17416</v>
      </c>
    </row>
    <row r="23" spans="1:21" x14ac:dyDescent="0.2">
      <c r="A23" s="239" t="s">
        <v>522</v>
      </c>
      <c r="B23" s="188">
        <v>1265</v>
      </c>
      <c r="C23" s="188">
        <v>446</v>
      </c>
      <c r="D23" s="188" t="s">
        <v>214</v>
      </c>
      <c r="E23" s="188" t="s">
        <v>214</v>
      </c>
      <c r="F23" s="188" t="s">
        <v>214</v>
      </c>
      <c r="G23" s="188">
        <v>62</v>
      </c>
      <c r="H23" s="188" t="s">
        <v>214</v>
      </c>
      <c r="I23" s="188">
        <v>41</v>
      </c>
      <c r="J23" s="188">
        <v>113</v>
      </c>
      <c r="K23" s="188">
        <v>39</v>
      </c>
      <c r="L23" s="188">
        <v>207</v>
      </c>
      <c r="M23" s="188">
        <v>446</v>
      </c>
      <c r="N23" s="188">
        <v>407</v>
      </c>
      <c r="O23" s="398">
        <v>972</v>
      </c>
      <c r="P23" s="188">
        <v>1047</v>
      </c>
      <c r="Q23" s="188">
        <v>1951</v>
      </c>
      <c r="R23" s="188">
        <v>3103</v>
      </c>
      <c r="S23" s="188">
        <v>3704</v>
      </c>
      <c r="T23" s="188">
        <v>5794</v>
      </c>
      <c r="U23" s="195">
        <v>17482</v>
      </c>
    </row>
    <row r="24" spans="1:21" x14ac:dyDescent="0.2">
      <c r="A24" s="239" t="s">
        <v>523</v>
      </c>
      <c r="B24" s="188">
        <v>1283</v>
      </c>
      <c r="C24" s="188" t="s">
        <v>214</v>
      </c>
      <c r="D24" s="188" t="s">
        <v>214</v>
      </c>
      <c r="E24" s="188" t="s">
        <v>214</v>
      </c>
      <c r="F24" s="188" t="s">
        <v>214</v>
      </c>
      <c r="G24" s="188" t="s">
        <v>214</v>
      </c>
      <c r="H24" s="188">
        <v>56</v>
      </c>
      <c r="I24" s="188">
        <v>81</v>
      </c>
      <c r="J24" s="188">
        <v>205</v>
      </c>
      <c r="K24" s="188">
        <v>127</v>
      </c>
      <c r="L24" s="188">
        <v>185</v>
      </c>
      <c r="M24" s="188">
        <v>368</v>
      </c>
      <c r="N24" s="188">
        <v>551</v>
      </c>
      <c r="O24" s="398">
        <v>1124</v>
      </c>
      <c r="P24" s="188">
        <v>1040</v>
      </c>
      <c r="Q24" s="188">
        <v>2373</v>
      </c>
      <c r="R24" s="188">
        <v>2315</v>
      </c>
      <c r="S24" s="188">
        <v>4588</v>
      </c>
      <c r="T24" s="188">
        <v>8286</v>
      </c>
      <c r="U24" s="195">
        <v>16778</v>
      </c>
    </row>
    <row r="25" spans="1:21" x14ac:dyDescent="0.2">
      <c r="A25" s="239" t="s">
        <v>524</v>
      </c>
      <c r="B25" s="188">
        <v>1398</v>
      </c>
      <c r="C25" s="188" t="s">
        <v>214</v>
      </c>
      <c r="D25" s="188" t="s">
        <v>214</v>
      </c>
      <c r="E25" s="188" t="s">
        <v>214</v>
      </c>
      <c r="F25" s="188" t="s">
        <v>214</v>
      </c>
      <c r="G25" s="188">
        <v>100</v>
      </c>
      <c r="H25" s="188">
        <v>79</v>
      </c>
      <c r="I25" s="188">
        <v>106</v>
      </c>
      <c r="J25" s="188">
        <v>68</v>
      </c>
      <c r="K25" s="188">
        <v>71</v>
      </c>
      <c r="L25" s="188">
        <v>262</v>
      </c>
      <c r="M25" s="188">
        <v>203</v>
      </c>
      <c r="N25" s="188">
        <v>712</v>
      </c>
      <c r="O25" s="398">
        <v>1191</v>
      </c>
      <c r="P25" s="188">
        <v>1399</v>
      </c>
      <c r="Q25" s="188">
        <v>1735</v>
      </c>
      <c r="R25" s="188">
        <v>3256</v>
      </c>
      <c r="S25" s="188">
        <v>4872</v>
      </c>
      <c r="T25" s="188">
        <v>8460</v>
      </c>
      <c r="U25" s="195">
        <v>17333</v>
      </c>
    </row>
    <row r="26" spans="1:21" x14ac:dyDescent="0.2">
      <c r="A26" s="239" t="s">
        <v>525</v>
      </c>
      <c r="B26" s="188">
        <v>1217</v>
      </c>
      <c r="C26" s="188">
        <v>154</v>
      </c>
      <c r="D26" s="188" t="s">
        <v>214</v>
      </c>
      <c r="E26" s="188" t="s">
        <v>214</v>
      </c>
      <c r="F26" s="188" t="s">
        <v>214</v>
      </c>
      <c r="G26" s="188">
        <v>49</v>
      </c>
      <c r="H26" s="188">
        <v>138</v>
      </c>
      <c r="I26" s="188">
        <v>52</v>
      </c>
      <c r="J26" s="188">
        <v>34</v>
      </c>
      <c r="K26" s="188">
        <v>68</v>
      </c>
      <c r="L26" s="188">
        <v>233</v>
      </c>
      <c r="M26" s="188">
        <v>491</v>
      </c>
      <c r="N26" s="188">
        <v>480</v>
      </c>
      <c r="O26" s="398">
        <v>805</v>
      </c>
      <c r="P26" s="188">
        <v>1402</v>
      </c>
      <c r="Q26" s="188">
        <v>1779</v>
      </c>
      <c r="R26" s="188">
        <v>3057</v>
      </c>
      <c r="S26" s="188">
        <v>3684</v>
      </c>
      <c r="T26" s="188">
        <v>6806</v>
      </c>
      <c r="U26" s="195">
        <v>17025</v>
      </c>
    </row>
    <row r="27" spans="1:21" x14ac:dyDescent="0.2">
      <c r="A27" s="239" t="s">
        <v>526</v>
      </c>
      <c r="B27" s="188">
        <v>1065</v>
      </c>
      <c r="C27" s="188">
        <v>314</v>
      </c>
      <c r="D27" s="188" t="s">
        <v>214</v>
      </c>
      <c r="E27" s="188">
        <v>79</v>
      </c>
      <c r="F27" s="188">
        <v>29</v>
      </c>
      <c r="G27" s="188">
        <v>51</v>
      </c>
      <c r="H27" s="188">
        <v>81</v>
      </c>
      <c r="I27" s="188">
        <v>112</v>
      </c>
      <c r="J27" s="188">
        <v>72</v>
      </c>
      <c r="K27" s="188">
        <v>183</v>
      </c>
      <c r="L27" s="188">
        <v>233</v>
      </c>
      <c r="M27" s="188">
        <v>353</v>
      </c>
      <c r="N27" s="188">
        <v>632</v>
      </c>
      <c r="O27" s="398">
        <v>954</v>
      </c>
      <c r="P27" s="188">
        <v>1265</v>
      </c>
      <c r="Q27" s="188">
        <v>2147</v>
      </c>
      <c r="R27" s="188">
        <v>1575</v>
      </c>
      <c r="S27" s="188">
        <v>4071</v>
      </c>
      <c r="T27" s="188">
        <v>6892</v>
      </c>
      <c r="U27" s="195">
        <v>15235</v>
      </c>
    </row>
    <row r="28" spans="1:21" x14ac:dyDescent="0.2">
      <c r="A28" s="239" t="s">
        <v>527</v>
      </c>
      <c r="B28" s="188">
        <v>1244</v>
      </c>
      <c r="C28" s="188">
        <v>682</v>
      </c>
      <c r="D28" s="188" t="s">
        <v>214</v>
      </c>
      <c r="E28" s="188" t="s">
        <v>214</v>
      </c>
      <c r="F28" s="188" t="s">
        <v>214</v>
      </c>
      <c r="G28" s="188">
        <v>41</v>
      </c>
      <c r="H28" s="188">
        <v>102</v>
      </c>
      <c r="I28" s="188">
        <v>29</v>
      </c>
      <c r="J28" s="188">
        <v>58</v>
      </c>
      <c r="K28" s="188">
        <v>175</v>
      </c>
      <c r="L28" s="188">
        <v>159</v>
      </c>
      <c r="M28" s="188">
        <v>390</v>
      </c>
      <c r="N28" s="188">
        <v>464</v>
      </c>
      <c r="O28" s="398">
        <v>910</v>
      </c>
      <c r="P28" s="188">
        <v>1429</v>
      </c>
      <c r="Q28" s="188">
        <v>2048</v>
      </c>
      <c r="R28" s="188">
        <v>3206</v>
      </c>
      <c r="S28" s="188">
        <v>4390</v>
      </c>
      <c r="T28" s="188">
        <v>7131</v>
      </c>
      <c r="U28" s="195">
        <v>19153</v>
      </c>
    </row>
    <row r="29" spans="1:21" x14ac:dyDescent="0.2">
      <c r="A29" s="6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58"/>
      <c r="P29" s="10"/>
      <c r="Q29" s="10"/>
      <c r="R29" s="10"/>
      <c r="S29" s="10"/>
      <c r="T29" s="10"/>
    </row>
    <row r="30" spans="1:21" x14ac:dyDescent="0.2">
      <c r="A30" s="135" t="s">
        <v>1038</v>
      </c>
      <c r="B30" s="153">
        <v>1217</v>
      </c>
      <c r="C30" s="153">
        <v>287</v>
      </c>
      <c r="D30" s="153">
        <v>23</v>
      </c>
      <c r="E30" s="153">
        <v>6</v>
      </c>
      <c r="F30" s="153">
        <v>3</v>
      </c>
      <c r="G30" s="153">
        <v>47</v>
      </c>
      <c r="H30" s="153">
        <v>108</v>
      </c>
      <c r="I30" s="153">
        <v>109</v>
      </c>
      <c r="J30" s="153">
        <v>173</v>
      </c>
      <c r="K30" s="153">
        <v>195</v>
      </c>
      <c r="L30" s="153">
        <v>293</v>
      </c>
      <c r="M30" s="153">
        <v>567</v>
      </c>
      <c r="N30" s="153">
        <v>853</v>
      </c>
      <c r="O30" s="390">
        <v>1356</v>
      </c>
      <c r="P30" s="153">
        <v>2004</v>
      </c>
      <c r="Q30" s="153">
        <v>2844</v>
      </c>
      <c r="R30" s="153">
        <v>3694</v>
      </c>
      <c r="S30" s="153">
        <v>5701</v>
      </c>
      <c r="T30" s="153">
        <v>8651</v>
      </c>
      <c r="U30" s="135">
        <v>17658</v>
      </c>
    </row>
    <row r="31" spans="1:21" x14ac:dyDescent="0.2">
      <c r="A31" s="6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58"/>
      <c r="P31" s="10"/>
      <c r="Q31" s="10"/>
      <c r="R31" s="10"/>
      <c r="S31" s="10"/>
      <c r="T31" s="10"/>
    </row>
    <row r="32" spans="1:21" x14ac:dyDescent="0.2">
      <c r="A32" s="78" t="s">
        <v>531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8"/>
      <c r="P32" s="10"/>
      <c r="Q32" s="10"/>
      <c r="R32" s="10"/>
      <c r="S32" s="10"/>
      <c r="T32" s="10"/>
    </row>
    <row r="33" spans="1:21" x14ac:dyDescent="0.2">
      <c r="A33" s="147" t="s">
        <v>532</v>
      </c>
      <c r="B33" s="153">
        <v>1188</v>
      </c>
      <c r="C33" s="153">
        <v>232</v>
      </c>
      <c r="D33" s="153">
        <v>30</v>
      </c>
      <c r="E33" s="158" t="s">
        <v>354</v>
      </c>
      <c r="F33" s="158" t="s">
        <v>354</v>
      </c>
      <c r="G33" s="153">
        <v>41</v>
      </c>
      <c r="H33" s="153">
        <v>91</v>
      </c>
      <c r="I33" s="153">
        <v>115</v>
      </c>
      <c r="J33" s="153">
        <v>186</v>
      </c>
      <c r="K33" s="153">
        <v>221</v>
      </c>
      <c r="L33" s="153">
        <v>287</v>
      </c>
      <c r="M33" s="153">
        <v>579</v>
      </c>
      <c r="N33" s="153">
        <v>863</v>
      </c>
      <c r="O33" s="390">
        <v>1331</v>
      </c>
      <c r="P33" s="153">
        <v>2034</v>
      </c>
      <c r="Q33" s="153">
        <v>2842</v>
      </c>
      <c r="R33" s="153">
        <v>3757</v>
      </c>
      <c r="S33" s="153">
        <v>5487</v>
      </c>
      <c r="T33" s="153">
        <v>8427</v>
      </c>
      <c r="U33" s="135">
        <v>16410</v>
      </c>
    </row>
    <row r="34" spans="1:21" x14ac:dyDescent="0.2">
      <c r="A34" s="155" t="s">
        <v>513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58"/>
      <c r="P34" s="10"/>
      <c r="Q34" s="10"/>
      <c r="R34" s="10"/>
      <c r="S34" s="10"/>
      <c r="T34" s="10"/>
    </row>
    <row r="35" spans="1:21" x14ac:dyDescent="0.2">
      <c r="A35" s="154" t="s">
        <v>514</v>
      </c>
      <c r="B35" s="188">
        <v>1044</v>
      </c>
      <c r="C35" s="188">
        <v>259</v>
      </c>
      <c r="D35" s="188">
        <v>24</v>
      </c>
      <c r="E35" s="188" t="s">
        <v>214</v>
      </c>
      <c r="F35" s="188" t="s">
        <v>214</v>
      </c>
      <c r="G35" s="188">
        <v>47</v>
      </c>
      <c r="H35" s="188">
        <v>158</v>
      </c>
      <c r="I35" s="188">
        <v>105</v>
      </c>
      <c r="J35" s="188">
        <v>179</v>
      </c>
      <c r="K35" s="188">
        <v>211</v>
      </c>
      <c r="L35" s="188">
        <v>214</v>
      </c>
      <c r="M35" s="188">
        <v>450</v>
      </c>
      <c r="N35" s="188">
        <v>856</v>
      </c>
      <c r="O35" s="398">
        <v>1339</v>
      </c>
      <c r="P35" s="188">
        <v>2275</v>
      </c>
      <c r="Q35" s="188">
        <v>3258</v>
      </c>
      <c r="R35" s="188">
        <v>3881</v>
      </c>
      <c r="S35" s="188">
        <v>6187</v>
      </c>
      <c r="T35" s="188">
        <v>10106</v>
      </c>
      <c r="U35" s="195">
        <v>16667</v>
      </c>
    </row>
    <row r="36" spans="1:21" x14ac:dyDescent="0.2">
      <c r="A36" s="239" t="s">
        <v>515</v>
      </c>
      <c r="B36" s="188">
        <v>1325</v>
      </c>
      <c r="C36" s="188" t="s">
        <v>214</v>
      </c>
      <c r="D36" s="188" t="s">
        <v>214</v>
      </c>
      <c r="E36" s="188" t="s">
        <v>214</v>
      </c>
      <c r="F36" s="188" t="s">
        <v>214</v>
      </c>
      <c r="G36" s="188">
        <v>48</v>
      </c>
      <c r="H36" s="188">
        <v>116</v>
      </c>
      <c r="I36" s="188">
        <v>134</v>
      </c>
      <c r="J36" s="188">
        <v>342</v>
      </c>
      <c r="K36" s="188">
        <v>309</v>
      </c>
      <c r="L36" s="188">
        <v>349</v>
      </c>
      <c r="M36" s="188">
        <v>772</v>
      </c>
      <c r="N36" s="188">
        <v>968</v>
      </c>
      <c r="O36" s="398">
        <v>1311</v>
      </c>
      <c r="P36" s="188">
        <v>2573</v>
      </c>
      <c r="Q36" s="188">
        <v>3465</v>
      </c>
      <c r="R36" s="188">
        <v>3748</v>
      </c>
      <c r="S36" s="188">
        <v>5208</v>
      </c>
      <c r="T36" s="188">
        <v>7792</v>
      </c>
      <c r="U36" s="195">
        <v>17742</v>
      </c>
    </row>
    <row r="37" spans="1:21" x14ac:dyDescent="0.2">
      <c r="A37" s="239" t="s">
        <v>516</v>
      </c>
      <c r="B37" s="188">
        <v>1371</v>
      </c>
      <c r="C37" s="188">
        <v>262</v>
      </c>
      <c r="D37" s="188" t="s">
        <v>214</v>
      </c>
      <c r="E37" s="188" t="s">
        <v>214</v>
      </c>
      <c r="F37" s="188" t="s">
        <v>214</v>
      </c>
      <c r="G37" s="188">
        <v>70</v>
      </c>
      <c r="H37" s="188">
        <v>94</v>
      </c>
      <c r="I37" s="188">
        <v>107</v>
      </c>
      <c r="J37" s="188">
        <v>137</v>
      </c>
      <c r="K37" s="188">
        <v>223</v>
      </c>
      <c r="L37" s="188">
        <v>294</v>
      </c>
      <c r="M37" s="188">
        <v>889</v>
      </c>
      <c r="N37" s="188">
        <v>919</v>
      </c>
      <c r="O37" s="398">
        <v>1535</v>
      </c>
      <c r="P37" s="188">
        <v>2264</v>
      </c>
      <c r="Q37" s="188">
        <v>2594</v>
      </c>
      <c r="R37" s="188">
        <v>4414</v>
      </c>
      <c r="S37" s="188">
        <v>6756</v>
      </c>
      <c r="T37" s="188">
        <v>8601</v>
      </c>
      <c r="U37" s="195">
        <v>18087</v>
      </c>
    </row>
    <row r="38" spans="1:21" x14ac:dyDescent="0.2">
      <c r="A38" s="239" t="s">
        <v>517</v>
      </c>
      <c r="B38" s="188">
        <v>1339</v>
      </c>
      <c r="C38" s="188">
        <v>694</v>
      </c>
      <c r="D38" s="188" t="s">
        <v>214</v>
      </c>
      <c r="E38" s="188" t="s">
        <v>214</v>
      </c>
      <c r="F38" s="188" t="s">
        <v>214</v>
      </c>
      <c r="G38" s="188">
        <v>57</v>
      </c>
      <c r="H38" s="188">
        <v>44</v>
      </c>
      <c r="I38" s="188">
        <v>190</v>
      </c>
      <c r="J38" s="188">
        <v>163</v>
      </c>
      <c r="K38" s="188">
        <v>163</v>
      </c>
      <c r="L38" s="188">
        <v>361</v>
      </c>
      <c r="M38" s="188">
        <v>752</v>
      </c>
      <c r="N38" s="188">
        <v>914</v>
      </c>
      <c r="O38" s="398">
        <v>1689</v>
      </c>
      <c r="P38" s="188">
        <v>1850</v>
      </c>
      <c r="Q38" s="188">
        <v>2886</v>
      </c>
      <c r="R38" s="188">
        <v>4523</v>
      </c>
      <c r="S38" s="188">
        <v>4883</v>
      </c>
      <c r="T38" s="188">
        <v>7843</v>
      </c>
      <c r="U38" s="195">
        <v>16174</v>
      </c>
    </row>
    <row r="39" spans="1:21" x14ac:dyDescent="0.2">
      <c r="A39" s="239" t="s">
        <v>518</v>
      </c>
      <c r="B39" s="188">
        <v>1280</v>
      </c>
      <c r="C39" s="188">
        <v>266</v>
      </c>
      <c r="D39" s="188">
        <v>68</v>
      </c>
      <c r="E39" s="188" t="s">
        <v>214</v>
      </c>
      <c r="F39" s="188" t="s">
        <v>214</v>
      </c>
      <c r="G39" s="188">
        <v>44</v>
      </c>
      <c r="H39" s="188">
        <v>35</v>
      </c>
      <c r="I39" s="188">
        <v>153</v>
      </c>
      <c r="J39" s="188">
        <v>221</v>
      </c>
      <c r="K39" s="188">
        <v>198</v>
      </c>
      <c r="L39" s="188">
        <v>370</v>
      </c>
      <c r="M39" s="188">
        <v>288</v>
      </c>
      <c r="N39" s="188">
        <v>898</v>
      </c>
      <c r="O39" s="398">
        <v>1551</v>
      </c>
      <c r="P39" s="188">
        <v>1937</v>
      </c>
      <c r="Q39" s="188">
        <v>2813</v>
      </c>
      <c r="R39" s="188">
        <v>4479</v>
      </c>
      <c r="S39" s="188">
        <v>5717</v>
      </c>
      <c r="T39" s="188">
        <v>7733</v>
      </c>
      <c r="U39" s="195">
        <v>16868</v>
      </c>
    </row>
    <row r="40" spans="1:21" x14ac:dyDescent="0.2">
      <c r="A40" s="240" t="s">
        <v>945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258"/>
      <c r="P40" s="10"/>
      <c r="Q40" s="10"/>
      <c r="R40" s="10"/>
      <c r="S40" s="10"/>
      <c r="T40" s="10"/>
    </row>
    <row r="41" spans="1:21" x14ac:dyDescent="0.2">
      <c r="A41" s="241" t="s">
        <v>519</v>
      </c>
      <c r="B41" s="188">
        <v>1080</v>
      </c>
      <c r="C41" s="188">
        <v>107</v>
      </c>
      <c r="D41" s="188">
        <v>54</v>
      </c>
      <c r="E41" s="188" t="s">
        <v>214</v>
      </c>
      <c r="F41" s="188" t="s">
        <v>214</v>
      </c>
      <c r="G41" s="188" t="s">
        <v>214</v>
      </c>
      <c r="H41" s="188">
        <v>22</v>
      </c>
      <c r="I41" s="188">
        <v>74</v>
      </c>
      <c r="J41" s="188">
        <v>154</v>
      </c>
      <c r="K41" s="188">
        <v>227</v>
      </c>
      <c r="L41" s="188">
        <v>271</v>
      </c>
      <c r="M41" s="188">
        <v>546</v>
      </c>
      <c r="N41" s="188">
        <v>740</v>
      </c>
      <c r="O41" s="398">
        <v>909</v>
      </c>
      <c r="P41" s="188">
        <v>1554</v>
      </c>
      <c r="Q41" s="188">
        <v>2377</v>
      </c>
      <c r="R41" s="188">
        <v>2795</v>
      </c>
      <c r="S41" s="188">
        <v>4516</v>
      </c>
      <c r="T41" s="188">
        <v>7968</v>
      </c>
      <c r="U41" s="195">
        <v>14764</v>
      </c>
    </row>
    <row r="42" spans="1:21" x14ac:dyDescent="0.2">
      <c r="A42" s="78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58"/>
      <c r="P42" s="10"/>
      <c r="Q42" s="10"/>
      <c r="R42" s="10"/>
      <c r="S42" s="10"/>
      <c r="T42" s="10"/>
    </row>
    <row r="43" spans="1:21" x14ac:dyDescent="0.2">
      <c r="A43" s="78" t="s">
        <v>533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258"/>
      <c r="P43" s="10"/>
      <c r="Q43" s="10"/>
      <c r="R43" s="10"/>
      <c r="S43" s="10"/>
      <c r="T43" s="10"/>
    </row>
    <row r="44" spans="1:21" x14ac:dyDescent="0.2">
      <c r="A44" s="78" t="s">
        <v>534</v>
      </c>
      <c r="B44" s="153">
        <v>1262</v>
      </c>
      <c r="C44" s="153">
        <v>375</v>
      </c>
      <c r="D44" s="153">
        <v>12</v>
      </c>
      <c r="E44" s="153">
        <v>16</v>
      </c>
      <c r="F44" s="153">
        <v>9</v>
      </c>
      <c r="G44" s="153">
        <v>54</v>
      </c>
      <c r="H44" s="153">
        <v>132</v>
      </c>
      <c r="I44" s="153">
        <v>100</v>
      </c>
      <c r="J44" s="153">
        <v>152</v>
      </c>
      <c r="K44" s="153">
        <v>153</v>
      </c>
      <c r="L44" s="153">
        <v>302</v>
      </c>
      <c r="M44" s="153">
        <v>547</v>
      </c>
      <c r="N44" s="153">
        <v>838</v>
      </c>
      <c r="O44" s="390">
        <v>1395</v>
      </c>
      <c r="P44" s="153">
        <v>1959</v>
      </c>
      <c r="Q44" s="153">
        <v>2847</v>
      </c>
      <c r="R44" s="153">
        <v>3599</v>
      </c>
      <c r="S44" s="153">
        <v>6029</v>
      </c>
      <c r="T44" s="153">
        <v>9003</v>
      </c>
      <c r="U44" s="135">
        <v>19466</v>
      </c>
    </row>
    <row r="45" spans="1:21" x14ac:dyDescent="0.2">
      <c r="A45" s="155" t="s">
        <v>513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258"/>
      <c r="P45" s="10"/>
      <c r="Q45" s="10"/>
      <c r="R45" s="10"/>
      <c r="S45" s="10"/>
      <c r="T45" s="10"/>
    </row>
    <row r="46" spans="1:21" x14ac:dyDescent="0.2">
      <c r="A46" s="239" t="s">
        <v>520</v>
      </c>
      <c r="B46" s="188">
        <v>1294</v>
      </c>
      <c r="C46" s="188">
        <v>909</v>
      </c>
      <c r="D46" s="188" t="s">
        <v>214</v>
      </c>
      <c r="E46" s="188">
        <v>56</v>
      </c>
      <c r="F46" s="188" t="s">
        <v>214</v>
      </c>
      <c r="G46" s="188" t="s">
        <v>214</v>
      </c>
      <c r="H46" s="188">
        <v>129</v>
      </c>
      <c r="I46" s="188">
        <v>80</v>
      </c>
      <c r="J46" s="188">
        <v>247</v>
      </c>
      <c r="K46" s="188">
        <v>108</v>
      </c>
      <c r="L46" s="188">
        <v>221</v>
      </c>
      <c r="M46" s="188">
        <v>495</v>
      </c>
      <c r="N46" s="188">
        <v>856</v>
      </c>
      <c r="O46" s="398">
        <v>1490</v>
      </c>
      <c r="P46" s="188">
        <v>2454</v>
      </c>
      <c r="Q46" s="188">
        <v>2832</v>
      </c>
      <c r="R46" s="188">
        <v>3205</v>
      </c>
      <c r="S46" s="188">
        <v>4673</v>
      </c>
      <c r="T46" s="188">
        <v>7317</v>
      </c>
      <c r="U46" s="195">
        <v>19569</v>
      </c>
    </row>
    <row r="47" spans="1:21" x14ac:dyDescent="0.2">
      <c r="A47" s="239" t="s">
        <v>521</v>
      </c>
      <c r="B47" s="188">
        <v>1170</v>
      </c>
      <c r="C47" s="188">
        <v>263</v>
      </c>
      <c r="D47" s="188">
        <v>60</v>
      </c>
      <c r="E47" s="188" t="s">
        <v>214</v>
      </c>
      <c r="F47" s="188" t="s">
        <v>214</v>
      </c>
      <c r="G47" s="188" t="s">
        <v>214</v>
      </c>
      <c r="H47" s="188">
        <v>72</v>
      </c>
      <c r="I47" s="188">
        <v>127</v>
      </c>
      <c r="J47" s="188">
        <v>144</v>
      </c>
      <c r="K47" s="188">
        <v>167</v>
      </c>
      <c r="L47" s="188">
        <v>362</v>
      </c>
      <c r="M47" s="188">
        <v>453</v>
      </c>
      <c r="N47" s="188">
        <v>694</v>
      </c>
      <c r="O47" s="398">
        <v>1364</v>
      </c>
      <c r="P47" s="188">
        <v>1813</v>
      </c>
      <c r="Q47" s="188">
        <v>2619</v>
      </c>
      <c r="R47" s="188">
        <v>3131</v>
      </c>
      <c r="S47" s="188">
        <v>7787</v>
      </c>
      <c r="T47" s="188">
        <v>9316</v>
      </c>
      <c r="U47" s="195">
        <v>16893</v>
      </c>
    </row>
    <row r="48" spans="1:21" x14ac:dyDescent="0.2">
      <c r="A48" s="239" t="s">
        <v>522</v>
      </c>
      <c r="B48" s="188">
        <v>1223</v>
      </c>
      <c r="C48" s="188">
        <v>840</v>
      </c>
      <c r="D48" s="188" t="s">
        <v>214</v>
      </c>
      <c r="E48" s="188" t="s">
        <v>214</v>
      </c>
      <c r="F48" s="188" t="s">
        <v>214</v>
      </c>
      <c r="G48" s="188">
        <v>124</v>
      </c>
      <c r="H48" s="188" t="s">
        <v>214</v>
      </c>
      <c r="I48" s="188">
        <v>79</v>
      </c>
      <c r="J48" s="188">
        <v>140</v>
      </c>
      <c r="K48" s="188">
        <v>76</v>
      </c>
      <c r="L48" s="188">
        <v>233</v>
      </c>
      <c r="M48" s="188">
        <v>539</v>
      </c>
      <c r="N48" s="188">
        <v>533</v>
      </c>
      <c r="O48" s="398">
        <v>1423</v>
      </c>
      <c r="P48" s="188">
        <v>1547</v>
      </c>
      <c r="Q48" s="188">
        <v>2884</v>
      </c>
      <c r="R48" s="188">
        <v>4605</v>
      </c>
      <c r="S48" s="188">
        <v>5184</v>
      </c>
      <c r="T48" s="188">
        <v>6646</v>
      </c>
      <c r="U48" s="195">
        <v>17717</v>
      </c>
    </row>
    <row r="49" spans="1:21" x14ac:dyDescent="0.2">
      <c r="A49" s="239" t="s">
        <v>523</v>
      </c>
      <c r="B49" s="188">
        <v>1296</v>
      </c>
      <c r="C49" s="188" t="s">
        <v>214</v>
      </c>
      <c r="D49" s="188" t="s">
        <v>214</v>
      </c>
      <c r="E49" s="188" t="s">
        <v>214</v>
      </c>
      <c r="F49" s="188" t="s">
        <v>214</v>
      </c>
      <c r="G49" s="188" t="s">
        <v>214</v>
      </c>
      <c r="H49" s="188">
        <v>108</v>
      </c>
      <c r="I49" s="188">
        <v>50</v>
      </c>
      <c r="J49" s="188">
        <v>343</v>
      </c>
      <c r="K49" s="188">
        <v>192</v>
      </c>
      <c r="L49" s="188">
        <v>304</v>
      </c>
      <c r="M49" s="188">
        <v>673</v>
      </c>
      <c r="N49" s="188">
        <v>790</v>
      </c>
      <c r="O49" s="398">
        <v>1302</v>
      </c>
      <c r="P49" s="188">
        <v>1395</v>
      </c>
      <c r="Q49" s="188">
        <v>3435</v>
      </c>
      <c r="R49" s="188">
        <v>3316</v>
      </c>
      <c r="S49" s="188">
        <v>6557</v>
      </c>
      <c r="T49" s="188">
        <v>10145</v>
      </c>
      <c r="U49" s="195">
        <v>19171</v>
      </c>
    </row>
    <row r="50" spans="1:21" x14ac:dyDescent="0.2">
      <c r="A50" s="239" t="s">
        <v>524</v>
      </c>
      <c r="B50" s="188">
        <v>1583</v>
      </c>
      <c r="C50" s="188" t="s">
        <v>214</v>
      </c>
      <c r="D50" s="188" t="s">
        <v>214</v>
      </c>
      <c r="E50" s="188" t="s">
        <v>214</v>
      </c>
      <c r="F50" s="188" t="s">
        <v>214</v>
      </c>
      <c r="G50" s="188">
        <v>189</v>
      </c>
      <c r="H50" s="188">
        <v>77</v>
      </c>
      <c r="I50" s="188">
        <v>69</v>
      </c>
      <c r="J50" s="188">
        <v>128</v>
      </c>
      <c r="K50" s="188" t="s">
        <v>214</v>
      </c>
      <c r="L50" s="188">
        <v>287</v>
      </c>
      <c r="M50" s="188">
        <v>397</v>
      </c>
      <c r="N50" s="188">
        <v>1252</v>
      </c>
      <c r="O50" s="398">
        <v>2030</v>
      </c>
      <c r="P50" s="188">
        <v>2111</v>
      </c>
      <c r="Q50" s="188">
        <v>2900</v>
      </c>
      <c r="R50" s="188">
        <v>5981</v>
      </c>
      <c r="S50" s="188">
        <v>8180</v>
      </c>
      <c r="T50" s="188">
        <v>10315</v>
      </c>
      <c r="U50" s="195">
        <v>23077</v>
      </c>
    </row>
    <row r="51" spans="1:21" x14ac:dyDescent="0.2">
      <c r="A51" s="239" t="s">
        <v>525</v>
      </c>
      <c r="B51" s="188">
        <v>1243</v>
      </c>
      <c r="C51" s="188" t="s">
        <v>214</v>
      </c>
      <c r="D51" s="188" t="s">
        <v>214</v>
      </c>
      <c r="E51" s="188" t="s">
        <v>214</v>
      </c>
      <c r="F51" s="188" t="s">
        <v>214</v>
      </c>
      <c r="G51" s="188">
        <v>94</v>
      </c>
      <c r="H51" s="188">
        <v>234</v>
      </c>
      <c r="I51" s="188">
        <v>68</v>
      </c>
      <c r="J51" s="188">
        <v>66</v>
      </c>
      <c r="K51" s="188">
        <v>98</v>
      </c>
      <c r="L51" s="188">
        <v>348</v>
      </c>
      <c r="M51" s="188">
        <v>634</v>
      </c>
      <c r="N51" s="188">
        <v>680</v>
      </c>
      <c r="O51" s="398">
        <v>1082</v>
      </c>
      <c r="P51" s="188">
        <v>2066</v>
      </c>
      <c r="Q51" s="188">
        <v>2649</v>
      </c>
      <c r="R51" s="188">
        <v>4138</v>
      </c>
      <c r="S51" s="188">
        <v>4981</v>
      </c>
      <c r="T51" s="188">
        <v>10070</v>
      </c>
      <c r="U51" s="195">
        <v>18504</v>
      </c>
    </row>
    <row r="52" spans="1:21" x14ac:dyDescent="0.2">
      <c r="A52" s="239" t="s">
        <v>526</v>
      </c>
      <c r="B52" s="188">
        <v>1199</v>
      </c>
      <c r="C52" s="188" t="s">
        <v>214</v>
      </c>
      <c r="D52" s="188" t="s">
        <v>214</v>
      </c>
      <c r="E52" s="188">
        <v>51</v>
      </c>
      <c r="F52" s="188">
        <v>58</v>
      </c>
      <c r="G52" s="188">
        <v>96</v>
      </c>
      <c r="H52" s="188">
        <v>162</v>
      </c>
      <c r="I52" s="188">
        <v>214</v>
      </c>
      <c r="J52" s="188">
        <v>103</v>
      </c>
      <c r="K52" s="188">
        <v>282</v>
      </c>
      <c r="L52" s="188">
        <v>302</v>
      </c>
      <c r="M52" s="188">
        <v>568</v>
      </c>
      <c r="N52" s="188">
        <v>1185</v>
      </c>
      <c r="O52" s="398">
        <v>1462</v>
      </c>
      <c r="P52" s="188">
        <v>2016</v>
      </c>
      <c r="Q52" s="188">
        <v>3023</v>
      </c>
      <c r="R52" s="188">
        <v>2414</v>
      </c>
      <c r="S52" s="188">
        <v>5256</v>
      </c>
      <c r="T52" s="188">
        <v>9641</v>
      </c>
      <c r="U52" s="195">
        <v>19283</v>
      </c>
    </row>
    <row r="53" spans="1:21" x14ac:dyDescent="0.2">
      <c r="A53" s="239" t="s">
        <v>527</v>
      </c>
      <c r="B53" s="188">
        <v>1229</v>
      </c>
      <c r="C53" s="188">
        <v>1282</v>
      </c>
      <c r="D53" s="188" t="s">
        <v>214</v>
      </c>
      <c r="E53" s="188" t="s">
        <v>214</v>
      </c>
      <c r="F53" s="188" t="s">
        <v>214</v>
      </c>
      <c r="G53" s="188" t="s">
        <v>214</v>
      </c>
      <c r="H53" s="188">
        <v>199</v>
      </c>
      <c r="I53" s="188">
        <v>55</v>
      </c>
      <c r="J53" s="188">
        <v>55</v>
      </c>
      <c r="K53" s="188">
        <v>223</v>
      </c>
      <c r="L53" s="188">
        <v>301</v>
      </c>
      <c r="M53" s="188">
        <v>619</v>
      </c>
      <c r="N53" s="188">
        <v>736</v>
      </c>
      <c r="O53" s="398">
        <v>1203</v>
      </c>
      <c r="P53" s="188">
        <v>2118</v>
      </c>
      <c r="Q53" s="188">
        <v>2630</v>
      </c>
      <c r="R53" s="188">
        <v>3242</v>
      </c>
      <c r="S53" s="188">
        <v>6250</v>
      </c>
      <c r="T53" s="188">
        <v>7937</v>
      </c>
      <c r="U53" s="195">
        <v>25097</v>
      </c>
    </row>
    <row r="54" spans="1:21" x14ac:dyDescent="0.2">
      <c r="A54" s="63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258"/>
      <c r="P54" s="10"/>
      <c r="Q54" s="10"/>
      <c r="R54" s="10"/>
      <c r="S54" s="10"/>
      <c r="T54" s="10"/>
    </row>
    <row r="55" spans="1:21" x14ac:dyDescent="0.2">
      <c r="A55" s="135" t="s">
        <v>1039</v>
      </c>
      <c r="B55" s="153">
        <v>1080</v>
      </c>
      <c r="C55" s="153">
        <v>281</v>
      </c>
      <c r="D55" s="153">
        <v>14</v>
      </c>
      <c r="E55" s="153">
        <v>13</v>
      </c>
      <c r="F55" s="153">
        <v>11</v>
      </c>
      <c r="G55" s="153">
        <v>20</v>
      </c>
      <c r="H55" s="153">
        <v>21</v>
      </c>
      <c r="I55" s="153">
        <v>37</v>
      </c>
      <c r="J55" s="153">
        <v>38</v>
      </c>
      <c r="K55" s="153">
        <v>62</v>
      </c>
      <c r="L55" s="153">
        <v>135</v>
      </c>
      <c r="M55" s="153">
        <v>157</v>
      </c>
      <c r="N55" s="153">
        <v>247</v>
      </c>
      <c r="O55" s="390">
        <v>496</v>
      </c>
      <c r="P55" s="153">
        <v>674</v>
      </c>
      <c r="Q55" s="153">
        <v>1162</v>
      </c>
      <c r="R55" s="153">
        <v>1707</v>
      </c>
      <c r="S55" s="153">
        <v>2989</v>
      </c>
      <c r="T55" s="153">
        <v>5664</v>
      </c>
      <c r="U55" s="135">
        <v>15239</v>
      </c>
    </row>
    <row r="56" spans="1:21" x14ac:dyDescent="0.2">
      <c r="A56" s="63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258"/>
      <c r="P56" s="10"/>
      <c r="Q56" s="10"/>
      <c r="R56" s="10"/>
      <c r="S56" s="10"/>
      <c r="T56" s="10"/>
    </row>
    <row r="57" spans="1:21" x14ac:dyDescent="0.2">
      <c r="A57" s="78" t="s">
        <v>531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258"/>
      <c r="P57" s="10"/>
      <c r="Q57" s="10"/>
      <c r="R57" s="10"/>
      <c r="S57" s="10"/>
      <c r="T57" s="10"/>
    </row>
    <row r="58" spans="1:21" x14ac:dyDescent="0.2">
      <c r="A58" s="147" t="s">
        <v>532</v>
      </c>
      <c r="B58" s="153">
        <v>1028</v>
      </c>
      <c r="C58" s="153">
        <v>358</v>
      </c>
      <c r="D58" s="153">
        <v>15</v>
      </c>
      <c r="E58" s="153">
        <v>11</v>
      </c>
      <c r="F58" s="153">
        <v>18</v>
      </c>
      <c r="G58" s="153">
        <v>22</v>
      </c>
      <c r="H58" s="153">
        <v>18</v>
      </c>
      <c r="I58" s="153">
        <v>34</v>
      </c>
      <c r="J58" s="153">
        <v>37</v>
      </c>
      <c r="K58" s="153">
        <v>58</v>
      </c>
      <c r="L58" s="153">
        <v>144</v>
      </c>
      <c r="M58" s="153">
        <v>145</v>
      </c>
      <c r="N58" s="153">
        <v>251</v>
      </c>
      <c r="O58" s="390">
        <v>462</v>
      </c>
      <c r="P58" s="153">
        <v>720</v>
      </c>
      <c r="Q58" s="153">
        <v>1132</v>
      </c>
      <c r="R58" s="153">
        <v>1710</v>
      </c>
      <c r="S58" s="153">
        <v>2937</v>
      </c>
      <c r="T58" s="153">
        <v>5553</v>
      </c>
      <c r="U58" s="135">
        <v>14644</v>
      </c>
    </row>
    <row r="59" spans="1:21" x14ac:dyDescent="0.2">
      <c r="A59" s="155" t="s">
        <v>513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258"/>
      <c r="P59" s="10"/>
      <c r="Q59" s="10"/>
      <c r="R59" s="10"/>
      <c r="S59" s="10"/>
      <c r="T59" s="10"/>
    </row>
    <row r="60" spans="1:21" x14ac:dyDescent="0.2">
      <c r="A60" s="154" t="s">
        <v>514</v>
      </c>
      <c r="B60" s="188">
        <v>870</v>
      </c>
      <c r="C60" s="188">
        <v>271</v>
      </c>
      <c r="D60" s="188" t="s">
        <v>214</v>
      </c>
      <c r="E60" s="188">
        <v>18</v>
      </c>
      <c r="F60" s="188">
        <v>19</v>
      </c>
      <c r="G60" s="188">
        <v>17</v>
      </c>
      <c r="H60" s="188">
        <v>27</v>
      </c>
      <c r="I60" s="188">
        <v>25</v>
      </c>
      <c r="J60" s="188">
        <v>49</v>
      </c>
      <c r="K60" s="188">
        <v>37</v>
      </c>
      <c r="L60" s="188">
        <v>185</v>
      </c>
      <c r="M60" s="188">
        <v>150</v>
      </c>
      <c r="N60" s="188">
        <v>241</v>
      </c>
      <c r="O60" s="398">
        <v>313</v>
      </c>
      <c r="P60" s="188">
        <v>618</v>
      </c>
      <c r="Q60" s="188">
        <v>1107</v>
      </c>
      <c r="R60" s="188">
        <v>1879</v>
      </c>
      <c r="S60" s="188">
        <v>2456</v>
      </c>
      <c r="T60" s="188">
        <v>5981</v>
      </c>
      <c r="U60" s="195">
        <v>15371</v>
      </c>
    </row>
    <row r="61" spans="1:21" x14ac:dyDescent="0.2">
      <c r="A61" s="239" t="s">
        <v>515</v>
      </c>
      <c r="B61" s="188">
        <v>1170</v>
      </c>
      <c r="C61" s="188" t="s">
        <v>214</v>
      </c>
      <c r="D61" s="188">
        <v>77</v>
      </c>
      <c r="E61" s="188" t="s">
        <v>214</v>
      </c>
      <c r="F61" s="188" t="s">
        <v>214</v>
      </c>
      <c r="G61" s="188">
        <v>98</v>
      </c>
      <c r="H61" s="188" t="s">
        <v>214</v>
      </c>
      <c r="I61" s="188">
        <v>77</v>
      </c>
      <c r="J61" s="188">
        <v>69</v>
      </c>
      <c r="K61" s="188">
        <v>71</v>
      </c>
      <c r="L61" s="188">
        <v>252</v>
      </c>
      <c r="M61" s="188">
        <v>162</v>
      </c>
      <c r="N61" s="188">
        <v>81</v>
      </c>
      <c r="O61" s="398">
        <v>712</v>
      </c>
      <c r="P61" s="188">
        <v>568</v>
      </c>
      <c r="Q61" s="188">
        <v>932</v>
      </c>
      <c r="R61" s="188">
        <v>1325</v>
      </c>
      <c r="S61" s="188">
        <v>3706</v>
      </c>
      <c r="T61" s="188">
        <v>6473</v>
      </c>
      <c r="U61" s="195">
        <v>14634</v>
      </c>
    </row>
    <row r="62" spans="1:21" x14ac:dyDescent="0.2">
      <c r="A62" s="239" t="s">
        <v>516</v>
      </c>
      <c r="B62" s="188">
        <v>1114</v>
      </c>
      <c r="C62" s="188">
        <v>1026</v>
      </c>
      <c r="D62" s="188" t="s">
        <v>214</v>
      </c>
      <c r="E62" s="188" t="s">
        <v>214</v>
      </c>
      <c r="F62" s="188" t="s">
        <v>214</v>
      </c>
      <c r="G62" s="188" t="s">
        <v>214</v>
      </c>
      <c r="H62" s="188" t="s">
        <v>214</v>
      </c>
      <c r="I62" s="188">
        <v>30</v>
      </c>
      <c r="J62" s="188">
        <v>25</v>
      </c>
      <c r="K62" s="188">
        <v>70</v>
      </c>
      <c r="L62" s="188">
        <v>103</v>
      </c>
      <c r="M62" s="188">
        <v>214</v>
      </c>
      <c r="N62" s="188">
        <v>216</v>
      </c>
      <c r="O62" s="398">
        <v>438</v>
      </c>
      <c r="P62" s="188">
        <v>722</v>
      </c>
      <c r="Q62" s="188">
        <v>1352</v>
      </c>
      <c r="R62" s="188">
        <v>2000</v>
      </c>
      <c r="S62" s="188">
        <v>2759</v>
      </c>
      <c r="T62" s="188">
        <v>5815</v>
      </c>
      <c r="U62" s="195">
        <v>14625</v>
      </c>
    </row>
    <row r="63" spans="1:21" x14ac:dyDescent="0.2">
      <c r="A63" s="239" t="s">
        <v>517</v>
      </c>
      <c r="B63" s="188">
        <v>1237</v>
      </c>
      <c r="C63" s="188" t="s">
        <v>214</v>
      </c>
      <c r="D63" s="188">
        <v>86</v>
      </c>
      <c r="E63" s="188" t="s">
        <v>214</v>
      </c>
      <c r="F63" s="188" t="s">
        <v>214</v>
      </c>
      <c r="G63" s="188" t="s">
        <v>214</v>
      </c>
      <c r="H63" s="188" t="s">
        <v>214</v>
      </c>
      <c r="I63" s="188">
        <v>85</v>
      </c>
      <c r="J63" s="188">
        <v>36</v>
      </c>
      <c r="K63" s="188">
        <v>36</v>
      </c>
      <c r="L63" s="188">
        <v>79</v>
      </c>
      <c r="M63" s="188">
        <v>174</v>
      </c>
      <c r="N63" s="188">
        <v>292</v>
      </c>
      <c r="O63" s="398">
        <v>528</v>
      </c>
      <c r="P63" s="188">
        <v>703</v>
      </c>
      <c r="Q63" s="188">
        <v>1163</v>
      </c>
      <c r="R63" s="188">
        <v>1722</v>
      </c>
      <c r="S63" s="188">
        <v>3256</v>
      </c>
      <c r="T63" s="188">
        <v>5479</v>
      </c>
      <c r="U63" s="195">
        <v>15816</v>
      </c>
    </row>
    <row r="64" spans="1:21" x14ac:dyDescent="0.2">
      <c r="A64" s="239" t="s">
        <v>518</v>
      </c>
      <c r="B64" s="188">
        <v>1102</v>
      </c>
      <c r="C64" s="188">
        <v>276</v>
      </c>
      <c r="D64" s="188" t="s">
        <v>214</v>
      </c>
      <c r="E64" s="188">
        <v>48</v>
      </c>
      <c r="F64" s="188" t="s">
        <v>214</v>
      </c>
      <c r="G64" s="188" t="s">
        <v>214</v>
      </c>
      <c r="H64" s="188" t="s">
        <v>214</v>
      </c>
      <c r="I64" s="188" t="s">
        <v>214</v>
      </c>
      <c r="J64" s="188" t="s">
        <v>214</v>
      </c>
      <c r="K64" s="188">
        <v>154</v>
      </c>
      <c r="L64" s="188">
        <v>203</v>
      </c>
      <c r="M64" s="188">
        <v>109</v>
      </c>
      <c r="N64" s="188">
        <v>212</v>
      </c>
      <c r="O64" s="398">
        <v>389</v>
      </c>
      <c r="P64" s="188">
        <v>788</v>
      </c>
      <c r="Q64" s="188">
        <v>1315</v>
      </c>
      <c r="R64" s="188">
        <v>2082</v>
      </c>
      <c r="S64" s="188">
        <v>3113</v>
      </c>
      <c r="T64" s="188">
        <v>4793</v>
      </c>
      <c r="U64" s="195">
        <v>13234</v>
      </c>
    </row>
    <row r="65" spans="1:21" x14ac:dyDescent="0.2">
      <c r="A65" s="240" t="s">
        <v>945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258"/>
      <c r="P65" s="10"/>
      <c r="Q65" s="10"/>
      <c r="R65" s="10"/>
      <c r="S65" s="10"/>
      <c r="T65" s="10"/>
    </row>
    <row r="66" spans="1:21" x14ac:dyDescent="0.2">
      <c r="A66" s="241" t="s">
        <v>519</v>
      </c>
      <c r="B66" s="188">
        <v>970</v>
      </c>
      <c r="C66" s="188">
        <v>437</v>
      </c>
      <c r="D66" s="188" t="s">
        <v>214</v>
      </c>
      <c r="E66" s="188" t="s">
        <v>214</v>
      </c>
      <c r="F66" s="188">
        <v>53</v>
      </c>
      <c r="G66" s="188">
        <v>26</v>
      </c>
      <c r="H66" s="188">
        <v>45</v>
      </c>
      <c r="I66" s="188">
        <v>29</v>
      </c>
      <c r="J66" s="188">
        <v>35</v>
      </c>
      <c r="K66" s="188">
        <v>36</v>
      </c>
      <c r="L66" s="188">
        <v>81</v>
      </c>
      <c r="M66" s="188">
        <v>100</v>
      </c>
      <c r="N66" s="188">
        <v>356</v>
      </c>
      <c r="O66" s="398">
        <v>525</v>
      </c>
      <c r="P66" s="188">
        <v>827</v>
      </c>
      <c r="Q66" s="188">
        <v>1019</v>
      </c>
      <c r="R66" s="188">
        <v>1438</v>
      </c>
      <c r="S66" s="188">
        <v>2886</v>
      </c>
      <c r="T66" s="188">
        <v>5079</v>
      </c>
      <c r="U66" s="195">
        <v>14154</v>
      </c>
    </row>
    <row r="67" spans="1:21" x14ac:dyDescent="0.2">
      <c r="A67" s="78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258"/>
      <c r="P67" s="10"/>
      <c r="Q67" s="10"/>
      <c r="R67" s="10"/>
      <c r="S67" s="10"/>
      <c r="T67" s="10"/>
    </row>
    <row r="68" spans="1:21" x14ac:dyDescent="0.2">
      <c r="A68" s="78" t="s">
        <v>533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258"/>
      <c r="P68" s="10"/>
      <c r="Q68" s="10"/>
      <c r="R68" s="10"/>
      <c r="S68" s="10"/>
      <c r="T68" s="10"/>
    </row>
    <row r="69" spans="1:21" x14ac:dyDescent="0.2">
      <c r="A69" s="78" t="s">
        <v>534</v>
      </c>
      <c r="B69" s="153">
        <v>1164</v>
      </c>
      <c r="C69" s="153">
        <v>151</v>
      </c>
      <c r="D69" s="153">
        <v>13</v>
      </c>
      <c r="E69" s="153">
        <v>17</v>
      </c>
      <c r="F69" s="158" t="s">
        <v>354</v>
      </c>
      <c r="G69" s="153">
        <v>17</v>
      </c>
      <c r="H69" s="153">
        <v>26</v>
      </c>
      <c r="I69" s="153">
        <v>43</v>
      </c>
      <c r="J69" s="153">
        <v>40</v>
      </c>
      <c r="K69" s="153">
        <v>69</v>
      </c>
      <c r="L69" s="153">
        <v>121</v>
      </c>
      <c r="M69" s="153">
        <v>176</v>
      </c>
      <c r="N69" s="153">
        <v>241</v>
      </c>
      <c r="O69" s="390">
        <v>553</v>
      </c>
      <c r="P69" s="153">
        <v>593</v>
      </c>
      <c r="Q69" s="153">
        <v>1214</v>
      </c>
      <c r="R69" s="153">
        <v>1703</v>
      </c>
      <c r="S69" s="153">
        <v>3074</v>
      </c>
      <c r="T69" s="153">
        <v>5841</v>
      </c>
      <c r="U69" s="135">
        <v>16056</v>
      </c>
    </row>
    <row r="70" spans="1:21" x14ac:dyDescent="0.2">
      <c r="A70" s="155" t="s">
        <v>513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258"/>
      <c r="P70" s="10"/>
      <c r="Q70" s="10"/>
      <c r="R70" s="10"/>
      <c r="S70" s="10"/>
      <c r="T70" s="10"/>
    </row>
    <row r="71" spans="1:21" x14ac:dyDescent="0.2">
      <c r="A71" s="239" t="s">
        <v>520</v>
      </c>
      <c r="B71" s="188">
        <v>1165</v>
      </c>
      <c r="C71" s="188" t="s">
        <v>214</v>
      </c>
      <c r="D71" s="188" t="s">
        <v>214</v>
      </c>
      <c r="E71" s="188" t="s">
        <v>214</v>
      </c>
      <c r="F71" s="188" t="s">
        <v>214</v>
      </c>
      <c r="G71" s="188" t="s">
        <v>214</v>
      </c>
      <c r="H71" s="188">
        <v>45</v>
      </c>
      <c r="I71" s="188">
        <v>43</v>
      </c>
      <c r="J71" s="188">
        <v>113</v>
      </c>
      <c r="K71" s="188" t="s">
        <v>214</v>
      </c>
      <c r="L71" s="188">
        <v>75</v>
      </c>
      <c r="M71" s="188">
        <v>134</v>
      </c>
      <c r="N71" s="188">
        <v>188</v>
      </c>
      <c r="O71" s="398">
        <v>546</v>
      </c>
      <c r="P71" s="188">
        <v>416</v>
      </c>
      <c r="Q71" s="188">
        <v>1020</v>
      </c>
      <c r="R71" s="188">
        <v>1565</v>
      </c>
      <c r="S71" s="188">
        <v>2581</v>
      </c>
      <c r="T71" s="188">
        <v>5275</v>
      </c>
      <c r="U71" s="195">
        <v>15375</v>
      </c>
    </row>
    <row r="72" spans="1:21" x14ac:dyDescent="0.2">
      <c r="A72" s="239" t="s">
        <v>521</v>
      </c>
      <c r="B72" s="188">
        <v>1138</v>
      </c>
      <c r="C72" s="188" t="s">
        <v>214</v>
      </c>
      <c r="D72" s="188">
        <v>67</v>
      </c>
      <c r="E72" s="188" t="s">
        <v>214</v>
      </c>
      <c r="F72" s="188" t="s">
        <v>214</v>
      </c>
      <c r="G72" s="188">
        <v>46</v>
      </c>
      <c r="H72" s="188">
        <v>36</v>
      </c>
      <c r="I72" s="188">
        <v>34</v>
      </c>
      <c r="J72" s="188" t="s">
        <v>214</v>
      </c>
      <c r="K72" s="188">
        <v>120</v>
      </c>
      <c r="L72" s="188">
        <v>173</v>
      </c>
      <c r="M72" s="188">
        <v>164</v>
      </c>
      <c r="N72" s="188">
        <v>422</v>
      </c>
      <c r="O72" s="398">
        <v>587</v>
      </c>
      <c r="P72" s="188">
        <v>533</v>
      </c>
      <c r="Q72" s="188">
        <v>1386</v>
      </c>
      <c r="R72" s="188">
        <v>1343</v>
      </c>
      <c r="S72" s="188">
        <v>3510</v>
      </c>
      <c r="T72" s="188">
        <v>5225</v>
      </c>
      <c r="U72" s="195">
        <v>17609</v>
      </c>
    </row>
    <row r="73" spans="1:21" x14ac:dyDescent="0.2">
      <c r="A73" s="239" t="s">
        <v>522</v>
      </c>
      <c r="B73" s="188">
        <v>1305</v>
      </c>
      <c r="C73" s="188" t="s">
        <v>214</v>
      </c>
      <c r="D73" s="188" t="s">
        <v>214</v>
      </c>
      <c r="E73" s="188" t="s">
        <v>214</v>
      </c>
      <c r="F73" s="188" t="s">
        <v>214</v>
      </c>
      <c r="G73" s="188" t="s">
        <v>214</v>
      </c>
      <c r="H73" s="188" t="s">
        <v>214</v>
      </c>
      <c r="I73" s="188" t="s">
        <v>214</v>
      </c>
      <c r="J73" s="188">
        <v>81</v>
      </c>
      <c r="K73" s="188" t="s">
        <v>214</v>
      </c>
      <c r="L73" s="188">
        <v>176</v>
      </c>
      <c r="M73" s="188">
        <v>354</v>
      </c>
      <c r="N73" s="188">
        <v>276</v>
      </c>
      <c r="O73" s="398">
        <v>498</v>
      </c>
      <c r="P73" s="188">
        <v>544</v>
      </c>
      <c r="Q73" s="188">
        <v>1112</v>
      </c>
      <c r="R73" s="188">
        <v>1928</v>
      </c>
      <c r="S73" s="188">
        <v>2759</v>
      </c>
      <c r="T73" s="188">
        <v>5357</v>
      </c>
      <c r="U73" s="195">
        <v>17398</v>
      </c>
    </row>
    <row r="74" spans="1:21" x14ac:dyDescent="0.2">
      <c r="A74" s="239" t="s">
        <v>523</v>
      </c>
      <c r="B74" s="188">
        <v>1271</v>
      </c>
      <c r="C74" s="188" t="s">
        <v>214</v>
      </c>
      <c r="D74" s="188" t="s">
        <v>214</v>
      </c>
      <c r="E74" s="188" t="s">
        <v>214</v>
      </c>
      <c r="F74" s="188" t="s">
        <v>214</v>
      </c>
      <c r="G74" s="188" t="s">
        <v>214</v>
      </c>
      <c r="H74" s="188" t="s">
        <v>214</v>
      </c>
      <c r="I74" s="188">
        <v>116</v>
      </c>
      <c r="J74" s="188">
        <v>54</v>
      </c>
      <c r="K74" s="188">
        <v>54</v>
      </c>
      <c r="L74" s="188">
        <v>55</v>
      </c>
      <c r="M74" s="188">
        <v>62</v>
      </c>
      <c r="N74" s="188">
        <v>299</v>
      </c>
      <c r="O74" s="398">
        <v>930</v>
      </c>
      <c r="P74" s="188">
        <v>673</v>
      </c>
      <c r="Q74" s="188">
        <v>1410</v>
      </c>
      <c r="R74" s="188">
        <v>1573</v>
      </c>
      <c r="S74" s="188">
        <v>3486</v>
      </c>
      <c r="T74" s="188">
        <v>7306</v>
      </c>
      <c r="U74" s="195">
        <v>15822</v>
      </c>
    </row>
    <row r="75" spans="1:21" x14ac:dyDescent="0.2">
      <c r="A75" s="239" t="s">
        <v>524</v>
      </c>
      <c r="B75" s="188">
        <v>1217</v>
      </c>
      <c r="C75" s="188" t="s">
        <v>214</v>
      </c>
      <c r="D75" s="188" t="s">
        <v>214</v>
      </c>
      <c r="E75" s="188" t="s">
        <v>214</v>
      </c>
      <c r="F75" s="188" t="s">
        <v>214</v>
      </c>
      <c r="G75" s="188" t="s">
        <v>214</v>
      </c>
      <c r="H75" s="188">
        <v>80</v>
      </c>
      <c r="I75" s="188">
        <v>145</v>
      </c>
      <c r="J75" s="188" t="s">
        <v>214</v>
      </c>
      <c r="K75" s="188">
        <v>157</v>
      </c>
      <c r="L75" s="188">
        <v>236</v>
      </c>
      <c r="M75" s="188" t="s">
        <v>214</v>
      </c>
      <c r="N75" s="188">
        <v>160</v>
      </c>
      <c r="O75" s="398">
        <v>283</v>
      </c>
      <c r="P75" s="188">
        <v>652</v>
      </c>
      <c r="Q75" s="188">
        <v>722</v>
      </c>
      <c r="R75" s="188">
        <v>1237</v>
      </c>
      <c r="S75" s="188">
        <v>2861</v>
      </c>
      <c r="T75" s="188">
        <v>7539</v>
      </c>
      <c r="U75" s="195">
        <v>15443</v>
      </c>
    </row>
    <row r="76" spans="1:21" x14ac:dyDescent="0.2">
      <c r="A76" s="239" t="s">
        <v>525</v>
      </c>
      <c r="B76" s="188">
        <v>1192</v>
      </c>
      <c r="C76" s="188">
        <v>316</v>
      </c>
      <c r="D76" s="188" t="s">
        <v>214</v>
      </c>
      <c r="E76" s="188" t="s">
        <v>214</v>
      </c>
      <c r="F76" s="188" t="s">
        <v>214</v>
      </c>
      <c r="G76" s="188" t="s">
        <v>214</v>
      </c>
      <c r="H76" s="188">
        <v>40</v>
      </c>
      <c r="I76" s="188">
        <v>36</v>
      </c>
      <c r="J76" s="188" t="s">
        <v>214</v>
      </c>
      <c r="K76" s="188">
        <v>35</v>
      </c>
      <c r="L76" s="188">
        <v>111</v>
      </c>
      <c r="M76" s="188">
        <v>350</v>
      </c>
      <c r="N76" s="188">
        <v>280</v>
      </c>
      <c r="O76" s="398">
        <v>539</v>
      </c>
      <c r="P76" s="188">
        <v>766</v>
      </c>
      <c r="Q76" s="188">
        <v>1067</v>
      </c>
      <c r="R76" s="188">
        <v>2264</v>
      </c>
      <c r="S76" s="188">
        <v>2801</v>
      </c>
      <c r="T76" s="188">
        <v>5067</v>
      </c>
      <c r="U76" s="195">
        <v>16506</v>
      </c>
    </row>
    <row r="77" spans="1:21" x14ac:dyDescent="0.2">
      <c r="A77" s="239" t="s">
        <v>526</v>
      </c>
      <c r="B77" s="188">
        <v>934</v>
      </c>
      <c r="C77" s="188">
        <v>685</v>
      </c>
      <c r="D77" s="188" t="s">
        <v>214</v>
      </c>
      <c r="E77" s="188">
        <v>109</v>
      </c>
      <c r="F77" s="188" t="s">
        <v>214</v>
      </c>
      <c r="G77" s="188" t="s">
        <v>214</v>
      </c>
      <c r="H77" s="188" t="s">
        <v>214</v>
      </c>
      <c r="I77" s="188" t="s">
        <v>214</v>
      </c>
      <c r="J77" s="188">
        <v>38</v>
      </c>
      <c r="K77" s="188">
        <v>76</v>
      </c>
      <c r="L77" s="188">
        <v>160</v>
      </c>
      <c r="M77" s="188">
        <v>134</v>
      </c>
      <c r="N77" s="188">
        <v>89</v>
      </c>
      <c r="O77" s="398">
        <v>422</v>
      </c>
      <c r="P77" s="188">
        <v>496</v>
      </c>
      <c r="Q77" s="188">
        <v>1359</v>
      </c>
      <c r="R77" s="188">
        <v>901</v>
      </c>
      <c r="S77" s="188">
        <v>3353</v>
      </c>
      <c r="T77" s="188">
        <v>5566</v>
      </c>
      <c r="U77" s="195">
        <v>13664</v>
      </c>
    </row>
    <row r="78" spans="1:21" x14ac:dyDescent="0.2">
      <c r="A78" s="239" t="s">
        <v>527</v>
      </c>
      <c r="B78" s="188">
        <v>1259</v>
      </c>
      <c r="C78" s="188" t="s">
        <v>214</v>
      </c>
      <c r="D78" s="188" t="s">
        <v>214</v>
      </c>
      <c r="E78" s="188" t="s">
        <v>214</v>
      </c>
      <c r="F78" s="188" t="s">
        <v>214</v>
      </c>
      <c r="G78" s="188">
        <v>84</v>
      </c>
      <c r="H78" s="188" t="s">
        <v>214</v>
      </c>
      <c r="I78" s="188" t="s">
        <v>214</v>
      </c>
      <c r="J78" s="188">
        <v>61</v>
      </c>
      <c r="K78" s="188">
        <v>122</v>
      </c>
      <c r="L78" s="188" t="s">
        <v>214</v>
      </c>
      <c r="M78" s="188">
        <v>147</v>
      </c>
      <c r="N78" s="188">
        <v>153</v>
      </c>
      <c r="O78" s="398">
        <v>591</v>
      </c>
      <c r="P78" s="188">
        <v>743</v>
      </c>
      <c r="Q78" s="188">
        <v>1532</v>
      </c>
      <c r="R78" s="188">
        <v>3176</v>
      </c>
      <c r="S78" s="188">
        <v>3186</v>
      </c>
      <c r="T78" s="188">
        <v>6743</v>
      </c>
      <c r="U78" s="195">
        <v>17053</v>
      </c>
    </row>
    <row r="81" spans="1:16" ht="13.5" x14ac:dyDescent="0.2">
      <c r="A81" s="379" t="s">
        <v>961</v>
      </c>
    </row>
    <row r="82" spans="1:16" ht="13.5" x14ac:dyDescent="0.2">
      <c r="A82" s="380" t="s">
        <v>962</v>
      </c>
    </row>
    <row r="83" spans="1:16" x14ac:dyDescent="0.2">
      <c r="P83" s="2" t="s">
        <v>24</v>
      </c>
    </row>
  </sheetData>
  <mergeCells count="5">
    <mergeCell ref="A2:U2"/>
    <mergeCell ref="B3:B4"/>
    <mergeCell ref="A3:A4"/>
    <mergeCell ref="C3:U3"/>
    <mergeCell ref="A1:U1"/>
  </mergeCells>
  <hyperlinks>
    <hyperlink ref="W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zoomScale="90" zoomScaleNormal="90" workbookViewId="0">
      <pane ySplit="6" topLeftCell="A7" activePane="bottomLeft" state="frozen"/>
      <selection pane="bottomLeft" activeCell="L1" sqref="L1"/>
    </sheetView>
  </sheetViews>
  <sheetFormatPr defaultColWidth="9.140625" defaultRowHeight="14.25" x14ac:dyDescent="0.2"/>
  <cols>
    <col min="1" max="1" width="51.28515625" style="20" customWidth="1"/>
    <col min="2" max="10" width="11.5703125" style="20" customWidth="1"/>
    <col min="11" max="11" width="9.140625" style="20"/>
    <col min="12" max="12" width="10.5703125" style="20" customWidth="1"/>
    <col min="13" max="16384" width="9.140625" style="20"/>
  </cols>
  <sheetData>
    <row r="1" spans="1:12" ht="30" customHeight="1" x14ac:dyDescent="0.2">
      <c r="A1" s="564" t="s">
        <v>239</v>
      </c>
      <c r="B1" s="565"/>
      <c r="C1" s="565"/>
      <c r="D1" s="565"/>
      <c r="E1" s="565"/>
      <c r="F1" s="565"/>
      <c r="G1" s="565"/>
      <c r="H1" s="565"/>
      <c r="I1" s="565"/>
      <c r="J1" s="565"/>
      <c r="K1" s="15"/>
      <c r="L1" s="41" t="s">
        <v>3</v>
      </c>
    </row>
    <row r="2" spans="1:12" ht="20.100000000000001" customHeight="1" x14ac:dyDescent="0.2">
      <c r="A2" s="566" t="s">
        <v>473</v>
      </c>
      <c r="B2" s="566"/>
      <c r="C2" s="566"/>
      <c r="D2" s="566"/>
      <c r="E2" s="566"/>
      <c r="F2" s="566"/>
      <c r="G2" s="566"/>
      <c r="H2" s="566"/>
      <c r="I2" s="566"/>
      <c r="J2" s="566"/>
      <c r="K2" s="16"/>
    </row>
    <row r="3" spans="1:12" s="218" customFormat="1" ht="12.75" x14ac:dyDescent="0.25">
      <c r="A3" s="220" t="s">
        <v>6</v>
      </c>
      <c r="B3" s="217"/>
      <c r="C3" s="217"/>
      <c r="D3" s="217"/>
      <c r="E3" s="217"/>
      <c r="F3" s="217"/>
      <c r="G3" s="217"/>
      <c r="H3" s="217"/>
      <c r="I3" s="217"/>
      <c r="J3" s="217"/>
      <c r="K3" s="216"/>
    </row>
    <row r="4" spans="1:12" s="218" customFormat="1" ht="12" x14ac:dyDescent="0.25">
      <c r="A4" s="219" t="s">
        <v>240</v>
      </c>
      <c r="B4" s="219"/>
      <c r="C4" s="219"/>
      <c r="D4" s="219"/>
      <c r="E4" s="219"/>
      <c r="F4" s="219"/>
      <c r="G4" s="219"/>
      <c r="H4" s="219"/>
      <c r="I4" s="219"/>
      <c r="J4" s="219"/>
      <c r="K4" s="216"/>
    </row>
    <row r="5" spans="1:12" s="175" customFormat="1" ht="30.75" customHeight="1" x14ac:dyDescent="0.2">
      <c r="A5" s="557" t="s">
        <v>435</v>
      </c>
      <c r="B5" s="567" t="s">
        <v>436</v>
      </c>
      <c r="C5" s="567" t="s">
        <v>437</v>
      </c>
      <c r="D5" s="567" t="s">
        <v>438</v>
      </c>
      <c r="E5" s="561" t="s">
        <v>627</v>
      </c>
      <c r="F5" s="562"/>
      <c r="G5" s="563"/>
      <c r="H5" s="561" t="s">
        <v>439</v>
      </c>
      <c r="I5" s="562"/>
      <c r="J5" s="562"/>
      <c r="K5" s="176"/>
    </row>
    <row r="6" spans="1:12" s="175" customFormat="1" ht="30" customHeight="1" x14ac:dyDescent="0.2">
      <c r="A6" s="558"/>
      <c r="B6" s="568"/>
      <c r="C6" s="568"/>
      <c r="D6" s="568"/>
      <c r="E6" s="172" t="s">
        <v>440</v>
      </c>
      <c r="F6" s="174" t="s">
        <v>441</v>
      </c>
      <c r="G6" s="174" t="s">
        <v>442</v>
      </c>
      <c r="H6" s="174" t="s">
        <v>440</v>
      </c>
      <c r="I6" s="174" t="s">
        <v>441</v>
      </c>
      <c r="J6" s="174" t="s">
        <v>442</v>
      </c>
      <c r="K6" s="177"/>
    </row>
    <row r="7" spans="1:12" ht="15" customHeight="1" x14ac:dyDescent="0.2">
      <c r="A7" s="90" t="s">
        <v>23</v>
      </c>
      <c r="B7" s="132">
        <v>1247732</v>
      </c>
      <c r="C7" s="132">
        <v>608515</v>
      </c>
      <c r="D7" s="132">
        <v>639217</v>
      </c>
      <c r="E7" s="132">
        <v>556176</v>
      </c>
      <c r="F7" s="133">
        <v>263867</v>
      </c>
      <c r="G7" s="133">
        <v>292309</v>
      </c>
      <c r="H7" s="133">
        <v>691556</v>
      </c>
      <c r="I7" s="133">
        <v>344648</v>
      </c>
      <c r="J7" s="133">
        <v>346908</v>
      </c>
      <c r="K7" s="3"/>
    </row>
    <row r="8" spans="1:12" ht="15" customHeight="1" x14ac:dyDescent="0.2">
      <c r="A8" s="92" t="s">
        <v>40</v>
      </c>
      <c r="B8" s="103"/>
      <c r="C8" s="103"/>
      <c r="D8" s="103"/>
      <c r="E8" s="103"/>
      <c r="F8" s="104"/>
      <c r="G8" s="104"/>
      <c r="H8" s="104"/>
      <c r="I8" s="104"/>
      <c r="J8" s="104"/>
      <c r="K8" s="3"/>
    </row>
    <row r="9" spans="1:12" ht="15" customHeight="1" x14ac:dyDescent="0.2">
      <c r="A9" s="92"/>
      <c r="B9" s="103"/>
      <c r="C9" s="103"/>
      <c r="D9" s="103"/>
      <c r="E9" s="103"/>
      <c r="F9" s="104"/>
      <c r="G9" s="104"/>
      <c r="H9" s="104"/>
      <c r="I9" s="104"/>
      <c r="J9" s="104"/>
      <c r="K9" s="3"/>
    </row>
    <row r="10" spans="1:12" ht="15" customHeight="1" x14ac:dyDescent="0.2">
      <c r="A10" s="5" t="s">
        <v>216</v>
      </c>
      <c r="B10" s="103"/>
      <c r="C10" s="103"/>
      <c r="D10" s="103"/>
      <c r="E10" s="103"/>
      <c r="F10" s="104"/>
      <c r="G10" s="104"/>
      <c r="H10" s="104"/>
      <c r="I10" s="104"/>
      <c r="J10" s="104"/>
      <c r="K10" s="3"/>
    </row>
    <row r="11" spans="1:12" ht="15" customHeight="1" x14ac:dyDescent="0.2">
      <c r="A11" s="93" t="s">
        <v>217</v>
      </c>
      <c r="B11" s="132">
        <v>765893</v>
      </c>
      <c r="C11" s="132">
        <v>370931</v>
      </c>
      <c r="D11" s="132">
        <v>394962</v>
      </c>
      <c r="E11" s="132">
        <v>419722</v>
      </c>
      <c r="F11" s="133">
        <v>198577</v>
      </c>
      <c r="G11" s="133">
        <v>221145</v>
      </c>
      <c r="H11" s="133">
        <v>346171</v>
      </c>
      <c r="I11" s="133">
        <v>172354</v>
      </c>
      <c r="J11" s="133">
        <v>173817</v>
      </c>
      <c r="K11" s="3"/>
    </row>
    <row r="12" spans="1:12" ht="15" customHeight="1" x14ac:dyDescent="0.2">
      <c r="A12" s="28"/>
      <c r="B12" s="103"/>
      <c r="C12" s="103"/>
      <c r="D12" s="103"/>
      <c r="E12" s="103"/>
      <c r="F12" s="104"/>
      <c r="G12" s="104"/>
      <c r="H12" s="104"/>
      <c r="I12" s="104"/>
      <c r="J12" s="104"/>
      <c r="K12" s="3"/>
    </row>
    <row r="13" spans="1:12" s="134" customFormat="1" ht="15" customHeight="1" x14ac:dyDescent="0.25">
      <c r="A13" s="131" t="s">
        <v>283</v>
      </c>
      <c r="B13" s="132">
        <v>210102</v>
      </c>
      <c r="C13" s="132">
        <v>104732</v>
      </c>
      <c r="D13" s="132">
        <v>105370</v>
      </c>
      <c r="E13" s="132">
        <v>15055</v>
      </c>
      <c r="F13" s="133">
        <v>7401</v>
      </c>
      <c r="G13" s="133">
        <v>7654</v>
      </c>
      <c r="H13" s="133">
        <v>195047</v>
      </c>
      <c r="I13" s="133">
        <v>97331</v>
      </c>
      <c r="J13" s="133">
        <v>97716</v>
      </c>
      <c r="K13" s="29"/>
    </row>
    <row r="14" spans="1:12" ht="15" customHeight="1" x14ac:dyDescent="0.2">
      <c r="A14" s="105" t="s">
        <v>241</v>
      </c>
      <c r="B14" s="124">
        <v>10268</v>
      </c>
      <c r="C14" s="124">
        <v>5141</v>
      </c>
      <c r="D14" s="124">
        <v>5127</v>
      </c>
      <c r="E14" s="124" t="s">
        <v>354</v>
      </c>
      <c r="F14" s="124" t="s">
        <v>354</v>
      </c>
      <c r="G14" s="124" t="s">
        <v>354</v>
      </c>
      <c r="H14" s="125">
        <v>10268</v>
      </c>
      <c r="I14" s="125">
        <v>5141</v>
      </c>
      <c r="J14" s="125">
        <v>5127</v>
      </c>
      <c r="K14" s="3"/>
    </row>
    <row r="15" spans="1:12" s="123" customFormat="1" ht="15" customHeight="1" x14ac:dyDescent="0.2">
      <c r="A15" s="121" t="s">
        <v>242</v>
      </c>
      <c r="B15" s="126">
        <v>11632</v>
      </c>
      <c r="C15" s="126">
        <v>5803</v>
      </c>
      <c r="D15" s="126">
        <v>5829</v>
      </c>
      <c r="E15" s="126">
        <v>2238</v>
      </c>
      <c r="F15" s="127">
        <v>1095</v>
      </c>
      <c r="G15" s="127">
        <v>1143</v>
      </c>
      <c r="H15" s="127">
        <v>9394</v>
      </c>
      <c r="I15" s="127">
        <v>4708</v>
      </c>
      <c r="J15" s="127">
        <v>4686</v>
      </c>
      <c r="K15" s="122"/>
    </row>
    <row r="16" spans="1:12" ht="15" customHeight="1" x14ac:dyDescent="0.2">
      <c r="A16" s="105" t="s">
        <v>243</v>
      </c>
      <c r="B16" s="124">
        <v>15053</v>
      </c>
      <c r="C16" s="124">
        <v>7420</v>
      </c>
      <c r="D16" s="124">
        <v>7633</v>
      </c>
      <c r="E16" s="124">
        <v>4421</v>
      </c>
      <c r="F16" s="125">
        <v>2178</v>
      </c>
      <c r="G16" s="125">
        <v>2243</v>
      </c>
      <c r="H16" s="125">
        <v>10632</v>
      </c>
      <c r="I16" s="125">
        <v>5242</v>
      </c>
      <c r="J16" s="125">
        <v>5390</v>
      </c>
      <c r="K16" s="3"/>
    </row>
    <row r="17" spans="1:11" s="123" customFormat="1" ht="15" customHeight="1" x14ac:dyDescent="0.2">
      <c r="A17" s="121" t="s">
        <v>244</v>
      </c>
      <c r="B17" s="126">
        <v>11362</v>
      </c>
      <c r="C17" s="126">
        <v>5707</v>
      </c>
      <c r="D17" s="126">
        <v>5655</v>
      </c>
      <c r="E17" s="126">
        <v>3752</v>
      </c>
      <c r="F17" s="127">
        <v>1809</v>
      </c>
      <c r="G17" s="127">
        <v>1943</v>
      </c>
      <c r="H17" s="127">
        <v>7610</v>
      </c>
      <c r="I17" s="127">
        <v>3898</v>
      </c>
      <c r="J17" s="127">
        <v>3712</v>
      </c>
      <c r="K17" s="122"/>
    </row>
    <row r="18" spans="1:11" ht="13.7" customHeight="1" x14ac:dyDescent="0.2">
      <c r="A18" s="63" t="s">
        <v>245</v>
      </c>
      <c r="B18" s="129">
        <v>15775</v>
      </c>
      <c r="C18" s="129">
        <v>7889</v>
      </c>
      <c r="D18" s="129">
        <v>7886</v>
      </c>
      <c r="E18" s="129">
        <v>2914</v>
      </c>
      <c r="F18" s="129">
        <v>1466</v>
      </c>
      <c r="G18" s="129">
        <v>1448</v>
      </c>
      <c r="H18" s="129">
        <v>12861</v>
      </c>
      <c r="I18" s="129">
        <v>6423</v>
      </c>
      <c r="J18" s="130">
        <v>6438</v>
      </c>
      <c r="K18" s="3"/>
    </row>
    <row r="19" spans="1:11" x14ac:dyDescent="0.2">
      <c r="A19" s="63" t="s">
        <v>246</v>
      </c>
      <c r="B19" s="129">
        <v>14292</v>
      </c>
      <c r="C19" s="129">
        <v>7116</v>
      </c>
      <c r="D19" s="129">
        <v>7176</v>
      </c>
      <c r="E19" s="124" t="s">
        <v>354</v>
      </c>
      <c r="F19" s="124" t="s">
        <v>354</v>
      </c>
      <c r="G19" s="124" t="s">
        <v>354</v>
      </c>
      <c r="H19" s="129">
        <v>14292</v>
      </c>
      <c r="I19" s="129">
        <v>7116</v>
      </c>
      <c r="J19" s="130">
        <v>7176</v>
      </c>
    </row>
    <row r="20" spans="1:11" x14ac:dyDescent="0.2">
      <c r="A20" s="63" t="s">
        <v>247</v>
      </c>
      <c r="B20" s="129">
        <v>6908</v>
      </c>
      <c r="C20" s="129">
        <v>3521</v>
      </c>
      <c r="D20" s="129">
        <v>3387</v>
      </c>
      <c r="E20" s="124" t="s">
        <v>354</v>
      </c>
      <c r="F20" s="124" t="s">
        <v>354</v>
      </c>
      <c r="G20" s="124" t="s">
        <v>354</v>
      </c>
      <c r="H20" s="129">
        <v>6908</v>
      </c>
      <c r="I20" s="129">
        <v>3521</v>
      </c>
      <c r="J20" s="130">
        <v>3387</v>
      </c>
    </row>
    <row r="21" spans="1:11" x14ac:dyDescent="0.2">
      <c r="A21" s="63" t="s">
        <v>248</v>
      </c>
      <c r="B21" s="129">
        <v>9062</v>
      </c>
      <c r="C21" s="129">
        <v>4543</v>
      </c>
      <c r="D21" s="129">
        <v>4519</v>
      </c>
      <c r="E21" s="124" t="s">
        <v>354</v>
      </c>
      <c r="F21" s="124" t="s">
        <v>354</v>
      </c>
      <c r="G21" s="124" t="s">
        <v>354</v>
      </c>
      <c r="H21" s="129">
        <v>9062</v>
      </c>
      <c r="I21" s="129">
        <v>4543</v>
      </c>
      <c r="J21" s="130">
        <v>4519</v>
      </c>
    </row>
    <row r="22" spans="1:11" x14ac:dyDescent="0.2">
      <c r="A22" s="63" t="s">
        <v>249</v>
      </c>
      <c r="B22" s="129">
        <v>10819</v>
      </c>
      <c r="C22" s="129">
        <v>5456</v>
      </c>
      <c r="D22" s="129">
        <v>5363</v>
      </c>
      <c r="E22" s="124" t="s">
        <v>354</v>
      </c>
      <c r="F22" s="124" t="s">
        <v>354</v>
      </c>
      <c r="G22" s="124" t="s">
        <v>354</v>
      </c>
      <c r="H22" s="129">
        <v>10819</v>
      </c>
      <c r="I22" s="129">
        <v>5456</v>
      </c>
      <c r="J22" s="130">
        <v>5363</v>
      </c>
    </row>
    <row r="23" spans="1:11" x14ac:dyDescent="0.2">
      <c r="A23" s="63" t="s">
        <v>250</v>
      </c>
      <c r="B23" s="129">
        <v>11381</v>
      </c>
      <c r="C23" s="129">
        <v>5585</v>
      </c>
      <c r="D23" s="129">
        <v>5796</v>
      </c>
      <c r="E23" s="124" t="s">
        <v>354</v>
      </c>
      <c r="F23" s="124" t="s">
        <v>354</v>
      </c>
      <c r="G23" s="124" t="s">
        <v>354</v>
      </c>
      <c r="H23" s="129">
        <v>11381</v>
      </c>
      <c r="I23" s="129">
        <v>5585</v>
      </c>
      <c r="J23" s="130">
        <v>5796</v>
      </c>
    </row>
    <row r="24" spans="1:11" x14ac:dyDescent="0.2">
      <c r="A24" s="63" t="s">
        <v>251</v>
      </c>
      <c r="B24" s="129">
        <v>9364</v>
      </c>
      <c r="C24" s="129">
        <v>4577</v>
      </c>
      <c r="D24" s="129">
        <v>4787</v>
      </c>
      <c r="E24" s="124" t="s">
        <v>354</v>
      </c>
      <c r="F24" s="124" t="s">
        <v>354</v>
      </c>
      <c r="G24" s="124" t="s">
        <v>354</v>
      </c>
      <c r="H24" s="129">
        <v>9364</v>
      </c>
      <c r="I24" s="129">
        <v>4577</v>
      </c>
      <c r="J24" s="130">
        <v>4787</v>
      </c>
    </row>
    <row r="25" spans="1:11" x14ac:dyDescent="0.2">
      <c r="A25" s="63" t="s">
        <v>510</v>
      </c>
      <c r="B25" s="129">
        <v>16290</v>
      </c>
      <c r="C25" s="129">
        <v>8233</v>
      </c>
      <c r="D25" s="129">
        <v>8057</v>
      </c>
      <c r="E25" s="129">
        <v>1730</v>
      </c>
      <c r="F25" s="129">
        <v>853</v>
      </c>
      <c r="G25" s="129">
        <v>877</v>
      </c>
      <c r="H25" s="129">
        <v>14560</v>
      </c>
      <c r="I25" s="129">
        <v>7380</v>
      </c>
      <c r="J25" s="130">
        <v>7180</v>
      </c>
    </row>
    <row r="26" spans="1:11" x14ac:dyDescent="0.2">
      <c r="A26" s="63" t="s">
        <v>252</v>
      </c>
      <c r="B26" s="129">
        <v>9516</v>
      </c>
      <c r="C26" s="129">
        <v>4744</v>
      </c>
      <c r="D26" s="129">
        <v>4772</v>
      </c>
      <c r="E26" s="124" t="s">
        <v>354</v>
      </c>
      <c r="F26" s="124" t="s">
        <v>354</v>
      </c>
      <c r="G26" s="124" t="s">
        <v>354</v>
      </c>
      <c r="H26" s="129">
        <v>9516</v>
      </c>
      <c r="I26" s="129">
        <v>4744</v>
      </c>
      <c r="J26" s="130">
        <v>4772</v>
      </c>
    </row>
    <row r="27" spans="1:11" x14ac:dyDescent="0.2">
      <c r="A27" s="63" t="s">
        <v>253</v>
      </c>
      <c r="B27" s="129">
        <v>16449</v>
      </c>
      <c r="C27" s="129">
        <v>8124</v>
      </c>
      <c r="D27" s="129">
        <v>8325</v>
      </c>
      <c r="E27" s="124" t="s">
        <v>354</v>
      </c>
      <c r="F27" s="124" t="s">
        <v>354</v>
      </c>
      <c r="G27" s="124" t="s">
        <v>354</v>
      </c>
      <c r="H27" s="129">
        <v>16449</v>
      </c>
      <c r="I27" s="129">
        <v>8124</v>
      </c>
      <c r="J27" s="130">
        <v>8325</v>
      </c>
    </row>
    <row r="28" spans="1:11" x14ac:dyDescent="0.2">
      <c r="A28" s="63" t="s">
        <v>254</v>
      </c>
      <c r="B28" s="129">
        <v>4788</v>
      </c>
      <c r="C28" s="129">
        <v>2412</v>
      </c>
      <c r="D28" s="129">
        <v>2376</v>
      </c>
      <c r="E28" s="124" t="s">
        <v>354</v>
      </c>
      <c r="F28" s="124" t="s">
        <v>354</v>
      </c>
      <c r="G28" s="124" t="s">
        <v>354</v>
      </c>
      <c r="H28" s="129">
        <v>4788</v>
      </c>
      <c r="I28" s="129">
        <v>2412</v>
      </c>
      <c r="J28" s="130">
        <v>2376</v>
      </c>
    </row>
    <row r="29" spans="1:11" x14ac:dyDescent="0.2">
      <c r="A29" s="63" t="s">
        <v>255</v>
      </c>
      <c r="B29" s="129">
        <v>5669</v>
      </c>
      <c r="C29" s="129">
        <v>2874</v>
      </c>
      <c r="D29" s="129">
        <v>2795</v>
      </c>
      <c r="E29" s="124" t="s">
        <v>354</v>
      </c>
      <c r="F29" s="124" t="s">
        <v>354</v>
      </c>
      <c r="G29" s="124" t="s">
        <v>354</v>
      </c>
      <c r="H29" s="129">
        <v>5669</v>
      </c>
      <c r="I29" s="129">
        <v>2874</v>
      </c>
      <c r="J29" s="130">
        <v>2795</v>
      </c>
    </row>
    <row r="30" spans="1:11" x14ac:dyDescent="0.2">
      <c r="A30" s="63" t="s">
        <v>256</v>
      </c>
      <c r="B30" s="129">
        <v>7777</v>
      </c>
      <c r="C30" s="129">
        <v>3818</v>
      </c>
      <c r="D30" s="129">
        <v>3959</v>
      </c>
      <c r="E30" s="124" t="s">
        <v>354</v>
      </c>
      <c r="F30" s="124" t="s">
        <v>354</v>
      </c>
      <c r="G30" s="124" t="s">
        <v>354</v>
      </c>
      <c r="H30" s="129">
        <v>7777</v>
      </c>
      <c r="I30" s="129">
        <v>3818</v>
      </c>
      <c r="J30" s="130">
        <v>3959</v>
      </c>
    </row>
    <row r="31" spans="1:11" x14ac:dyDescent="0.2">
      <c r="A31" s="63" t="s">
        <v>257</v>
      </c>
      <c r="B31" s="129">
        <v>10674</v>
      </c>
      <c r="C31" s="129">
        <v>5324</v>
      </c>
      <c r="D31" s="129">
        <v>5350</v>
      </c>
      <c r="E31" s="124" t="s">
        <v>354</v>
      </c>
      <c r="F31" s="124" t="s">
        <v>354</v>
      </c>
      <c r="G31" s="124" t="s">
        <v>354</v>
      </c>
      <c r="H31" s="129">
        <v>10674</v>
      </c>
      <c r="I31" s="129">
        <v>5324</v>
      </c>
      <c r="J31" s="130">
        <v>5350</v>
      </c>
    </row>
    <row r="32" spans="1:11" x14ac:dyDescent="0.2">
      <c r="A32" s="63" t="s">
        <v>258</v>
      </c>
      <c r="B32" s="129">
        <v>13023</v>
      </c>
      <c r="C32" s="129">
        <v>6445</v>
      </c>
      <c r="D32" s="129">
        <v>6578</v>
      </c>
      <c r="E32" s="124" t="s">
        <v>354</v>
      </c>
      <c r="F32" s="124" t="s">
        <v>354</v>
      </c>
      <c r="G32" s="124" t="s">
        <v>354</v>
      </c>
      <c r="H32" s="129">
        <v>13023</v>
      </c>
      <c r="I32" s="129">
        <v>6445</v>
      </c>
      <c r="J32" s="130">
        <v>6578</v>
      </c>
    </row>
    <row r="33" spans="1:10" s="134" customFormat="1" ht="15" x14ac:dyDescent="0.25">
      <c r="A33" s="135" t="s">
        <v>284</v>
      </c>
      <c r="B33" s="136">
        <v>81315</v>
      </c>
      <c r="C33" s="136">
        <v>40056</v>
      </c>
      <c r="D33" s="136">
        <v>41259</v>
      </c>
      <c r="E33" s="136">
        <v>25288</v>
      </c>
      <c r="F33" s="136">
        <v>12090</v>
      </c>
      <c r="G33" s="136">
        <v>13198</v>
      </c>
      <c r="H33" s="136">
        <v>56027</v>
      </c>
      <c r="I33" s="136">
        <v>27966</v>
      </c>
      <c r="J33" s="137">
        <v>28061</v>
      </c>
    </row>
    <row r="34" spans="1:10" x14ac:dyDescent="0.2">
      <c r="A34" s="63" t="s">
        <v>259</v>
      </c>
      <c r="B34" s="129">
        <v>4519</v>
      </c>
      <c r="C34" s="129">
        <v>2251</v>
      </c>
      <c r="D34" s="129">
        <v>2268</v>
      </c>
      <c r="E34" s="124" t="s">
        <v>354</v>
      </c>
      <c r="F34" s="124" t="s">
        <v>354</v>
      </c>
      <c r="G34" s="124" t="s">
        <v>354</v>
      </c>
      <c r="H34" s="129">
        <v>4519</v>
      </c>
      <c r="I34" s="129">
        <v>2251</v>
      </c>
      <c r="J34" s="130">
        <v>2268</v>
      </c>
    </row>
    <row r="35" spans="1:10" x14ac:dyDescent="0.2">
      <c r="A35" s="63" t="s">
        <v>260</v>
      </c>
      <c r="B35" s="129">
        <v>4664</v>
      </c>
      <c r="C35" s="129">
        <v>2342</v>
      </c>
      <c r="D35" s="129">
        <v>2322</v>
      </c>
      <c r="E35" s="124" t="s">
        <v>354</v>
      </c>
      <c r="F35" s="124" t="s">
        <v>354</v>
      </c>
      <c r="G35" s="124" t="s">
        <v>354</v>
      </c>
      <c r="H35" s="129">
        <v>4664</v>
      </c>
      <c r="I35" s="129">
        <v>2342</v>
      </c>
      <c r="J35" s="130">
        <v>2322</v>
      </c>
    </row>
    <row r="36" spans="1:10" x14ac:dyDescent="0.2">
      <c r="A36" s="63" t="s">
        <v>261</v>
      </c>
      <c r="B36" s="129">
        <v>35665</v>
      </c>
      <c r="C36" s="129">
        <v>17279</v>
      </c>
      <c r="D36" s="129">
        <v>18386</v>
      </c>
      <c r="E36" s="129">
        <v>19534</v>
      </c>
      <c r="F36" s="129">
        <v>9321</v>
      </c>
      <c r="G36" s="129">
        <v>10213</v>
      </c>
      <c r="H36" s="129">
        <v>16131</v>
      </c>
      <c r="I36" s="129">
        <v>7958</v>
      </c>
      <c r="J36" s="130">
        <v>8173</v>
      </c>
    </row>
    <row r="37" spans="1:10" x14ac:dyDescent="0.2">
      <c r="A37" s="63" t="s">
        <v>262</v>
      </c>
      <c r="B37" s="129">
        <v>9002</v>
      </c>
      <c r="C37" s="129">
        <v>4519</v>
      </c>
      <c r="D37" s="129">
        <v>4483</v>
      </c>
      <c r="E37" s="124" t="s">
        <v>354</v>
      </c>
      <c r="F37" s="124" t="s">
        <v>354</v>
      </c>
      <c r="G37" s="124" t="s">
        <v>354</v>
      </c>
      <c r="H37" s="129">
        <v>9002</v>
      </c>
      <c r="I37" s="129">
        <v>4519</v>
      </c>
      <c r="J37" s="130">
        <v>4483</v>
      </c>
    </row>
    <row r="38" spans="1:10" x14ac:dyDescent="0.2">
      <c r="A38" s="63" t="s">
        <v>263</v>
      </c>
      <c r="B38" s="129">
        <v>3113</v>
      </c>
      <c r="C38" s="129">
        <v>1547</v>
      </c>
      <c r="D38" s="129">
        <v>1566</v>
      </c>
      <c r="E38" s="124" t="s">
        <v>354</v>
      </c>
      <c r="F38" s="124" t="s">
        <v>354</v>
      </c>
      <c r="G38" s="124" t="s">
        <v>354</v>
      </c>
      <c r="H38" s="129">
        <v>3113</v>
      </c>
      <c r="I38" s="129">
        <v>1547</v>
      </c>
      <c r="J38" s="130">
        <v>1566</v>
      </c>
    </row>
    <row r="39" spans="1:10" x14ac:dyDescent="0.2">
      <c r="A39" s="63" t="s">
        <v>264</v>
      </c>
      <c r="B39" s="129">
        <v>3380</v>
      </c>
      <c r="C39" s="129">
        <v>1760</v>
      </c>
      <c r="D39" s="129">
        <v>1620</v>
      </c>
      <c r="E39" s="124" t="s">
        <v>354</v>
      </c>
      <c r="F39" s="124" t="s">
        <v>354</v>
      </c>
      <c r="G39" s="124" t="s">
        <v>354</v>
      </c>
      <c r="H39" s="129">
        <v>3380</v>
      </c>
      <c r="I39" s="129">
        <v>1760</v>
      </c>
      <c r="J39" s="130">
        <v>1620</v>
      </c>
    </row>
    <row r="40" spans="1:10" x14ac:dyDescent="0.2">
      <c r="A40" s="63" t="s">
        <v>265</v>
      </c>
      <c r="B40" s="129">
        <v>3787</v>
      </c>
      <c r="C40" s="129">
        <v>1912</v>
      </c>
      <c r="D40" s="129">
        <v>1875</v>
      </c>
      <c r="E40" s="124" t="s">
        <v>354</v>
      </c>
      <c r="F40" s="124" t="s">
        <v>354</v>
      </c>
      <c r="G40" s="124" t="s">
        <v>354</v>
      </c>
      <c r="H40" s="129">
        <v>3787</v>
      </c>
      <c r="I40" s="129">
        <v>1912</v>
      </c>
      <c r="J40" s="130">
        <v>1875</v>
      </c>
    </row>
    <row r="41" spans="1:10" x14ac:dyDescent="0.2">
      <c r="A41" s="63" t="s">
        <v>266</v>
      </c>
      <c r="B41" s="129">
        <v>17185</v>
      </c>
      <c r="C41" s="129">
        <v>8446</v>
      </c>
      <c r="D41" s="129">
        <v>8739</v>
      </c>
      <c r="E41" s="129">
        <v>5754</v>
      </c>
      <c r="F41" s="129">
        <v>2769</v>
      </c>
      <c r="G41" s="129">
        <v>2985</v>
      </c>
      <c r="H41" s="129">
        <v>11431</v>
      </c>
      <c r="I41" s="129">
        <v>5677</v>
      </c>
      <c r="J41" s="130">
        <v>5754</v>
      </c>
    </row>
    <row r="42" spans="1:10" s="134" customFormat="1" ht="15" x14ac:dyDescent="0.25">
      <c r="A42" s="135" t="s">
        <v>285</v>
      </c>
      <c r="B42" s="136">
        <v>111111</v>
      </c>
      <c r="C42" s="136">
        <v>53258</v>
      </c>
      <c r="D42" s="136">
        <v>57853</v>
      </c>
      <c r="E42" s="136">
        <v>75836</v>
      </c>
      <c r="F42" s="136">
        <v>35848</v>
      </c>
      <c r="G42" s="136">
        <v>39988</v>
      </c>
      <c r="H42" s="136">
        <v>35275</v>
      </c>
      <c r="I42" s="136">
        <v>17410</v>
      </c>
      <c r="J42" s="137">
        <v>17865</v>
      </c>
    </row>
    <row r="43" spans="1:10" x14ac:dyDescent="0.2">
      <c r="A43" s="63" t="s">
        <v>267</v>
      </c>
      <c r="B43" s="129">
        <v>3513</v>
      </c>
      <c r="C43" s="129">
        <v>1719</v>
      </c>
      <c r="D43" s="129">
        <v>1794</v>
      </c>
      <c r="E43" s="124" t="s">
        <v>354</v>
      </c>
      <c r="F43" s="124" t="s">
        <v>354</v>
      </c>
      <c r="G43" s="124" t="s">
        <v>354</v>
      </c>
      <c r="H43" s="129">
        <v>3513</v>
      </c>
      <c r="I43" s="129">
        <v>1719</v>
      </c>
      <c r="J43" s="130">
        <v>1794</v>
      </c>
    </row>
    <row r="44" spans="1:10" x14ac:dyDescent="0.2">
      <c r="A44" s="63" t="s">
        <v>268</v>
      </c>
      <c r="B44" s="129">
        <v>13518</v>
      </c>
      <c r="C44" s="129">
        <v>6662</v>
      </c>
      <c r="D44" s="129">
        <v>6856</v>
      </c>
      <c r="E44" s="124" t="s">
        <v>354</v>
      </c>
      <c r="F44" s="124" t="s">
        <v>354</v>
      </c>
      <c r="G44" s="124" t="s">
        <v>354</v>
      </c>
      <c r="H44" s="129">
        <v>13518</v>
      </c>
      <c r="I44" s="129">
        <v>6662</v>
      </c>
      <c r="J44" s="130">
        <v>6856</v>
      </c>
    </row>
    <row r="45" spans="1:10" x14ac:dyDescent="0.2">
      <c r="A45" s="63" t="s">
        <v>269</v>
      </c>
      <c r="B45" s="129">
        <v>7411</v>
      </c>
      <c r="C45" s="129">
        <v>3602</v>
      </c>
      <c r="D45" s="129">
        <v>3809</v>
      </c>
      <c r="E45" s="129">
        <v>3014</v>
      </c>
      <c r="F45" s="129">
        <v>1450</v>
      </c>
      <c r="G45" s="129">
        <v>1564</v>
      </c>
      <c r="H45" s="129">
        <v>4397</v>
      </c>
      <c r="I45" s="129">
        <v>2152</v>
      </c>
      <c r="J45" s="130">
        <v>2245</v>
      </c>
    </row>
    <row r="46" spans="1:10" x14ac:dyDescent="0.2">
      <c r="A46" s="63" t="s">
        <v>270</v>
      </c>
      <c r="B46" s="129">
        <v>9913</v>
      </c>
      <c r="C46" s="129">
        <v>4898</v>
      </c>
      <c r="D46" s="129">
        <v>5015</v>
      </c>
      <c r="E46" s="129">
        <v>2970</v>
      </c>
      <c r="F46" s="129">
        <v>1497</v>
      </c>
      <c r="G46" s="129">
        <v>1473</v>
      </c>
      <c r="H46" s="129">
        <v>6943</v>
      </c>
      <c r="I46" s="129">
        <v>3401</v>
      </c>
      <c r="J46" s="130">
        <v>3542</v>
      </c>
    </row>
    <row r="47" spans="1:10" x14ac:dyDescent="0.2">
      <c r="A47" s="63" t="s">
        <v>271</v>
      </c>
      <c r="B47" s="129">
        <v>69852</v>
      </c>
      <c r="C47" s="129">
        <v>32901</v>
      </c>
      <c r="D47" s="129">
        <v>36951</v>
      </c>
      <c r="E47" s="129">
        <v>69852</v>
      </c>
      <c r="F47" s="129">
        <v>32901</v>
      </c>
      <c r="G47" s="129">
        <v>36951</v>
      </c>
      <c r="H47" s="124" t="s">
        <v>354</v>
      </c>
      <c r="I47" s="124" t="s">
        <v>354</v>
      </c>
      <c r="J47" s="125" t="s">
        <v>354</v>
      </c>
    </row>
    <row r="48" spans="1:10" x14ac:dyDescent="0.2">
      <c r="A48" s="63" t="s">
        <v>272</v>
      </c>
      <c r="B48" s="129">
        <v>6904</v>
      </c>
      <c r="C48" s="129">
        <v>3476</v>
      </c>
      <c r="D48" s="129">
        <v>3428</v>
      </c>
      <c r="E48" s="124" t="s">
        <v>354</v>
      </c>
      <c r="F48" s="124" t="s">
        <v>354</v>
      </c>
      <c r="G48" s="124" t="s">
        <v>354</v>
      </c>
      <c r="H48" s="129">
        <v>6904</v>
      </c>
      <c r="I48" s="129">
        <v>3476</v>
      </c>
      <c r="J48" s="130">
        <v>3428</v>
      </c>
    </row>
    <row r="49" spans="1:10" s="134" customFormat="1" ht="15" x14ac:dyDescent="0.25">
      <c r="A49" s="135" t="s">
        <v>286</v>
      </c>
      <c r="B49" s="136">
        <v>75673</v>
      </c>
      <c r="C49" s="136">
        <v>36453</v>
      </c>
      <c r="D49" s="136">
        <v>39220</v>
      </c>
      <c r="E49" s="136">
        <v>54431</v>
      </c>
      <c r="F49" s="136">
        <v>25962</v>
      </c>
      <c r="G49" s="136">
        <v>28469</v>
      </c>
      <c r="H49" s="136">
        <v>21242</v>
      </c>
      <c r="I49" s="136">
        <v>10491</v>
      </c>
      <c r="J49" s="137">
        <v>10751</v>
      </c>
    </row>
    <row r="50" spans="1:10" x14ac:dyDescent="0.2">
      <c r="A50" s="63" t="s">
        <v>273</v>
      </c>
      <c r="B50" s="129">
        <v>8189</v>
      </c>
      <c r="C50" s="129">
        <v>4048</v>
      </c>
      <c r="D50" s="129">
        <v>4141</v>
      </c>
      <c r="E50" s="124" t="s">
        <v>354</v>
      </c>
      <c r="F50" s="124" t="s">
        <v>354</v>
      </c>
      <c r="G50" s="124" t="s">
        <v>354</v>
      </c>
      <c r="H50" s="129">
        <v>8189</v>
      </c>
      <c r="I50" s="129">
        <v>4048</v>
      </c>
      <c r="J50" s="130">
        <v>4141</v>
      </c>
    </row>
    <row r="51" spans="1:10" x14ac:dyDescent="0.2">
      <c r="A51" s="63" t="s">
        <v>274</v>
      </c>
      <c r="B51" s="129">
        <v>5096</v>
      </c>
      <c r="C51" s="129">
        <v>2538</v>
      </c>
      <c r="D51" s="129">
        <v>2558</v>
      </c>
      <c r="E51" s="124" t="s">
        <v>354</v>
      </c>
      <c r="F51" s="124" t="s">
        <v>354</v>
      </c>
      <c r="G51" s="124" t="s">
        <v>354</v>
      </c>
      <c r="H51" s="129">
        <v>5096</v>
      </c>
      <c r="I51" s="129">
        <v>2538</v>
      </c>
      <c r="J51" s="130">
        <v>2558</v>
      </c>
    </row>
    <row r="52" spans="1:10" x14ac:dyDescent="0.2">
      <c r="A52" s="63" t="s">
        <v>275</v>
      </c>
      <c r="B52" s="129">
        <v>45953</v>
      </c>
      <c r="C52" s="129">
        <v>21845</v>
      </c>
      <c r="D52" s="129">
        <v>24108</v>
      </c>
      <c r="E52" s="129">
        <v>45953</v>
      </c>
      <c r="F52" s="129">
        <v>21845</v>
      </c>
      <c r="G52" s="129">
        <v>24108</v>
      </c>
      <c r="H52" s="124" t="s">
        <v>354</v>
      </c>
      <c r="I52" s="124" t="s">
        <v>354</v>
      </c>
      <c r="J52" s="125" t="s">
        <v>354</v>
      </c>
    </row>
    <row r="53" spans="1:10" x14ac:dyDescent="0.2">
      <c r="A53" s="63" t="s">
        <v>276</v>
      </c>
      <c r="B53" s="129">
        <v>6132</v>
      </c>
      <c r="C53" s="129">
        <v>3021</v>
      </c>
      <c r="D53" s="129">
        <v>3111</v>
      </c>
      <c r="E53" s="124" t="s">
        <v>354</v>
      </c>
      <c r="F53" s="124" t="s">
        <v>354</v>
      </c>
      <c r="G53" s="124" t="s">
        <v>354</v>
      </c>
      <c r="H53" s="129">
        <v>6132</v>
      </c>
      <c r="I53" s="129">
        <v>3021</v>
      </c>
      <c r="J53" s="130">
        <v>3111</v>
      </c>
    </row>
    <row r="54" spans="1:10" x14ac:dyDescent="0.2">
      <c r="A54" s="63" t="s">
        <v>277</v>
      </c>
      <c r="B54" s="129">
        <v>10303</v>
      </c>
      <c r="C54" s="129">
        <v>5001</v>
      </c>
      <c r="D54" s="129">
        <v>5302</v>
      </c>
      <c r="E54" s="129">
        <v>8478</v>
      </c>
      <c r="F54" s="129">
        <v>4117</v>
      </c>
      <c r="G54" s="129">
        <v>4361</v>
      </c>
      <c r="H54" s="129">
        <v>1825</v>
      </c>
      <c r="I54" s="129">
        <v>884</v>
      </c>
      <c r="J54" s="130">
        <v>941</v>
      </c>
    </row>
    <row r="55" spans="1:10" s="134" customFormat="1" ht="15" x14ac:dyDescent="0.25">
      <c r="A55" s="135" t="s">
        <v>287</v>
      </c>
      <c r="B55" s="136">
        <v>90888</v>
      </c>
      <c r="C55" s="136">
        <v>44069</v>
      </c>
      <c r="D55" s="136">
        <v>46819</v>
      </c>
      <c r="E55" s="136">
        <v>52308</v>
      </c>
      <c r="F55" s="136">
        <v>24913</v>
      </c>
      <c r="G55" s="136">
        <v>27395</v>
      </c>
      <c r="H55" s="136">
        <v>38580</v>
      </c>
      <c r="I55" s="136">
        <v>19156</v>
      </c>
      <c r="J55" s="137">
        <v>19424</v>
      </c>
    </row>
    <row r="56" spans="1:10" x14ac:dyDescent="0.2">
      <c r="A56" s="63" t="s">
        <v>278</v>
      </c>
      <c r="B56" s="129">
        <v>10950</v>
      </c>
      <c r="C56" s="129">
        <v>5378</v>
      </c>
      <c r="D56" s="129">
        <v>5572</v>
      </c>
      <c r="E56" s="124" t="s">
        <v>354</v>
      </c>
      <c r="F56" s="124" t="s">
        <v>354</v>
      </c>
      <c r="G56" s="124" t="s">
        <v>354</v>
      </c>
      <c r="H56" s="129">
        <v>10950</v>
      </c>
      <c r="I56" s="129">
        <v>5378</v>
      </c>
      <c r="J56" s="130">
        <v>5572</v>
      </c>
    </row>
    <row r="57" spans="1:10" x14ac:dyDescent="0.2">
      <c r="A57" s="63" t="s">
        <v>279</v>
      </c>
      <c r="B57" s="129">
        <v>8293</v>
      </c>
      <c r="C57" s="129">
        <v>4175</v>
      </c>
      <c r="D57" s="129">
        <v>4118</v>
      </c>
      <c r="E57" s="124" t="s">
        <v>354</v>
      </c>
      <c r="F57" s="124" t="s">
        <v>354</v>
      </c>
      <c r="G57" s="124" t="s">
        <v>354</v>
      </c>
      <c r="H57" s="129">
        <v>8293</v>
      </c>
      <c r="I57" s="129">
        <v>4175</v>
      </c>
      <c r="J57" s="130">
        <v>4118</v>
      </c>
    </row>
    <row r="58" spans="1:10" x14ac:dyDescent="0.2">
      <c r="A58" s="63" t="s">
        <v>280</v>
      </c>
      <c r="B58" s="129">
        <v>15272</v>
      </c>
      <c r="C58" s="129">
        <v>7654</v>
      </c>
      <c r="D58" s="129">
        <v>7618</v>
      </c>
      <c r="E58" s="124" t="s">
        <v>354</v>
      </c>
      <c r="F58" s="124" t="s">
        <v>354</v>
      </c>
      <c r="G58" s="124" t="s">
        <v>354</v>
      </c>
      <c r="H58" s="129">
        <v>15272</v>
      </c>
      <c r="I58" s="129">
        <v>7654</v>
      </c>
      <c r="J58" s="130">
        <v>7618</v>
      </c>
    </row>
    <row r="59" spans="1:10" x14ac:dyDescent="0.2">
      <c r="A59" s="63" t="s">
        <v>281</v>
      </c>
      <c r="B59" s="129">
        <v>49513</v>
      </c>
      <c r="C59" s="129">
        <v>23532</v>
      </c>
      <c r="D59" s="129">
        <v>25981</v>
      </c>
      <c r="E59" s="129">
        <v>49513</v>
      </c>
      <c r="F59" s="129">
        <v>23532</v>
      </c>
      <c r="G59" s="129">
        <v>25981</v>
      </c>
      <c r="H59" s="124" t="s">
        <v>354</v>
      </c>
      <c r="I59" s="124" t="s">
        <v>354</v>
      </c>
      <c r="J59" s="125" t="s">
        <v>354</v>
      </c>
    </row>
    <row r="60" spans="1:10" x14ac:dyDescent="0.2">
      <c r="A60" s="63" t="s">
        <v>282</v>
      </c>
      <c r="B60" s="129">
        <v>6860</v>
      </c>
      <c r="C60" s="129">
        <v>3330</v>
      </c>
      <c r="D60" s="129">
        <v>3530</v>
      </c>
      <c r="E60" s="129">
        <v>2795</v>
      </c>
      <c r="F60" s="129">
        <v>1381</v>
      </c>
      <c r="G60" s="129">
        <v>1414</v>
      </c>
      <c r="H60" s="129">
        <v>4065</v>
      </c>
      <c r="I60" s="129">
        <v>1949</v>
      </c>
      <c r="J60" s="130">
        <v>2116</v>
      </c>
    </row>
    <row r="61" spans="1:10" ht="15.2" customHeight="1" x14ac:dyDescent="0.2">
      <c r="A61" s="78" t="s">
        <v>943</v>
      </c>
      <c r="B61" s="129"/>
      <c r="C61" s="129"/>
      <c r="D61" s="129"/>
      <c r="E61" s="129"/>
      <c r="F61" s="129"/>
      <c r="G61" s="129"/>
      <c r="H61" s="129"/>
      <c r="I61" s="129"/>
      <c r="J61" s="130"/>
    </row>
    <row r="62" spans="1:10" x14ac:dyDescent="0.2">
      <c r="A62" s="78" t="s">
        <v>223</v>
      </c>
      <c r="B62" s="136">
        <v>196804</v>
      </c>
      <c r="C62" s="136">
        <v>92363</v>
      </c>
      <c r="D62" s="136">
        <v>104441</v>
      </c>
      <c r="E62" s="136">
        <v>196804</v>
      </c>
      <c r="F62" s="136">
        <v>92363</v>
      </c>
      <c r="G62" s="136">
        <v>104441</v>
      </c>
      <c r="H62" s="124" t="s">
        <v>354</v>
      </c>
      <c r="I62" s="124" t="s">
        <v>354</v>
      </c>
      <c r="J62" s="125" t="s">
        <v>354</v>
      </c>
    </row>
    <row r="63" spans="1:10" x14ac:dyDescent="0.2">
      <c r="A63" s="63"/>
      <c r="B63" s="129"/>
      <c r="C63" s="129"/>
      <c r="D63" s="129"/>
      <c r="E63" s="129"/>
      <c r="F63" s="129"/>
      <c r="G63" s="129"/>
      <c r="H63" s="129"/>
      <c r="I63" s="129"/>
      <c r="J63" s="130"/>
    </row>
    <row r="64" spans="1:10" x14ac:dyDescent="0.2">
      <c r="A64" s="78" t="s">
        <v>225</v>
      </c>
      <c r="B64" s="129"/>
      <c r="C64" s="129"/>
      <c r="D64" s="129"/>
      <c r="E64" s="129"/>
      <c r="F64" s="129"/>
      <c r="G64" s="129"/>
      <c r="H64" s="129"/>
      <c r="I64" s="129"/>
      <c r="J64" s="130"/>
    </row>
    <row r="65" spans="1:10" x14ac:dyDescent="0.2">
      <c r="A65" s="78" t="s">
        <v>226</v>
      </c>
      <c r="B65" s="136">
        <v>481839</v>
      </c>
      <c r="C65" s="136">
        <v>237584</v>
      </c>
      <c r="D65" s="136">
        <v>244255</v>
      </c>
      <c r="E65" s="136">
        <v>136454</v>
      </c>
      <c r="F65" s="136">
        <v>65290</v>
      </c>
      <c r="G65" s="136">
        <v>71164</v>
      </c>
      <c r="H65" s="136">
        <v>345385</v>
      </c>
      <c r="I65" s="136">
        <v>172294</v>
      </c>
      <c r="J65" s="137">
        <v>173091</v>
      </c>
    </row>
    <row r="66" spans="1:10" x14ac:dyDescent="0.2">
      <c r="A66" s="78"/>
      <c r="B66" s="129"/>
      <c r="C66" s="129"/>
      <c r="D66" s="129"/>
      <c r="E66" s="129"/>
      <c r="F66" s="129"/>
      <c r="G66" s="129"/>
      <c r="H66" s="129"/>
      <c r="I66" s="129"/>
      <c r="J66" s="130"/>
    </row>
    <row r="67" spans="1:10" s="134" customFormat="1" ht="15" x14ac:dyDescent="0.25">
      <c r="A67" s="135" t="s">
        <v>318</v>
      </c>
      <c r="B67" s="136">
        <v>72323</v>
      </c>
      <c r="C67" s="136">
        <v>35315</v>
      </c>
      <c r="D67" s="136">
        <v>37008</v>
      </c>
      <c r="E67" s="136">
        <v>17526</v>
      </c>
      <c r="F67" s="136">
        <v>8173</v>
      </c>
      <c r="G67" s="136">
        <v>9353</v>
      </c>
      <c r="H67" s="136">
        <v>54797</v>
      </c>
      <c r="I67" s="136">
        <v>27142</v>
      </c>
      <c r="J67" s="137">
        <v>27655</v>
      </c>
    </row>
    <row r="68" spans="1:10" x14ac:dyDescent="0.2">
      <c r="A68" s="63" t="s">
        <v>288</v>
      </c>
      <c r="B68" s="129">
        <v>32438</v>
      </c>
      <c r="C68" s="129">
        <v>15580</v>
      </c>
      <c r="D68" s="129">
        <v>16858</v>
      </c>
      <c r="E68" s="129">
        <v>16092</v>
      </c>
      <c r="F68" s="129">
        <v>7472</v>
      </c>
      <c r="G68" s="129">
        <v>8620</v>
      </c>
      <c r="H68" s="129">
        <v>16346</v>
      </c>
      <c r="I68" s="129">
        <v>8108</v>
      </c>
      <c r="J68" s="130">
        <v>8238</v>
      </c>
    </row>
    <row r="69" spans="1:10" x14ac:dyDescent="0.2">
      <c r="A69" s="63" t="s">
        <v>289</v>
      </c>
      <c r="B69" s="129">
        <v>4403</v>
      </c>
      <c r="C69" s="129">
        <v>2247</v>
      </c>
      <c r="D69" s="129">
        <v>2156</v>
      </c>
      <c r="E69" s="124" t="s">
        <v>354</v>
      </c>
      <c r="F69" s="124" t="s">
        <v>354</v>
      </c>
      <c r="G69" s="124" t="s">
        <v>354</v>
      </c>
      <c r="H69" s="129">
        <v>4403</v>
      </c>
      <c r="I69" s="129">
        <v>2247</v>
      </c>
      <c r="J69" s="130">
        <v>2156</v>
      </c>
    </row>
    <row r="70" spans="1:10" x14ac:dyDescent="0.2">
      <c r="A70" s="63" t="s">
        <v>290</v>
      </c>
      <c r="B70" s="129">
        <v>6036</v>
      </c>
      <c r="C70" s="129">
        <v>2982</v>
      </c>
      <c r="D70" s="129">
        <v>3054</v>
      </c>
      <c r="E70" s="124" t="s">
        <v>354</v>
      </c>
      <c r="F70" s="124" t="s">
        <v>354</v>
      </c>
      <c r="G70" s="124" t="s">
        <v>354</v>
      </c>
      <c r="H70" s="129">
        <v>6036</v>
      </c>
      <c r="I70" s="129">
        <v>2982</v>
      </c>
      <c r="J70" s="130">
        <v>3054</v>
      </c>
    </row>
    <row r="71" spans="1:10" x14ac:dyDescent="0.2">
      <c r="A71" s="63" t="s">
        <v>291</v>
      </c>
      <c r="B71" s="129">
        <v>7420</v>
      </c>
      <c r="C71" s="129">
        <v>3611</v>
      </c>
      <c r="D71" s="129">
        <v>3809</v>
      </c>
      <c r="E71" s="124" t="s">
        <v>354</v>
      </c>
      <c r="F71" s="124" t="s">
        <v>354</v>
      </c>
      <c r="G71" s="124" t="s">
        <v>354</v>
      </c>
      <c r="H71" s="129">
        <v>7420</v>
      </c>
      <c r="I71" s="129">
        <v>3611</v>
      </c>
      <c r="J71" s="130">
        <v>3809</v>
      </c>
    </row>
    <row r="72" spans="1:10" x14ac:dyDescent="0.2">
      <c r="A72" s="63" t="s">
        <v>292</v>
      </c>
      <c r="B72" s="129">
        <v>5059</v>
      </c>
      <c r="C72" s="129">
        <v>2468</v>
      </c>
      <c r="D72" s="129">
        <v>2591</v>
      </c>
      <c r="E72" s="124" t="s">
        <v>354</v>
      </c>
      <c r="F72" s="124" t="s">
        <v>354</v>
      </c>
      <c r="G72" s="124" t="s">
        <v>354</v>
      </c>
      <c r="H72" s="129">
        <v>5059</v>
      </c>
      <c r="I72" s="129">
        <v>2468</v>
      </c>
      <c r="J72" s="130">
        <v>2591</v>
      </c>
    </row>
    <row r="73" spans="1:10" x14ac:dyDescent="0.2">
      <c r="A73" s="63" t="s">
        <v>293</v>
      </c>
      <c r="B73" s="129">
        <v>7664</v>
      </c>
      <c r="C73" s="129">
        <v>3804</v>
      </c>
      <c r="D73" s="129">
        <v>3860</v>
      </c>
      <c r="E73" s="129">
        <v>1434</v>
      </c>
      <c r="F73" s="129">
        <v>701</v>
      </c>
      <c r="G73" s="129">
        <v>733</v>
      </c>
      <c r="H73" s="129">
        <v>6230</v>
      </c>
      <c r="I73" s="129">
        <v>3103</v>
      </c>
      <c r="J73" s="130">
        <v>3127</v>
      </c>
    </row>
    <row r="74" spans="1:10" x14ac:dyDescent="0.2">
      <c r="A74" s="63" t="s">
        <v>294</v>
      </c>
      <c r="B74" s="129">
        <v>3751</v>
      </c>
      <c r="C74" s="129">
        <v>1879</v>
      </c>
      <c r="D74" s="129">
        <v>1872</v>
      </c>
      <c r="E74" s="124" t="s">
        <v>354</v>
      </c>
      <c r="F74" s="124" t="s">
        <v>354</v>
      </c>
      <c r="G74" s="124" t="s">
        <v>354</v>
      </c>
      <c r="H74" s="129">
        <v>3751</v>
      </c>
      <c r="I74" s="129">
        <v>1879</v>
      </c>
      <c r="J74" s="130">
        <v>1872</v>
      </c>
    </row>
    <row r="75" spans="1:10" x14ac:dyDescent="0.2">
      <c r="A75" s="63" t="s">
        <v>295</v>
      </c>
      <c r="B75" s="129">
        <v>5552</v>
      </c>
      <c r="C75" s="129">
        <v>2744</v>
      </c>
      <c r="D75" s="129">
        <v>2808</v>
      </c>
      <c r="E75" s="124" t="s">
        <v>354</v>
      </c>
      <c r="F75" s="124" t="s">
        <v>354</v>
      </c>
      <c r="G75" s="124" t="s">
        <v>354</v>
      </c>
      <c r="H75" s="129">
        <v>5552</v>
      </c>
      <c r="I75" s="129">
        <v>2744</v>
      </c>
      <c r="J75" s="130">
        <v>2808</v>
      </c>
    </row>
    <row r="76" spans="1:10" s="134" customFormat="1" ht="15" x14ac:dyDescent="0.25">
      <c r="A76" s="135" t="s">
        <v>319</v>
      </c>
      <c r="B76" s="136">
        <v>86560</v>
      </c>
      <c r="C76" s="136">
        <v>42823</v>
      </c>
      <c r="D76" s="136">
        <v>43737</v>
      </c>
      <c r="E76" s="136">
        <v>25672</v>
      </c>
      <c r="F76" s="136">
        <v>12373</v>
      </c>
      <c r="G76" s="136">
        <v>13299</v>
      </c>
      <c r="H76" s="136">
        <v>60888</v>
      </c>
      <c r="I76" s="136">
        <v>30450</v>
      </c>
      <c r="J76" s="137">
        <v>30438</v>
      </c>
    </row>
    <row r="77" spans="1:10" x14ac:dyDescent="0.2">
      <c r="A77" s="63" t="s">
        <v>296</v>
      </c>
      <c r="B77" s="129">
        <v>4420</v>
      </c>
      <c r="C77" s="129">
        <v>2217</v>
      </c>
      <c r="D77" s="129">
        <v>2203</v>
      </c>
      <c r="E77" s="124" t="s">
        <v>354</v>
      </c>
      <c r="F77" s="124" t="s">
        <v>354</v>
      </c>
      <c r="G77" s="124" t="s">
        <v>354</v>
      </c>
      <c r="H77" s="129">
        <v>4420</v>
      </c>
      <c r="I77" s="129">
        <v>2217</v>
      </c>
      <c r="J77" s="130">
        <v>2203</v>
      </c>
    </row>
    <row r="78" spans="1:10" x14ac:dyDescent="0.2">
      <c r="A78" s="63" t="s">
        <v>297</v>
      </c>
      <c r="B78" s="129">
        <v>28324</v>
      </c>
      <c r="C78" s="129">
        <v>13722</v>
      </c>
      <c r="D78" s="129">
        <v>14602</v>
      </c>
      <c r="E78" s="129">
        <v>15369</v>
      </c>
      <c r="F78" s="129">
        <v>7299</v>
      </c>
      <c r="G78" s="129">
        <v>8070</v>
      </c>
      <c r="H78" s="129">
        <v>12955</v>
      </c>
      <c r="I78" s="129">
        <v>6423</v>
      </c>
      <c r="J78" s="130">
        <v>6532</v>
      </c>
    </row>
    <row r="79" spans="1:10" x14ac:dyDescent="0.2">
      <c r="A79" s="63" t="s">
        <v>298</v>
      </c>
      <c r="B79" s="129">
        <v>11626</v>
      </c>
      <c r="C79" s="129">
        <v>5810</v>
      </c>
      <c r="D79" s="129">
        <v>5816</v>
      </c>
      <c r="E79" s="129">
        <v>3809</v>
      </c>
      <c r="F79" s="129">
        <v>1854</v>
      </c>
      <c r="G79" s="129">
        <v>1955</v>
      </c>
      <c r="H79" s="129">
        <v>7817</v>
      </c>
      <c r="I79" s="129">
        <v>3956</v>
      </c>
      <c r="J79" s="130">
        <v>3861</v>
      </c>
    </row>
    <row r="80" spans="1:10" x14ac:dyDescent="0.2">
      <c r="A80" s="63" t="s">
        <v>299</v>
      </c>
      <c r="B80" s="129">
        <v>4993</v>
      </c>
      <c r="C80" s="129">
        <v>2485</v>
      </c>
      <c r="D80" s="129">
        <v>2508</v>
      </c>
      <c r="E80" s="124" t="s">
        <v>354</v>
      </c>
      <c r="F80" s="124" t="s">
        <v>354</v>
      </c>
      <c r="G80" s="124" t="s">
        <v>354</v>
      </c>
      <c r="H80" s="129">
        <v>4993</v>
      </c>
      <c r="I80" s="129">
        <v>2485</v>
      </c>
      <c r="J80" s="130">
        <v>2508</v>
      </c>
    </row>
    <row r="81" spans="1:10" x14ac:dyDescent="0.2">
      <c r="A81" s="63" t="s">
        <v>300</v>
      </c>
      <c r="B81" s="129">
        <v>4605</v>
      </c>
      <c r="C81" s="129">
        <v>2336</v>
      </c>
      <c r="D81" s="129">
        <v>2269</v>
      </c>
      <c r="E81" s="124" t="s">
        <v>354</v>
      </c>
      <c r="F81" s="124" t="s">
        <v>354</v>
      </c>
      <c r="G81" s="124" t="s">
        <v>354</v>
      </c>
      <c r="H81" s="129">
        <v>4605</v>
      </c>
      <c r="I81" s="129">
        <v>2336</v>
      </c>
      <c r="J81" s="130">
        <v>2269</v>
      </c>
    </row>
    <row r="82" spans="1:10" x14ac:dyDescent="0.2">
      <c r="A82" s="63" t="s">
        <v>301</v>
      </c>
      <c r="B82" s="129">
        <v>12599</v>
      </c>
      <c r="C82" s="129">
        <v>6239</v>
      </c>
      <c r="D82" s="129">
        <v>6360</v>
      </c>
      <c r="E82" s="129">
        <v>6494</v>
      </c>
      <c r="F82" s="129">
        <v>3220</v>
      </c>
      <c r="G82" s="129">
        <v>3274</v>
      </c>
      <c r="H82" s="129">
        <v>6105</v>
      </c>
      <c r="I82" s="129">
        <v>3019</v>
      </c>
      <c r="J82" s="130">
        <v>3086</v>
      </c>
    </row>
    <row r="83" spans="1:10" x14ac:dyDescent="0.2">
      <c r="A83" s="63" t="s">
        <v>302</v>
      </c>
      <c r="B83" s="129">
        <v>4360</v>
      </c>
      <c r="C83" s="129">
        <v>2155</v>
      </c>
      <c r="D83" s="129">
        <v>2205</v>
      </c>
      <c r="E83" s="124" t="s">
        <v>354</v>
      </c>
      <c r="F83" s="124" t="s">
        <v>354</v>
      </c>
      <c r="G83" s="124" t="s">
        <v>354</v>
      </c>
      <c r="H83" s="129">
        <v>4360</v>
      </c>
      <c r="I83" s="129">
        <v>2155</v>
      </c>
      <c r="J83" s="130">
        <v>2205</v>
      </c>
    </row>
    <row r="84" spans="1:10" x14ac:dyDescent="0.2">
      <c r="A84" s="63" t="s">
        <v>303</v>
      </c>
      <c r="B84" s="129">
        <v>8533</v>
      </c>
      <c r="C84" s="129">
        <v>4293</v>
      </c>
      <c r="D84" s="129">
        <v>4240</v>
      </c>
      <c r="E84" s="124" t="s">
        <v>354</v>
      </c>
      <c r="F84" s="124" t="s">
        <v>354</v>
      </c>
      <c r="G84" s="124" t="s">
        <v>354</v>
      </c>
      <c r="H84" s="129">
        <v>8533</v>
      </c>
      <c r="I84" s="129">
        <v>4293</v>
      </c>
      <c r="J84" s="130">
        <v>4240</v>
      </c>
    </row>
    <row r="85" spans="1:10" x14ac:dyDescent="0.2">
      <c r="A85" s="63" t="s">
        <v>304</v>
      </c>
      <c r="B85" s="129">
        <v>7100</v>
      </c>
      <c r="C85" s="129">
        <v>3566</v>
      </c>
      <c r="D85" s="129">
        <v>3534</v>
      </c>
      <c r="E85" s="124" t="s">
        <v>354</v>
      </c>
      <c r="F85" s="124" t="s">
        <v>354</v>
      </c>
      <c r="G85" s="124" t="s">
        <v>354</v>
      </c>
      <c r="H85" s="129">
        <v>7100</v>
      </c>
      <c r="I85" s="129">
        <v>3566</v>
      </c>
      <c r="J85" s="130">
        <v>3534</v>
      </c>
    </row>
    <row r="86" spans="1:10" s="134" customFormat="1" ht="15" x14ac:dyDescent="0.25">
      <c r="A86" s="135" t="s">
        <v>320</v>
      </c>
      <c r="B86" s="136">
        <v>34049</v>
      </c>
      <c r="C86" s="136">
        <v>16749</v>
      </c>
      <c r="D86" s="136">
        <v>17300</v>
      </c>
      <c r="E86" s="136">
        <v>6911</v>
      </c>
      <c r="F86" s="136">
        <v>3312</v>
      </c>
      <c r="G86" s="136">
        <v>3599</v>
      </c>
      <c r="H86" s="136">
        <v>27138</v>
      </c>
      <c r="I86" s="136">
        <v>13437</v>
      </c>
      <c r="J86" s="137">
        <v>13701</v>
      </c>
    </row>
    <row r="87" spans="1:10" x14ac:dyDescent="0.2">
      <c r="A87" s="63" t="s">
        <v>305</v>
      </c>
      <c r="B87" s="129">
        <v>4108</v>
      </c>
      <c r="C87" s="129">
        <v>1997</v>
      </c>
      <c r="D87" s="129">
        <v>2111</v>
      </c>
      <c r="E87" s="124" t="s">
        <v>354</v>
      </c>
      <c r="F87" s="124" t="s">
        <v>354</v>
      </c>
      <c r="G87" s="124" t="s">
        <v>354</v>
      </c>
      <c r="H87" s="129">
        <v>4108</v>
      </c>
      <c r="I87" s="129">
        <v>1997</v>
      </c>
      <c r="J87" s="130">
        <v>2111</v>
      </c>
    </row>
    <row r="88" spans="1:10" x14ac:dyDescent="0.2">
      <c r="A88" s="63" t="s">
        <v>306</v>
      </c>
      <c r="B88" s="129">
        <v>3834</v>
      </c>
      <c r="C88" s="129">
        <v>1889</v>
      </c>
      <c r="D88" s="129">
        <v>1945</v>
      </c>
      <c r="E88" s="124" t="s">
        <v>354</v>
      </c>
      <c r="F88" s="124" t="s">
        <v>354</v>
      </c>
      <c r="G88" s="124" t="s">
        <v>354</v>
      </c>
      <c r="H88" s="129">
        <v>3834</v>
      </c>
      <c r="I88" s="129">
        <v>1889</v>
      </c>
      <c r="J88" s="130">
        <v>1945</v>
      </c>
    </row>
    <row r="89" spans="1:10" x14ac:dyDescent="0.2">
      <c r="A89" s="63" t="s">
        <v>307</v>
      </c>
      <c r="B89" s="129">
        <v>16290</v>
      </c>
      <c r="C89" s="129">
        <v>7947</v>
      </c>
      <c r="D89" s="129">
        <v>8343</v>
      </c>
      <c r="E89" s="129">
        <v>5619</v>
      </c>
      <c r="F89" s="129">
        <v>2675</v>
      </c>
      <c r="G89" s="129">
        <v>2944</v>
      </c>
      <c r="H89" s="129">
        <v>10671</v>
      </c>
      <c r="I89" s="129">
        <v>5272</v>
      </c>
      <c r="J89" s="130">
        <v>5399</v>
      </c>
    </row>
    <row r="90" spans="1:10" x14ac:dyDescent="0.2">
      <c r="A90" s="63" t="s">
        <v>308</v>
      </c>
      <c r="B90" s="129">
        <v>3288</v>
      </c>
      <c r="C90" s="129">
        <v>1644</v>
      </c>
      <c r="D90" s="129">
        <v>1644</v>
      </c>
      <c r="E90" s="124" t="s">
        <v>354</v>
      </c>
      <c r="F90" s="124" t="s">
        <v>354</v>
      </c>
      <c r="G90" s="124" t="s">
        <v>354</v>
      </c>
      <c r="H90" s="129">
        <v>3288</v>
      </c>
      <c r="I90" s="129">
        <v>1644</v>
      </c>
      <c r="J90" s="130">
        <v>1644</v>
      </c>
    </row>
    <row r="91" spans="1:10" x14ac:dyDescent="0.2">
      <c r="A91" s="63" t="s">
        <v>309</v>
      </c>
      <c r="B91" s="129">
        <v>6529</v>
      </c>
      <c r="C91" s="129">
        <v>3272</v>
      </c>
      <c r="D91" s="129">
        <v>3257</v>
      </c>
      <c r="E91" s="129">
        <v>1292</v>
      </c>
      <c r="F91" s="129">
        <v>637</v>
      </c>
      <c r="G91" s="129">
        <v>655</v>
      </c>
      <c r="H91" s="129">
        <v>5237</v>
      </c>
      <c r="I91" s="129">
        <v>2635</v>
      </c>
      <c r="J91" s="130">
        <v>2602</v>
      </c>
    </row>
    <row r="92" spans="1:10" s="134" customFormat="1" ht="15" x14ac:dyDescent="0.25">
      <c r="A92" s="135" t="s">
        <v>321</v>
      </c>
      <c r="B92" s="136">
        <v>53028</v>
      </c>
      <c r="C92" s="136">
        <v>26360</v>
      </c>
      <c r="D92" s="136">
        <v>26668</v>
      </c>
      <c r="E92" s="136">
        <v>11110</v>
      </c>
      <c r="F92" s="136">
        <v>5307</v>
      </c>
      <c r="G92" s="136">
        <v>5803</v>
      </c>
      <c r="H92" s="136">
        <v>41918</v>
      </c>
      <c r="I92" s="136">
        <v>21053</v>
      </c>
      <c r="J92" s="137">
        <v>20865</v>
      </c>
    </row>
    <row r="93" spans="1:10" x14ac:dyDescent="0.2">
      <c r="A93" s="63" t="s">
        <v>310</v>
      </c>
      <c r="B93" s="129">
        <v>4892</v>
      </c>
      <c r="C93" s="129">
        <v>2497</v>
      </c>
      <c r="D93" s="129">
        <v>2395</v>
      </c>
      <c r="E93" s="124" t="s">
        <v>354</v>
      </c>
      <c r="F93" s="124" t="s">
        <v>354</v>
      </c>
      <c r="G93" s="124" t="s">
        <v>354</v>
      </c>
      <c r="H93" s="129">
        <v>4892</v>
      </c>
      <c r="I93" s="129">
        <v>2497</v>
      </c>
      <c r="J93" s="130">
        <v>2395</v>
      </c>
    </row>
    <row r="94" spans="1:10" x14ac:dyDescent="0.2">
      <c r="A94" s="63" t="s">
        <v>311</v>
      </c>
      <c r="B94" s="129">
        <v>6745</v>
      </c>
      <c r="C94" s="129">
        <v>3448</v>
      </c>
      <c r="D94" s="129">
        <v>3297</v>
      </c>
      <c r="E94" s="124" t="s">
        <v>354</v>
      </c>
      <c r="F94" s="124" t="s">
        <v>354</v>
      </c>
      <c r="G94" s="124" t="s">
        <v>354</v>
      </c>
      <c r="H94" s="129">
        <v>6745</v>
      </c>
      <c r="I94" s="129">
        <v>3448</v>
      </c>
      <c r="J94" s="130">
        <v>3297</v>
      </c>
    </row>
    <row r="95" spans="1:10" x14ac:dyDescent="0.2">
      <c r="A95" s="63" t="s">
        <v>312</v>
      </c>
      <c r="B95" s="129">
        <v>5322</v>
      </c>
      <c r="C95" s="129">
        <v>2662</v>
      </c>
      <c r="D95" s="129">
        <v>2660</v>
      </c>
      <c r="E95" s="124" t="s">
        <v>354</v>
      </c>
      <c r="F95" s="124" t="s">
        <v>354</v>
      </c>
      <c r="G95" s="124" t="s">
        <v>354</v>
      </c>
      <c r="H95" s="129">
        <v>5322</v>
      </c>
      <c r="I95" s="129">
        <v>2662</v>
      </c>
      <c r="J95" s="130">
        <v>2660</v>
      </c>
    </row>
    <row r="96" spans="1:10" x14ac:dyDescent="0.2">
      <c r="A96" s="63" t="s">
        <v>313</v>
      </c>
      <c r="B96" s="129">
        <v>11869</v>
      </c>
      <c r="C96" s="129">
        <v>5782</v>
      </c>
      <c r="D96" s="129">
        <v>6087</v>
      </c>
      <c r="E96" s="129">
        <v>6516</v>
      </c>
      <c r="F96" s="129">
        <v>3088</v>
      </c>
      <c r="G96" s="129">
        <v>3428</v>
      </c>
      <c r="H96" s="129">
        <v>5353</v>
      </c>
      <c r="I96" s="129">
        <v>2694</v>
      </c>
      <c r="J96" s="130">
        <v>2659</v>
      </c>
    </row>
    <row r="97" spans="1:10" x14ac:dyDescent="0.2">
      <c r="A97" s="63" t="s">
        <v>314</v>
      </c>
      <c r="B97" s="129">
        <v>10856</v>
      </c>
      <c r="C97" s="129">
        <v>5368</v>
      </c>
      <c r="D97" s="129">
        <v>5488</v>
      </c>
      <c r="E97" s="129">
        <v>4594</v>
      </c>
      <c r="F97" s="129">
        <v>2219</v>
      </c>
      <c r="G97" s="129">
        <v>2375</v>
      </c>
      <c r="H97" s="129">
        <v>6262</v>
      </c>
      <c r="I97" s="129">
        <v>3149</v>
      </c>
      <c r="J97" s="130">
        <v>3113</v>
      </c>
    </row>
    <row r="98" spans="1:10" x14ac:dyDescent="0.2">
      <c r="A98" s="63" t="s">
        <v>315</v>
      </c>
      <c r="B98" s="129">
        <v>4002</v>
      </c>
      <c r="C98" s="129">
        <v>1956</v>
      </c>
      <c r="D98" s="129">
        <v>2046</v>
      </c>
      <c r="E98" s="124" t="s">
        <v>354</v>
      </c>
      <c r="F98" s="124" t="s">
        <v>354</v>
      </c>
      <c r="G98" s="124" t="s">
        <v>354</v>
      </c>
      <c r="H98" s="129">
        <v>4002</v>
      </c>
      <c r="I98" s="129">
        <v>1956</v>
      </c>
      <c r="J98" s="130">
        <v>2046</v>
      </c>
    </row>
    <row r="99" spans="1:10" x14ac:dyDescent="0.2">
      <c r="A99" s="63" t="s">
        <v>316</v>
      </c>
      <c r="B99" s="129">
        <v>5278</v>
      </c>
      <c r="C99" s="129">
        <v>2618</v>
      </c>
      <c r="D99" s="129">
        <v>2660</v>
      </c>
      <c r="E99" s="124" t="s">
        <v>354</v>
      </c>
      <c r="F99" s="124" t="s">
        <v>354</v>
      </c>
      <c r="G99" s="124" t="s">
        <v>354</v>
      </c>
      <c r="H99" s="129">
        <v>5278</v>
      </c>
      <c r="I99" s="129">
        <v>2618</v>
      </c>
      <c r="J99" s="130">
        <v>2660</v>
      </c>
    </row>
    <row r="100" spans="1:10" x14ac:dyDescent="0.2">
      <c r="A100" s="63" t="s">
        <v>317</v>
      </c>
      <c r="B100" s="129">
        <v>4064</v>
      </c>
      <c r="C100" s="129">
        <v>2029</v>
      </c>
      <c r="D100" s="129">
        <v>2035</v>
      </c>
      <c r="E100" s="124" t="s">
        <v>354</v>
      </c>
      <c r="F100" s="124" t="s">
        <v>354</v>
      </c>
      <c r="G100" s="124" t="s">
        <v>354</v>
      </c>
      <c r="H100" s="129">
        <v>4064</v>
      </c>
      <c r="I100" s="129">
        <v>2029</v>
      </c>
      <c r="J100" s="130">
        <v>2035</v>
      </c>
    </row>
    <row r="101" spans="1:10" s="134" customFormat="1" ht="15" x14ac:dyDescent="0.25">
      <c r="A101" s="135" t="s">
        <v>322</v>
      </c>
      <c r="B101" s="136">
        <v>39497</v>
      </c>
      <c r="C101" s="136">
        <v>19517</v>
      </c>
      <c r="D101" s="136">
        <v>19980</v>
      </c>
      <c r="E101" s="136">
        <v>11859</v>
      </c>
      <c r="F101" s="136">
        <v>5701</v>
      </c>
      <c r="G101" s="136">
        <v>6158</v>
      </c>
      <c r="H101" s="136">
        <v>27638</v>
      </c>
      <c r="I101" s="136">
        <v>13816</v>
      </c>
      <c r="J101" s="137">
        <v>13822</v>
      </c>
    </row>
    <row r="102" spans="1:10" x14ac:dyDescent="0.2">
      <c r="A102" s="63" t="s">
        <v>323</v>
      </c>
      <c r="B102" s="129">
        <v>5033</v>
      </c>
      <c r="C102" s="129">
        <v>2501</v>
      </c>
      <c r="D102" s="129">
        <v>2532</v>
      </c>
      <c r="E102" s="129">
        <v>913</v>
      </c>
      <c r="F102" s="129">
        <v>430</v>
      </c>
      <c r="G102" s="129">
        <v>483</v>
      </c>
      <c r="H102" s="129">
        <v>4120</v>
      </c>
      <c r="I102" s="129">
        <v>2071</v>
      </c>
      <c r="J102" s="130">
        <v>2049</v>
      </c>
    </row>
    <row r="103" spans="1:10" x14ac:dyDescent="0.2">
      <c r="A103" s="63" t="s">
        <v>324</v>
      </c>
      <c r="B103" s="129">
        <v>4431</v>
      </c>
      <c r="C103" s="129">
        <v>2205</v>
      </c>
      <c r="D103" s="129">
        <v>2226</v>
      </c>
      <c r="E103" s="124" t="s">
        <v>354</v>
      </c>
      <c r="F103" s="124" t="s">
        <v>354</v>
      </c>
      <c r="G103" s="124" t="s">
        <v>354</v>
      </c>
      <c r="H103" s="129">
        <v>4431</v>
      </c>
      <c r="I103" s="129">
        <v>2205</v>
      </c>
      <c r="J103" s="130">
        <v>2226</v>
      </c>
    </row>
    <row r="104" spans="1:10" x14ac:dyDescent="0.2">
      <c r="A104" s="63" t="s">
        <v>325</v>
      </c>
      <c r="B104" s="129">
        <v>4634</v>
      </c>
      <c r="C104" s="129">
        <v>2335</v>
      </c>
      <c r="D104" s="129">
        <v>2299</v>
      </c>
      <c r="E104" s="124" t="s">
        <v>354</v>
      </c>
      <c r="F104" s="124" t="s">
        <v>354</v>
      </c>
      <c r="G104" s="124" t="s">
        <v>354</v>
      </c>
      <c r="H104" s="129">
        <v>4634</v>
      </c>
      <c r="I104" s="129">
        <v>2335</v>
      </c>
      <c r="J104" s="130">
        <v>2299</v>
      </c>
    </row>
    <row r="105" spans="1:10" x14ac:dyDescent="0.2">
      <c r="A105" s="63" t="s">
        <v>326</v>
      </c>
      <c r="B105" s="129">
        <v>20938</v>
      </c>
      <c r="C105" s="129">
        <v>10283</v>
      </c>
      <c r="D105" s="129">
        <v>10655</v>
      </c>
      <c r="E105" s="129">
        <v>10946</v>
      </c>
      <c r="F105" s="129">
        <v>5271</v>
      </c>
      <c r="G105" s="129">
        <v>5675</v>
      </c>
      <c r="H105" s="129">
        <v>9992</v>
      </c>
      <c r="I105" s="129">
        <v>5012</v>
      </c>
      <c r="J105" s="130">
        <v>4980</v>
      </c>
    </row>
    <row r="106" spans="1:10" x14ac:dyDescent="0.2">
      <c r="A106" s="63" t="s">
        <v>327</v>
      </c>
      <c r="B106" s="129">
        <v>4461</v>
      </c>
      <c r="C106" s="129">
        <v>2193</v>
      </c>
      <c r="D106" s="129">
        <v>2268</v>
      </c>
      <c r="E106" s="124" t="s">
        <v>354</v>
      </c>
      <c r="F106" s="124" t="s">
        <v>354</v>
      </c>
      <c r="G106" s="124" t="s">
        <v>354</v>
      </c>
      <c r="H106" s="129">
        <v>4461</v>
      </c>
      <c r="I106" s="129">
        <v>2193</v>
      </c>
      <c r="J106" s="130">
        <v>2268</v>
      </c>
    </row>
    <row r="107" spans="1:10" s="134" customFormat="1" ht="15" x14ac:dyDescent="0.25">
      <c r="A107" s="135" t="s">
        <v>328</v>
      </c>
      <c r="B107" s="136">
        <v>78405</v>
      </c>
      <c r="C107" s="136">
        <v>38181</v>
      </c>
      <c r="D107" s="136">
        <v>40224</v>
      </c>
      <c r="E107" s="136">
        <v>28153</v>
      </c>
      <c r="F107" s="136">
        <v>13319</v>
      </c>
      <c r="G107" s="136">
        <v>14834</v>
      </c>
      <c r="H107" s="136">
        <v>50252</v>
      </c>
      <c r="I107" s="136">
        <v>24862</v>
      </c>
      <c r="J107" s="137">
        <v>25390</v>
      </c>
    </row>
    <row r="108" spans="1:10" x14ac:dyDescent="0.2">
      <c r="A108" s="63" t="s">
        <v>329</v>
      </c>
      <c r="B108" s="129">
        <v>8859</v>
      </c>
      <c r="C108" s="129">
        <v>4364</v>
      </c>
      <c r="D108" s="129">
        <v>4495</v>
      </c>
      <c r="E108" s="124" t="s">
        <v>354</v>
      </c>
      <c r="F108" s="124" t="s">
        <v>354</v>
      </c>
      <c r="G108" s="124" t="s">
        <v>354</v>
      </c>
      <c r="H108" s="129">
        <v>8859</v>
      </c>
      <c r="I108" s="129">
        <v>4364</v>
      </c>
      <c r="J108" s="130">
        <v>4495</v>
      </c>
    </row>
    <row r="109" spans="1:10" x14ac:dyDescent="0.2">
      <c r="A109" s="63" t="s">
        <v>330</v>
      </c>
      <c r="B109" s="129">
        <v>8138</v>
      </c>
      <c r="C109" s="129">
        <v>4031</v>
      </c>
      <c r="D109" s="129">
        <v>4107</v>
      </c>
      <c r="E109" s="124" t="s">
        <v>354</v>
      </c>
      <c r="F109" s="124" t="s">
        <v>354</v>
      </c>
      <c r="G109" s="124" t="s">
        <v>354</v>
      </c>
      <c r="H109" s="129">
        <v>8138</v>
      </c>
      <c r="I109" s="129">
        <v>4031</v>
      </c>
      <c r="J109" s="130">
        <v>4107</v>
      </c>
    </row>
    <row r="110" spans="1:10" x14ac:dyDescent="0.2">
      <c r="A110" s="63" t="s">
        <v>331</v>
      </c>
      <c r="B110" s="129">
        <v>6714</v>
      </c>
      <c r="C110" s="129">
        <v>3319</v>
      </c>
      <c r="D110" s="129">
        <v>3395</v>
      </c>
      <c r="E110" s="129">
        <v>2497</v>
      </c>
      <c r="F110" s="129">
        <v>1217</v>
      </c>
      <c r="G110" s="129">
        <v>1280</v>
      </c>
      <c r="H110" s="129">
        <v>4217</v>
      </c>
      <c r="I110" s="129">
        <v>2102</v>
      </c>
      <c r="J110" s="130">
        <v>2115</v>
      </c>
    </row>
    <row r="111" spans="1:10" x14ac:dyDescent="0.2">
      <c r="A111" s="63" t="s">
        <v>332</v>
      </c>
      <c r="B111" s="129">
        <v>7552</v>
      </c>
      <c r="C111" s="129">
        <v>3788</v>
      </c>
      <c r="D111" s="129">
        <v>3764</v>
      </c>
      <c r="E111" s="124" t="s">
        <v>354</v>
      </c>
      <c r="F111" s="124" t="s">
        <v>354</v>
      </c>
      <c r="G111" s="124" t="s">
        <v>354</v>
      </c>
      <c r="H111" s="129">
        <v>7552</v>
      </c>
      <c r="I111" s="129">
        <v>3788</v>
      </c>
      <c r="J111" s="130">
        <v>3764</v>
      </c>
    </row>
    <row r="112" spans="1:10" x14ac:dyDescent="0.2">
      <c r="A112" s="63" t="s">
        <v>333</v>
      </c>
      <c r="B112" s="129">
        <v>6447</v>
      </c>
      <c r="C112" s="129">
        <v>3159</v>
      </c>
      <c r="D112" s="129">
        <v>3288</v>
      </c>
      <c r="E112" s="124" t="s">
        <v>354</v>
      </c>
      <c r="F112" s="124" t="s">
        <v>354</v>
      </c>
      <c r="G112" s="124" t="s">
        <v>354</v>
      </c>
      <c r="H112" s="129">
        <v>6447</v>
      </c>
      <c r="I112" s="129">
        <v>3159</v>
      </c>
      <c r="J112" s="130">
        <v>3288</v>
      </c>
    </row>
    <row r="113" spans="1:10" x14ac:dyDescent="0.2">
      <c r="A113" s="63" t="s">
        <v>334</v>
      </c>
      <c r="B113" s="129">
        <v>8559</v>
      </c>
      <c r="C113" s="129">
        <v>4239</v>
      </c>
      <c r="D113" s="129">
        <v>4320</v>
      </c>
      <c r="E113" s="124" t="s">
        <v>354</v>
      </c>
      <c r="F113" s="124" t="s">
        <v>354</v>
      </c>
      <c r="G113" s="124" t="s">
        <v>354</v>
      </c>
      <c r="H113" s="129">
        <v>8559</v>
      </c>
      <c r="I113" s="129">
        <v>4239</v>
      </c>
      <c r="J113" s="130">
        <v>4320</v>
      </c>
    </row>
    <row r="114" spans="1:10" x14ac:dyDescent="0.2">
      <c r="A114" s="63" t="s">
        <v>335</v>
      </c>
      <c r="B114" s="129">
        <v>23863</v>
      </c>
      <c r="C114" s="129">
        <v>11210</v>
      </c>
      <c r="D114" s="129">
        <v>12653</v>
      </c>
      <c r="E114" s="129">
        <v>23863</v>
      </c>
      <c r="F114" s="129">
        <v>11210</v>
      </c>
      <c r="G114" s="129">
        <v>12653</v>
      </c>
      <c r="H114" s="124" t="s">
        <v>354</v>
      </c>
      <c r="I114" s="124" t="s">
        <v>354</v>
      </c>
      <c r="J114" s="125" t="s">
        <v>354</v>
      </c>
    </row>
    <row r="115" spans="1:10" x14ac:dyDescent="0.2">
      <c r="A115" s="63" t="s">
        <v>336</v>
      </c>
      <c r="B115" s="129">
        <v>3770</v>
      </c>
      <c r="C115" s="129">
        <v>1883</v>
      </c>
      <c r="D115" s="129">
        <v>1887</v>
      </c>
      <c r="E115" s="124" t="s">
        <v>354</v>
      </c>
      <c r="F115" s="124" t="s">
        <v>354</v>
      </c>
      <c r="G115" s="124" t="s">
        <v>354</v>
      </c>
      <c r="H115" s="129">
        <v>3770</v>
      </c>
      <c r="I115" s="129">
        <v>1883</v>
      </c>
      <c r="J115" s="130">
        <v>1887</v>
      </c>
    </row>
    <row r="116" spans="1:10" x14ac:dyDescent="0.2">
      <c r="A116" s="63" t="s">
        <v>337</v>
      </c>
      <c r="B116" s="129">
        <v>4503</v>
      </c>
      <c r="C116" s="129">
        <v>2188</v>
      </c>
      <c r="D116" s="129">
        <v>2315</v>
      </c>
      <c r="E116" s="129">
        <v>1793</v>
      </c>
      <c r="F116" s="129">
        <v>892</v>
      </c>
      <c r="G116" s="129">
        <v>901</v>
      </c>
      <c r="H116" s="129">
        <v>2710</v>
      </c>
      <c r="I116" s="129">
        <v>1296</v>
      </c>
      <c r="J116" s="130">
        <v>1414</v>
      </c>
    </row>
    <row r="117" spans="1:10" s="134" customFormat="1" ht="15" x14ac:dyDescent="0.25">
      <c r="A117" s="135" t="s">
        <v>338</v>
      </c>
      <c r="B117" s="136">
        <v>72456</v>
      </c>
      <c r="C117" s="136">
        <v>35885</v>
      </c>
      <c r="D117" s="136">
        <v>36571</v>
      </c>
      <c r="E117" s="136">
        <v>25127</v>
      </c>
      <c r="F117" s="136">
        <v>12256</v>
      </c>
      <c r="G117" s="136">
        <v>12871</v>
      </c>
      <c r="H117" s="136">
        <v>47329</v>
      </c>
      <c r="I117" s="136">
        <v>23629</v>
      </c>
      <c r="J117" s="137">
        <v>23700</v>
      </c>
    </row>
    <row r="118" spans="1:10" x14ac:dyDescent="0.2">
      <c r="A118" s="63" t="s">
        <v>339</v>
      </c>
      <c r="B118" s="129">
        <v>7837</v>
      </c>
      <c r="C118" s="129">
        <v>3904</v>
      </c>
      <c r="D118" s="129">
        <v>3933</v>
      </c>
      <c r="E118" s="124" t="s">
        <v>354</v>
      </c>
      <c r="F118" s="124" t="s">
        <v>354</v>
      </c>
      <c r="G118" s="124" t="s">
        <v>354</v>
      </c>
      <c r="H118" s="129">
        <v>7837</v>
      </c>
      <c r="I118" s="129">
        <v>3904</v>
      </c>
      <c r="J118" s="130">
        <v>3933</v>
      </c>
    </row>
    <row r="119" spans="1:10" x14ac:dyDescent="0.2">
      <c r="A119" s="63" t="s">
        <v>340</v>
      </c>
      <c r="B119" s="129">
        <v>4118</v>
      </c>
      <c r="C119" s="129">
        <v>2025</v>
      </c>
      <c r="D119" s="129">
        <v>2093</v>
      </c>
      <c r="E119" s="124" t="s">
        <v>354</v>
      </c>
      <c r="F119" s="124" t="s">
        <v>354</v>
      </c>
      <c r="G119" s="124" t="s">
        <v>354</v>
      </c>
      <c r="H119" s="129">
        <v>4118</v>
      </c>
      <c r="I119" s="129">
        <v>2025</v>
      </c>
      <c r="J119" s="130">
        <v>2093</v>
      </c>
    </row>
    <row r="120" spans="1:10" x14ac:dyDescent="0.2">
      <c r="A120" s="63" t="s">
        <v>341</v>
      </c>
      <c r="B120" s="129">
        <v>3878</v>
      </c>
      <c r="C120" s="129">
        <v>1937</v>
      </c>
      <c r="D120" s="129">
        <v>1941</v>
      </c>
      <c r="E120" s="124" t="s">
        <v>354</v>
      </c>
      <c r="F120" s="124" t="s">
        <v>354</v>
      </c>
      <c r="G120" s="124" t="s">
        <v>354</v>
      </c>
      <c r="H120" s="129">
        <v>3878</v>
      </c>
      <c r="I120" s="129">
        <v>1937</v>
      </c>
      <c r="J120" s="130">
        <v>1941</v>
      </c>
    </row>
    <row r="121" spans="1:10" x14ac:dyDescent="0.2">
      <c r="A121" s="63" t="s">
        <v>342</v>
      </c>
      <c r="B121" s="129">
        <v>7733</v>
      </c>
      <c r="C121" s="129">
        <v>3914</v>
      </c>
      <c r="D121" s="129">
        <v>3819</v>
      </c>
      <c r="E121" s="129">
        <v>2004</v>
      </c>
      <c r="F121" s="129">
        <v>990</v>
      </c>
      <c r="G121" s="129">
        <v>1014</v>
      </c>
      <c r="H121" s="129">
        <v>5729</v>
      </c>
      <c r="I121" s="129">
        <v>2924</v>
      </c>
      <c r="J121" s="130">
        <v>2805</v>
      </c>
    </row>
    <row r="122" spans="1:10" x14ac:dyDescent="0.2">
      <c r="A122" s="63" t="s">
        <v>343</v>
      </c>
      <c r="B122" s="129">
        <v>11901</v>
      </c>
      <c r="C122" s="129">
        <v>5914</v>
      </c>
      <c r="D122" s="129">
        <v>5987</v>
      </c>
      <c r="E122" s="129">
        <v>8181</v>
      </c>
      <c r="F122" s="129">
        <v>4032</v>
      </c>
      <c r="G122" s="129">
        <v>4149</v>
      </c>
      <c r="H122" s="129">
        <v>3720</v>
      </c>
      <c r="I122" s="129">
        <v>1882</v>
      </c>
      <c r="J122" s="130">
        <v>1838</v>
      </c>
    </row>
    <row r="123" spans="1:10" x14ac:dyDescent="0.2">
      <c r="A123" s="63" t="s">
        <v>344</v>
      </c>
      <c r="B123" s="129">
        <v>6372</v>
      </c>
      <c r="C123" s="129">
        <v>3148</v>
      </c>
      <c r="D123" s="129">
        <v>3224</v>
      </c>
      <c r="E123" s="124" t="s">
        <v>354</v>
      </c>
      <c r="F123" s="124" t="s">
        <v>354</v>
      </c>
      <c r="G123" s="124" t="s">
        <v>354</v>
      </c>
      <c r="H123" s="129">
        <v>6372</v>
      </c>
      <c r="I123" s="129">
        <v>3148</v>
      </c>
      <c r="J123" s="130">
        <v>3224</v>
      </c>
    </row>
    <row r="124" spans="1:10" x14ac:dyDescent="0.2">
      <c r="A124" s="63" t="s">
        <v>345</v>
      </c>
      <c r="B124" s="129">
        <v>25897</v>
      </c>
      <c r="C124" s="129">
        <v>12676</v>
      </c>
      <c r="D124" s="129">
        <v>13221</v>
      </c>
      <c r="E124" s="129">
        <v>14942</v>
      </c>
      <c r="F124" s="129">
        <v>7234</v>
      </c>
      <c r="G124" s="129">
        <v>7708</v>
      </c>
      <c r="H124" s="129">
        <v>10955</v>
      </c>
      <c r="I124" s="129">
        <v>5442</v>
      </c>
      <c r="J124" s="130">
        <v>5513</v>
      </c>
    </row>
    <row r="125" spans="1:10" x14ac:dyDescent="0.2">
      <c r="A125" s="63" t="s">
        <v>346</v>
      </c>
      <c r="B125" s="129">
        <v>4720</v>
      </c>
      <c r="C125" s="129">
        <v>2367</v>
      </c>
      <c r="D125" s="129">
        <v>2353</v>
      </c>
      <c r="E125" s="124" t="s">
        <v>354</v>
      </c>
      <c r="F125" s="124" t="s">
        <v>354</v>
      </c>
      <c r="G125" s="124" t="s">
        <v>354</v>
      </c>
      <c r="H125" s="129">
        <v>4720</v>
      </c>
      <c r="I125" s="129">
        <v>2367</v>
      </c>
      <c r="J125" s="130">
        <v>2353</v>
      </c>
    </row>
    <row r="126" spans="1:10" s="134" customFormat="1" ht="15" x14ac:dyDescent="0.25">
      <c r="A126" s="135" t="s">
        <v>347</v>
      </c>
      <c r="B126" s="136">
        <v>45521</v>
      </c>
      <c r="C126" s="136">
        <v>22754</v>
      </c>
      <c r="D126" s="136">
        <v>22767</v>
      </c>
      <c r="E126" s="136">
        <v>10096</v>
      </c>
      <c r="F126" s="136">
        <v>4849</v>
      </c>
      <c r="G126" s="136">
        <v>5247</v>
      </c>
      <c r="H126" s="136">
        <v>35425</v>
      </c>
      <c r="I126" s="136">
        <v>17905</v>
      </c>
      <c r="J126" s="137">
        <v>17520</v>
      </c>
    </row>
    <row r="127" spans="1:10" x14ac:dyDescent="0.2">
      <c r="A127" s="63" t="s">
        <v>348</v>
      </c>
      <c r="B127" s="129">
        <v>5224</v>
      </c>
      <c r="C127" s="129">
        <v>2652</v>
      </c>
      <c r="D127" s="129">
        <v>2572</v>
      </c>
      <c r="E127" s="124" t="s">
        <v>354</v>
      </c>
      <c r="F127" s="124" t="s">
        <v>354</v>
      </c>
      <c r="G127" s="124" t="s">
        <v>354</v>
      </c>
      <c r="H127" s="129">
        <v>5224</v>
      </c>
      <c r="I127" s="129">
        <v>2652</v>
      </c>
      <c r="J127" s="130">
        <v>2572</v>
      </c>
    </row>
    <row r="128" spans="1:10" x14ac:dyDescent="0.2">
      <c r="A128" s="63" t="s">
        <v>349</v>
      </c>
      <c r="B128" s="129">
        <v>10650</v>
      </c>
      <c r="C128" s="129">
        <v>5388</v>
      </c>
      <c r="D128" s="129">
        <v>5262</v>
      </c>
      <c r="E128" s="124" t="s">
        <v>354</v>
      </c>
      <c r="F128" s="124" t="s">
        <v>354</v>
      </c>
      <c r="G128" s="124" t="s">
        <v>354</v>
      </c>
      <c r="H128" s="129">
        <v>10650</v>
      </c>
      <c r="I128" s="129">
        <v>5388</v>
      </c>
      <c r="J128" s="130">
        <v>5262</v>
      </c>
    </row>
    <row r="129" spans="1:10" x14ac:dyDescent="0.2">
      <c r="A129" s="63" t="s">
        <v>350</v>
      </c>
      <c r="B129" s="129">
        <v>2730</v>
      </c>
      <c r="C129" s="129">
        <v>1377</v>
      </c>
      <c r="D129" s="129">
        <v>1353</v>
      </c>
      <c r="E129" s="124" t="s">
        <v>354</v>
      </c>
      <c r="F129" s="124" t="s">
        <v>354</v>
      </c>
      <c r="G129" s="124" t="s">
        <v>354</v>
      </c>
      <c r="H129" s="129">
        <v>2730</v>
      </c>
      <c r="I129" s="129">
        <v>1377</v>
      </c>
      <c r="J129" s="130">
        <v>1353</v>
      </c>
    </row>
    <row r="130" spans="1:10" x14ac:dyDescent="0.2">
      <c r="A130" s="63" t="s">
        <v>351</v>
      </c>
      <c r="B130" s="129">
        <v>2514</v>
      </c>
      <c r="C130" s="129">
        <v>1254</v>
      </c>
      <c r="D130" s="129">
        <v>1260</v>
      </c>
      <c r="E130" s="124" t="s">
        <v>354</v>
      </c>
      <c r="F130" s="124" t="s">
        <v>354</v>
      </c>
      <c r="G130" s="124" t="s">
        <v>354</v>
      </c>
      <c r="H130" s="129">
        <v>2514</v>
      </c>
      <c r="I130" s="129">
        <v>1254</v>
      </c>
      <c r="J130" s="130">
        <v>1260</v>
      </c>
    </row>
    <row r="131" spans="1:10" x14ac:dyDescent="0.2">
      <c r="A131" s="63" t="s">
        <v>352</v>
      </c>
      <c r="B131" s="129">
        <v>4856</v>
      </c>
      <c r="C131" s="129">
        <v>2424</v>
      </c>
      <c r="D131" s="129">
        <v>2432</v>
      </c>
      <c r="E131" s="124" t="s">
        <v>354</v>
      </c>
      <c r="F131" s="124" t="s">
        <v>354</v>
      </c>
      <c r="G131" s="124" t="s">
        <v>354</v>
      </c>
      <c r="H131" s="129">
        <v>4856</v>
      </c>
      <c r="I131" s="129">
        <v>2424</v>
      </c>
      <c r="J131" s="130">
        <v>2432</v>
      </c>
    </row>
    <row r="132" spans="1:10" x14ac:dyDescent="0.2">
      <c r="A132" s="63" t="s">
        <v>353</v>
      </c>
      <c r="B132" s="129">
        <v>19547</v>
      </c>
      <c r="C132" s="129">
        <v>9659</v>
      </c>
      <c r="D132" s="129">
        <v>9888</v>
      </c>
      <c r="E132" s="129">
        <v>10096</v>
      </c>
      <c r="F132" s="129">
        <v>4849</v>
      </c>
      <c r="G132" s="129">
        <v>5247</v>
      </c>
      <c r="H132" s="129">
        <v>9451</v>
      </c>
      <c r="I132" s="129">
        <v>4810</v>
      </c>
      <c r="J132" s="130">
        <v>4641</v>
      </c>
    </row>
    <row r="133" spans="1:10" x14ac:dyDescent="0.2">
      <c r="B133" s="130"/>
      <c r="C133" s="130"/>
      <c r="D133" s="130"/>
      <c r="E133" s="130"/>
      <c r="F133" s="130"/>
      <c r="G133" s="130"/>
      <c r="H133" s="130"/>
      <c r="I133" s="130"/>
      <c r="J133" s="130"/>
    </row>
    <row r="134" spans="1:10" x14ac:dyDescent="0.2">
      <c r="B134" s="130"/>
      <c r="C134" s="130"/>
      <c r="D134" s="130"/>
      <c r="E134" s="130"/>
      <c r="F134" s="130"/>
      <c r="G134" s="130"/>
      <c r="H134" s="130"/>
      <c r="I134" s="130"/>
      <c r="J134" s="130"/>
    </row>
    <row r="135" spans="1:10" x14ac:dyDescent="0.2">
      <c r="B135" s="130"/>
      <c r="C135" s="130"/>
      <c r="D135" s="130"/>
      <c r="E135" s="130"/>
      <c r="F135" s="130"/>
      <c r="G135" s="130"/>
      <c r="H135" s="130"/>
      <c r="I135" s="130"/>
      <c r="J135" s="130"/>
    </row>
    <row r="136" spans="1:10" x14ac:dyDescent="0.2">
      <c r="B136" s="130"/>
      <c r="C136" s="130"/>
      <c r="D136" s="130"/>
      <c r="E136" s="130"/>
      <c r="F136" s="130"/>
      <c r="G136" s="130"/>
      <c r="H136" s="130"/>
      <c r="I136" s="130"/>
      <c r="J136" s="130"/>
    </row>
    <row r="137" spans="1:10" x14ac:dyDescent="0.2">
      <c r="B137" s="130"/>
      <c r="C137" s="130"/>
      <c r="D137" s="130"/>
      <c r="E137" s="130"/>
      <c r="F137" s="130"/>
      <c r="G137" s="130"/>
      <c r="H137" s="130"/>
      <c r="I137" s="130"/>
      <c r="J137" s="130"/>
    </row>
    <row r="138" spans="1:10" x14ac:dyDescent="0.2">
      <c r="B138" s="130"/>
      <c r="C138" s="130"/>
      <c r="D138" s="130"/>
      <c r="E138" s="130"/>
      <c r="F138" s="130"/>
      <c r="G138" s="130"/>
      <c r="H138" s="130"/>
      <c r="I138" s="130"/>
      <c r="J138" s="130"/>
    </row>
    <row r="139" spans="1:10" x14ac:dyDescent="0.2">
      <c r="B139" s="130"/>
      <c r="C139" s="130"/>
      <c r="D139" s="130"/>
      <c r="E139" s="130"/>
      <c r="F139" s="130"/>
      <c r="G139" s="130"/>
      <c r="H139" s="130"/>
      <c r="I139" s="130"/>
      <c r="J139" s="130"/>
    </row>
    <row r="140" spans="1:10" x14ac:dyDescent="0.2">
      <c r="B140" s="130"/>
      <c r="C140" s="130"/>
      <c r="D140" s="130"/>
      <c r="E140" s="130"/>
      <c r="F140" s="130"/>
      <c r="G140" s="130"/>
      <c r="H140" s="130"/>
      <c r="I140" s="130"/>
      <c r="J140" s="130"/>
    </row>
    <row r="141" spans="1:10" x14ac:dyDescent="0.2">
      <c r="B141" s="130"/>
      <c r="C141" s="130"/>
      <c r="D141" s="130"/>
      <c r="E141" s="130"/>
      <c r="F141" s="130"/>
      <c r="G141" s="130"/>
      <c r="H141" s="130"/>
      <c r="I141" s="130"/>
      <c r="J141" s="130"/>
    </row>
    <row r="142" spans="1:10" x14ac:dyDescent="0.2">
      <c r="B142" s="130"/>
      <c r="C142" s="130"/>
      <c r="D142" s="130"/>
      <c r="E142" s="130"/>
      <c r="F142" s="130"/>
      <c r="G142" s="130"/>
      <c r="H142" s="130"/>
      <c r="I142" s="130"/>
      <c r="J142" s="130"/>
    </row>
    <row r="143" spans="1:10" x14ac:dyDescent="0.2">
      <c r="B143" s="130"/>
      <c r="C143" s="130"/>
      <c r="D143" s="130"/>
      <c r="E143" s="130"/>
      <c r="F143" s="130"/>
      <c r="G143" s="130"/>
      <c r="H143" s="130"/>
      <c r="I143" s="130"/>
      <c r="J143" s="130"/>
    </row>
    <row r="144" spans="1:10" x14ac:dyDescent="0.2">
      <c r="B144" s="130"/>
      <c r="C144" s="130"/>
      <c r="D144" s="130"/>
      <c r="E144" s="130"/>
      <c r="F144" s="130"/>
      <c r="G144" s="130"/>
      <c r="H144" s="130"/>
      <c r="I144" s="130"/>
      <c r="J144" s="130"/>
    </row>
    <row r="145" spans="2:10" x14ac:dyDescent="0.2">
      <c r="B145" s="130"/>
      <c r="C145" s="130"/>
      <c r="D145" s="130"/>
      <c r="E145" s="130"/>
      <c r="F145" s="130"/>
      <c r="G145" s="130"/>
      <c r="H145" s="130"/>
      <c r="I145" s="130"/>
      <c r="J145" s="130"/>
    </row>
    <row r="146" spans="2:10" x14ac:dyDescent="0.2">
      <c r="B146" s="130"/>
      <c r="C146" s="130"/>
      <c r="D146" s="130"/>
      <c r="E146" s="130"/>
      <c r="F146" s="130"/>
      <c r="G146" s="130"/>
      <c r="H146" s="130"/>
      <c r="I146" s="130"/>
      <c r="J146" s="130"/>
    </row>
    <row r="147" spans="2:10" x14ac:dyDescent="0.2">
      <c r="B147" s="130"/>
      <c r="C147" s="130"/>
      <c r="D147" s="130"/>
      <c r="E147" s="130"/>
      <c r="F147" s="130"/>
      <c r="G147" s="130"/>
      <c r="H147" s="130"/>
      <c r="I147" s="130"/>
      <c r="J147" s="130"/>
    </row>
    <row r="148" spans="2:10" x14ac:dyDescent="0.2">
      <c r="B148" s="130"/>
      <c r="C148" s="130"/>
      <c r="D148" s="130"/>
      <c r="E148" s="130"/>
      <c r="F148" s="130"/>
      <c r="G148" s="130"/>
      <c r="H148" s="130"/>
      <c r="I148" s="130"/>
      <c r="J148" s="130"/>
    </row>
    <row r="149" spans="2:10" x14ac:dyDescent="0.2">
      <c r="B149" s="130"/>
      <c r="C149" s="130"/>
      <c r="D149" s="130"/>
      <c r="E149" s="130"/>
      <c r="F149" s="130"/>
      <c r="G149" s="130"/>
      <c r="H149" s="130"/>
      <c r="I149" s="130"/>
      <c r="J149" s="130"/>
    </row>
    <row r="150" spans="2:10" x14ac:dyDescent="0.2">
      <c r="B150" s="130"/>
      <c r="C150" s="130"/>
      <c r="D150" s="130"/>
      <c r="E150" s="130"/>
      <c r="F150" s="130"/>
      <c r="G150" s="130"/>
      <c r="H150" s="130"/>
      <c r="I150" s="130"/>
      <c r="J150" s="130"/>
    </row>
    <row r="151" spans="2:10" x14ac:dyDescent="0.2">
      <c r="B151" s="130"/>
      <c r="C151" s="130"/>
      <c r="D151" s="130"/>
      <c r="E151" s="130"/>
      <c r="F151" s="130"/>
      <c r="G151" s="130"/>
      <c r="H151" s="130"/>
      <c r="I151" s="130"/>
      <c r="J151" s="130"/>
    </row>
    <row r="152" spans="2:10" x14ac:dyDescent="0.2">
      <c r="B152" s="130"/>
      <c r="C152" s="130"/>
      <c r="D152" s="130"/>
      <c r="E152" s="130"/>
      <c r="F152" s="130"/>
      <c r="G152" s="130"/>
      <c r="H152" s="130"/>
      <c r="I152" s="130"/>
      <c r="J152" s="130"/>
    </row>
    <row r="153" spans="2:10" x14ac:dyDescent="0.2">
      <c r="B153" s="130"/>
      <c r="C153" s="130"/>
      <c r="D153" s="130"/>
      <c r="E153" s="130"/>
      <c r="F153" s="130"/>
      <c r="G153" s="130"/>
      <c r="H153" s="130"/>
      <c r="I153" s="130"/>
      <c r="J153" s="130"/>
    </row>
    <row r="154" spans="2:10" x14ac:dyDescent="0.2">
      <c r="B154" s="130"/>
      <c r="C154" s="130"/>
      <c r="D154" s="130"/>
      <c r="E154" s="130"/>
      <c r="F154" s="130"/>
      <c r="G154" s="130"/>
      <c r="H154" s="130"/>
      <c r="I154" s="130"/>
      <c r="J154" s="130"/>
    </row>
    <row r="155" spans="2:10" x14ac:dyDescent="0.2">
      <c r="B155" s="130"/>
      <c r="C155" s="130"/>
      <c r="D155" s="130"/>
      <c r="E155" s="130"/>
      <c r="F155" s="130"/>
      <c r="G155" s="130"/>
      <c r="H155" s="130"/>
      <c r="I155" s="130"/>
      <c r="J155" s="130"/>
    </row>
    <row r="156" spans="2:10" x14ac:dyDescent="0.2">
      <c r="B156" s="130"/>
      <c r="C156" s="130"/>
      <c r="D156" s="130"/>
      <c r="E156" s="130"/>
      <c r="F156" s="130"/>
      <c r="G156" s="130"/>
      <c r="H156" s="130"/>
      <c r="I156" s="130"/>
      <c r="J156" s="130"/>
    </row>
    <row r="157" spans="2:10" x14ac:dyDescent="0.2">
      <c r="B157" s="130"/>
      <c r="C157" s="130"/>
      <c r="D157" s="130"/>
      <c r="E157" s="130"/>
      <c r="F157" s="130"/>
      <c r="G157" s="130"/>
      <c r="H157" s="130"/>
      <c r="I157" s="130"/>
      <c r="J157" s="130"/>
    </row>
    <row r="158" spans="2:10" x14ac:dyDescent="0.2">
      <c r="B158" s="130"/>
      <c r="C158" s="130"/>
      <c r="D158" s="130"/>
      <c r="E158" s="130"/>
      <c r="F158" s="130"/>
      <c r="G158" s="130"/>
      <c r="H158" s="130"/>
      <c r="I158" s="130"/>
      <c r="J158" s="130"/>
    </row>
    <row r="159" spans="2:10" x14ac:dyDescent="0.2">
      <c r="B159" s="130"/>
      <c r="C159" s="130"/>
      <c r="D159" s="130"/>
      <c r="E159" s="130"/>
      <c r="F159" s="130"/>
      <c r="G159" s="130"/>
      <c r="H159" s="130"/>
      <c r="I159" s="130"/>
      <c r="J159" s="130"/>
    </row>
    <row r="160" spans="2:10" x14ac:dyDescent="0.2">
      <c r="B160" s="130"/>
      <c r="C160" s="130"/>
      <c r="D160" s="130"/>
      <c r="E160" s="130"/>
      <c r="F160" s="130"/>
      <c r="G160" s="130"/>
      <c r="H160" s="130"/>
      <c r="I160" s="130"/>
      <c r="J160" s="130"/>
    </row>
    <row r="161" spans="2:10" x14ac:dyDescent="0.2">
      <c r="B161" s="130"/>
      <c r="C161" s="130"/>
      <c r="D161" s="130"/>
      <c r="E161" s="130"/>
      <c r="F161" s="130"/>
      <c r="G161" s="130"/>
      <c r="H161" s="130"/>
      <c r="I161" s="130"/>
      <c r="J161" s="130"/>
    </row>
    <row r="162" spans="2:10" x14ac:dyDescent="0.2">
      <c r="B162" s="130"/>
      <c r="C162" s="130"/>
      <c r="D162" s="130"/>
      <c r="E162" s="130"/>
      <c r="F162" s="130"/>
      <c r="G162" s="130"/>
      <c r="H162" s="130"/>
      <c r="I162" s="130"/>
      <c r="J162" s="130"/>
    </row>
    <row r="163" spans="2:10" x14ac:dyDescent="0.2">
      <c r="B163" s="130"/>
      <c r="C163" s="130"/>
      <c r="D163" s="130"/>
      <c r="E163" s="130"/>
      <c r="F163" s="130"/>
      <c r="G163" s="130"/>
      <c r="H163" s="130"/>
      <c r="I163" s="130"/>
      <c r="J163" s="130"/>
    </row>
    <row r="164" spans="2:10" x14ac:dyDescent="0.2">
      <c r="B164" s="130"/>
      <c r="C164" s="130"/>
      <c r="D164" s="130"/>
      <c r="E164" s="130"/>
      <c r="F164" s="130"/>
      <c r="G164" s="130"/>
      <c r="H164" s="130"/>
      <c r="I164" s="130"/>
      <c r="J164" s="130"/>
    </row>
    <row r="165" spans="2:10" x14ac:dyDescent="0.2">
      <c r="B165" s="128"/>
      <c r="C165" s="128"/>
      <c r="D165" s="128"/>
      <c r="E165" s="128"/>
      <c r="F165" s="128"/>
      <c r="G165" s="128"/>
      <c r="H165" s="128"/>
      <c r="I165" s="128"/>
      <c r="J165" s="128"/>
    </row>
    <row r="166" spans="2:10" x14ac:dyDescent="0.2">
      <c r="B166" s="128"/>
      <c r="C166" s="128"/>
      <c r="D166" s="128"/>
      <c r="E166" s="128"/>
      <c r="F166" s="128"/>
      <c r="G166" s="128"/>
      <c r="H166" s="128"/>
      <c r="I166" s="128"/>
      <c r="J166" s="128"/>
    </row>
    <row r="167" spans="2:10" x14ac:dyDescent="0.2">
      <c r="B167" s="128"/>
      <c r="C167" s="128"/>
      <c r="D167" s="128"/>
      <c r="E167" s="128"/>
      <c r="F167" s="128"/>
      <c r="G167" s="128"/>
      <c r="H167" s="128"/>
      <c r="I167" s="128"/>
      <c r="J167" s="128"/>
    </row>
    <row r="168" spans="2:10" x14ac:dyDescent="0.2">
      <c r="B168" s="128"/>
      <c r="C168" s="128"/>
      <c r="D168" s="128"/>
      <c r="E168" s="128"/>
      <c r="F168" s="128"/>
      <c r="G168" s="128"/>
      <c r="H168" s="128"/>
      <c r="I168" s="128"/>
      <c r="J168" s="128"/>
    </row>
    <row r="169" spans="2:10" x14ac:dyDescent="0.2">
      <c r="B169" s="128"/>
      <c r="C169" s="128"/>
      <c r="D169" s="128"/>
      <c r="E169" s="128"/>
      <c r="F169" s="128"/>
      <c r="G169" s="128"/>
      <c r="H169" s="128"/>
      <c r="I169" s="128"/>
      <c r="J169" s="128"/>
    </row>
    <row r="170" spans="2:10" x14ac:dyDescent="0.2">
      <c r="B170" s="128"/>
      <c r="C170" s="128"/>
      <c r="D170" s="128"/>
      <c r="E170" s="128"/>
      <c r="F170" s="128"/>
      <c r="G170" s="128"/>
      <c r="H170" s="128"/>
      <c r="I170" s="128"/>
      <c r="J170" s="128"/>
    </row>
    <row r="171" spans="2:10" x14ac:dyDescent="0.2">
      <c r="B171" s="128"/>
      <c r="C171" s="128"/>
      <c r="D171" s="128"/>
      <c r="E171" s="128"/>
      <c r="F171" s="128"/>
      <c r="G171" s="128"/>
      <c r="H171" s="128"/>
      <c r="I171" s="128"/>
      <c r="J171" s="128"/>
    </row>
    <row r="172" spans="2:10" x14ac:dyDescent="0.2">
      <c r="B172" s="128"/>
      <c r="C172" s="128"/>
      <c r="D172" s="128"/>
      <c r="E172" s="128"/>
      <c r="F172" s="128"/>
      <c r="G172" s="128"/>
      <c r="H172" s="128"/>
      <c r="I172" s="128"/>
      <c r="J172" s="128"/>
    </row>
    <row r="173" spans="2:10" x14ac:dyDescent="0.2">
      <c r="B173" s="128"/>
      <c r="C173" s="128"/>
      <c r="D173" s="128"/>
      <c r="E173" s="128"/>
      <c r="F173" s="128"/>
      <c r="G173" s="128"/>
      <c r="H173" s="128"/>
      <c r="I173" s="128"/>
      <c r="J173" s="128"/>
    </row>
  </sheetData>
  <mergeCells count="8">
    <mergeCell ref="E5:G5"/>
    <mergeCell ref="H5:J5"/>
    <mergeCell ref="A5:A6"/>
    <mergeCell ref="A1:J1"/>
    <mergeCell ref="A2:J2"/>
    <mergeCell ref="B5:B6"/>
    <mergeCell ref="C5:C6"/>
    <mergeCell ref="D5:D6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90" zoomScaleNormal="90" workbookViewId="0">
      <selection activeCell="R30" sqref="R30"/>
    </sheetView>
  </sheetViews>
  <sheetFormatPr defaultColWidth="9.140625" defaultRowHeight="12.75" x14ac:dyDescent="0.2"/>
  <cols>
    <col min="1" max="1" width="25.7109375" style="31" customWidth="1"/>
    <col min="2" max="2" width="3.5703125" style="63" customWidth="1"/>
    <col min="3" max="3" width="18" style="31" customWidth="1"/>
    <col min="4" max="6" width="18" style="63" customWidth="1"/>
    <col min="7" max="8" width="18" style="31" customWidth="1"/>
    <col min="9" max="9" width="18" style="63" customWidth="1"/>
    <col min="10" max="10" width="18" style="31" customWidth="1"/>
    <col min="11" max="15" width="9.140625" style="31"/>
    <col min="16" max="16" width="9.28515625" style="31" bestFit="1" customWidth="1"/>
    <col min="17" max="18" width="10.42578125" style="31" bestFit="1" customWidth="1"/>
    <col min="19" max="19" width="9.42578125" style="31" bestFit="1" customWidth="1"/>
    <col min="20" max="16384" width="9.140625" style="31"/>
  </cols>
  <sheetData>
    <row r="1" spans="1:12" ht="33" customHeight="1" x14ac:dyDescent="0.2">
      <c r="A1" s="564" t="s">
        <v>1258</v>
      </c>
      <c r="B1" s="564"/>
      <c r="C1" s="564"/>
      <c r="D1" s="564"/>
      <c r="E1" s="564"/>
      <c r="F1" s="564"/>
      <c r="G1" s="564"/>
      <c r="H1" s="564"/>
      <c r="I1" s="564"/>
      <c r="J1" s="564"/>
      <c r="L1" s="41" t="s">
        <v>3</v>
      </c>
    </row>
    <row r="2" spans="1:12" ht="20.100000000000001" customHeight="1" x14ac:dyDescent="0.2">
      <c r="A2" s="592" t="s">
        <v>1042</v>
      </c>
      <c r="B2" s="592"/>
      <c r="C2" s="592"/>
      <c r="D2" s="592"/>
      <c r="E2" s="592"/>
      <c r="F2" s="592"/>
      <c r="G2" s="592"/>
      <c r="H2" s="592"/>
      <c r="I2" s="592"/>
      <c r="J2" s="592"/>
    </row>
    <row r="3" spans="1:12" ht="136.5" customHeight="1" x14ac:dyDescent="0.2">
      <c r="A3" s="646" t="s">
        <v>1047</v>
      </c>
      <c r="B3" s="647"/>
      <c r="C3" s="401" t="s">
        <v>905</v>
      </c>
      <c r="D3" s="401" t="s">
        <v>1052</v>
      </c>
      <c r="E3" s="401" t="s">
        <v>1053</v>
      </c>
      <c r="F3" s="401" t="s">
        <v>1054</v>
      </c>
      <c r="G3" s="401" t="s">
        <v>1055</v>
      </c>
      <c r="H3" s="401" t="s">
        <v>1056</v>
      </c>
      <c r="I3" s="405" t="s">
        <v>1084</v>
      </c>
      <c r="J3" s="399" t="s">
        <v>1057</v>
      </c>
    </row>
    <row r="4" spans="1:12" s="135" customFormat="1" x14ac:dyDescent="0.2">
      <c r="A4" s="78" t="s">
        <v>23</v>
      </c>
      <c r="B4" s="147" t="s">
        <v>1048</v>
      </c>
      <c r="C4" s="430">
        <v>13948</v>
      </c>
      <c r="D4" s="431">
        <v>35</v>
      </c>
      <c r="E4" s="431">
        <v>3611</v>
      </c>
      <c r="F4" s="431">
        <v>7350</v>
      </c>
      <c r="G4" s="431">
        <v>596</v>
      </c>
      <c r="H4" s="431">
        <v>344</v>
      </c>
      <c r="I4" s="431">
        <v>985</v>
      </c>
      <c r="J4" s="432">
        <v>591</v>
      </c>
    </row>
    <row r="5" spans="1:12" s="63" customFormat="1" x14ac:dyDescent="0.2">
      <c r="A5" s="119" t="s">
        <v>40</v>
      </c>
      <c r="B5" s="408" t="s">
        <v>1049</v>
      </c>
      <c r="C5" s="17">
        <v>11.1</v>
      </c>
      <c r="D5" s="17">
        <v>0</v>
      </c>
      <c r="E5" s="17">
        <v>2.9</v>
      </c>
      <c r="F5" s="17">
        <v>5.9</v>
      </c>
      <c r="G5" s="17">
        <v>0.5</v>
      </c>
      <c r="H5" s="17">
        <v>0.3</v>
      </c>
      <c r="I5" s="17">
        <v>0.8</v>
      </c>
      <c r="J5" s="18">
        <v>0.5</v>
      </c>
    </row>
    <row r="6" spans="1:12" x14ac:dyDescent="0.2">
      <c r="A6" s="119"/>
      <c r="B6" s="408"/>
      <c r="C6" s="296"/>
      <c r="D6" s="296"/>
      <c r="E6" s="296"/>
      <c r="F6" s="296"/>
      <c r="G6" s="296"/>
      <c r="H6" s="296"/>
      <c r="I6" s="296"/>
      <c r="J6" s="425"/>
    </row>
    <row r="7" spans="1:12" x14ac:dyDescent="0.2">
      <c r="A7" s="78" t="s">
        <v>531</v>
      </c>
      <c r="B7" s="408"/>
      <c r="C7" s="296"/>
      <c r="D7" s="296"/>
      <c r="E7" s="296"/>
      <c r="F7" s="296"/>
      <c r="G7" s="296"/>
      <c r="H7" s="296"/>
      <c r="I7" s="296"/>
      <c r="J7" s="425"/>
    </row>
    <row r="8" spans="1:12" s="135" customFormat="1" x14ac:dyDescent="0.2">
      <c r="A8" s="147" t="s">
        <v>532</v>
      </c>
      <c r="B8" s="147" t="s">
        <v>1048</v>
      </c>
      <c r="C8" s="295">
        <v>8300</v>
      </c>
      <c r="D8" s="295">
        <v>22</v>
      </c>
      <c r="E8" s="295">
        <v>2213</v>
      </c>
      <c r="F8" s="295">
        <v>4267</v>
      </c>
      <c r="G8" s="295">
        <v>375</v>
      </c>
      <c r="H8" s="295">
        <v>240</v>
      </c>
      <c r="I8" s="295">
        <v>595</v>
      </c>
      <c r="J8" s="427">
        <v>329</v>
      </c>
    </row>
    <row r="9" spans="1:12" s="135" customFormat="1" x14ac:dyDescent="0.2">
      <c r="A9" s="147"/>
      <c r="B9" s="429" t="s">
        <v>1049</v>
      </c>
      <c r="C9" s="17">
        <v>10.8</v>
      </c>
      <c r="D9" s="17">
        <v>0</v>
      </c>
      <c r="E9" s="17">
        <v>2.9</v>
      </c>
      <c r="F9" s="17">
        <v>5.5</v>
      </c>
      <c r="G9" s="17">
        <v>0.5</v>
      </c>
      <c r="H9" s="17">
        <v>0.3</v>
      </c>
      <c r="I9" s="17">
        <v>0.8</v>
      </c>
      <c r="J9" s="18">
        <v>0.4</v>
      </c>
    </row>
    <row r="10" spans="1:12" x14ac:dyDescent="0.2">
      <c r="A10" s="155" t="s">
        <v>513</v>
      </c>
      <c r="B10" s="409"/>
      <c r="C10" s="296"/>
      <c r="D10" s="296"/>
      <c r="E10" s="296"/>
      <c r="F10" s="296"/>
      <c r="G10" s="296"/>
      <c r="H10" s="296"/>
      <c r="I10" s="296"/>
      <c r="J10" s="425"/>
    </row>
    <row r="11" spans="1:12" x14ac:dyDescent="0.2">
      <c r="A11" s="154" t="s">
        <v>514</v>
      </c>
      <c r="B11" s="407" t="s">
        <v>1048</v>
      </c>
      <c r="C11" s="346">
        <v>1912</v>
      </c>
      <c r="D11" s="346">
        <v>6</v>
      </c>
      <c r="E11" s="346">
        <v>470</v>
      </c>
      <c r="F11" s="346">
        <v>946</v>
      </c>
      <c r="G11" s="346">
        <v>94</v>
      </c>
      <c r="H11" s="346">
        <v>56</v>
      </c>
      <c r="I11" s="346">
        <v>176</v>
      </c>
      <c r="J11" s="428">
        <v>94</v>
      </c>
    </row>
    <row r="12" spans="1:12" s="63" customFormat="1" x14ac:dyDescent="0.2">
      <c r="A12" s="154"/>
      <c r="B12" s="410" t="s">
        <v>1049</v>
      </c>
      <c r="C12" s="19">
        <v>9.1999999999999993</v>
      </c>
      <c r="D12" s="19">
        <v>0</v>
      </c>
      <c r="E12" s="19">
        <v>2.2999999999999998</v>
      </c>
      <c r="F12" s="19">
        <v>4.5</v>
      </c>
      <c r="G12" s="19">
        <v>0.5</v>
      </c>
      <c r="H12" s="19">
        <v>0.3</v>
      </c>
      <c r="I12" s="19">
        <v>0.8</v>
      </c>
      <c r="J12" s="12">
        <v>0.5</v>
      </c>
    </row>
    <row r="13" spans="1:12" x14ac:dyDescent="0.2">
      <c r="A13" s="239" t="s">
        <v>515</v>
      </c>
      <c r="B13" s="408" t="s">
        <v>1048</v>
      </c>
      <c r="C13" s="346">
        <v>988</v>
      </c>
      <c r="D13" s="346">
        <v>3</v>
      </c>
      <c r="E13" s="346">
        <v>256</v>
      </c>
      <c r="F13" s="346">
        <v>494</v>
      </c>
      <c r="G13" s="346">
        <v>65</v>
      </c>
      <c r="H13" s="346">
        <v>21</v>
      </c>
      <c r="I13" s="346">
        <v>90</v>
      </c>
      <c r="J13" s="428">
        <v>34</v>
      </c>
    </row>
    <row r="14" spans="1:12" s="63" customFormat="1" x14ac:dyDescent="0.2">
      <c r="A14" s="239"/>
      <c r="B14" s="408" t="s">
        <v>1049</v>
      </c>
      <c r="C14" s="19">
        <v>12</v>
      </c>
      <c r="D14" s="19">
        <v>0</v>
      </c>
      <c r="E14" s="19">
        <v>3.1</v>
      </c>
      <c r="F14" s="19">
        <v>6</v>
      </c>
      <c r="G14" s="19">
        <v>0.8</v>
      </c>
      <c r="H14" s="19">
        <v>0.3</v>
      </c>
      <c r="I14" s="19">
        <v>1.1000000000000001</v>
      </c>
      <c r="J14" s="12">
        <v>0.4</v>
      </c>
    </row>
    <row r="15" spans="1:12" x14ac:dyDescent="0.2">
      <c r="A15" s="239" t="s">
        <v>516</v>
      </c>
      <c r="B15" s="408" t="s">
        <v>1048</v>
      </c>
      <c r="C15" s="346">
        <v>1350</v>
      </c>
      <c r="D15" s="346">
        <v>1</v>
      </c>
      <c r="E15" s="346">
        <v>363</v>
      </c>
      <c r="F15" s="346">
        <v>733</v>
      </c>
      <c r="G15" s="346">
        <v>28</v>
      </c>
      <c r="H15" s="346">
        <v>41</v>
      </c>
      <c r="I15" s="346">
        <v>97</v>
      </c>
      <c r="J15" s="428">
        <v>50</v>
      </c>
    </row>
    <row r="16" spans="1:12" s="63" customFormat="1" x14ac:dyDescent="0.2">
      <c r="A16" s="239"/>
      <c r="B16" s="408" t="s">
        <v>1049</v>
      </c>
      <c r="C16" s="19">
        <v>12</v>
      </c>
      <c r="D16" s="19">
        <v>0</v>
      </c>
      <c r="E16" s="19">
        <v>3.2</v>
      </c>
      <c r="F16" s="19">
        <v>6.5</v>
      </c>
      <c r="G16" s="19">
        <v>0.2</v>
      </c>
      <c r="H16" s="19">
        <v>0.4</v>
      </c>
      <c r="I16" s="19">
        <v>0.9</v>
      </c>
      <c r="J16" s="12">
        <v>0.4</v>
      </c>
    </row>
    <row r="17" spans="1:10" x14ac:dyDescent="0.2">
      <c r="A17" s="239" t="s">
        <v>517</v>
      </c>
      <c r="B17" s="408" t="s">
        <v>1048</v>
      </c>
      <c r="C17" s="346">
        <v>972</v>
      </c>
      <c r="D17" s="346">
        <v>3</v>
      </c>
      <c r="E17" s="346">
        <v>240</v>
      </c>
      <c r="F17" s="346">
        <v>538</v>
      </c>
      <c r="G17" s="346">
        <v>42</v>
      </c>
      <c r="H17" s="346">
        <v>27</v>
      </c>
      <c r="I17" s="346">
        <v>42</v>
      </c>
      <c r="J17" s="428">
        <v>41</v>
      </c>
    </row>
    <row r="18" spans="1:10" s="63" customFormat="1" x14ac:dyDescent="0.2">
      <c r="A18" s="239"/>
      <c r="B18" s="408" t="s">
        <v>1049</v>
      </c>
      <c r="C18" s="19">
        <v>12.7</v>
      </c>
      <c r="D18" s="19">
        <v>0</v>
      </c>
      <c r="E18" s="19">
        <v>3.1</v>
      </c>
      <c r="F18" s="19">
        <v>7</v>
      </c>
      <c r="G18" s="19">
        <v>0.5</v>
      </c>
      <c r="H18" s="19">
        <v>0.4</v>
      </c>
      <c r="I18" s="19">
        <v>0.5</v>
      </c>
      <c r="J18" s="12">
        <v>0.5</v>
      </c>
    </row>
    <row r="19" spans="1:10" x14ac:dyDescent="0.2">
      <c r="A19" s="239" t="s">
        <v>518</v>
      </c>
      <c r="B19" s="408" t="s">
        <v>1048</v>
      </c>
      <c r="C19" s="346">
        <v>1040</v>
      </c>
      <c r="D19" s="346">
        <v>5</v>
      </c>
      <c r="E19" s="346">
        <v>259</v>
      </c>
      <c r="F19" s="346">
        <v>581</v>
      </c>
      <c r="G19" s="346">
        <v>43</v>
      </c>
      <c r="H19" s="346">
        <v>22</v>
      </c>
      <c r="I19" s="346">
        <v>58</v>
      </c>
      <c r="J19" s="428">
        <v>44</v>
      </c>
    </row>
    <row r="20" spans="1:10" s="63" customFormat="1" x14ac:dyDescent="0.2">
      <c r="A20" s="239"/>
      <c r="B20" s="408" t="s">
        <v>1049</v>
      </c>
      <c r="C20" s="19">
        <v>11.3</v>
      </c>
      <c r="D20" s="19">
        <v>0.1</v>
      </c>
      <c r="E20" s="19">
        <v>2.8</v>
      </c>
      <c r="F20" s="19">
        <v>6.3</v>
      </c>
      <c r="G20" s="19">
        <v>0.5</v>
      </c>
      <c r="H20" s="19">
        <v>0.2</v>
      </c>
      <c r="I20" s="19">
        <v>0.6</v>
      </c>
      <c r="J20" s="12">
        <v>0.5</v>
      </c>
    </row>
    <row r="21" spans="1:10" ht="25.5" x14ac:dyDescent="0.2">
      <c r="A21" s="240" t="s">
        <v>942</v>
      </c>
      <c r="B21" s="240"/>
      <c r="C21" s="296"/>
      <c r="D21" s="296"/>
      <c r="E21" s="296"/>
      <c r="F21" s="296"/>
      <c r="G21" s="296"/>
      <c r="H21" s="296"/>
      <c r="I21" s="296"/>
      <c r="J21" s="425"/>
    </row>
    <row r="22" spans="1:10" x14ac:dyDescent="0.2">
      <c r="A22" s="241" t="s">
        <v>519</v>
      </c>
      <c r="B22" s="408" t="s">
        <v>1048</v>
      </c>
      <c r="C22" s="346">
        <v>2038</v>
      </c>
      <c r="D22" s="346">
        <v>4</v>
      </c>
      <c r="E22" s="346">
        <v>625</v>
      </c>
      <c r="F22" s="346">
        <v>975</v>
      </c>
      <c r="G22" s="346">
        <v>103</v>
      </c>
      <c r="H22" s="346">
        <v>73</v>
      </c>
      <c r="I22" s="346">
        <v>132</v>
      </c>
      <c r="J22" s="428">
        <v>66</v>
      </c>
    </row>
    <row r="23" spans="1:10" s="63" customFormat="1" x14ac:dyDescent="0.2">
      <c r="A23" s="241"/>
      <c r="B23" s="408" t="s">
        <v>1049</v>
      </c>
      <c r="C23" s="19">
        <v>10.3</v>
      </c>
      <c r="D23" s="19">
        <v>0</v>
      </c>
      <c r="E23" s="19">
        <v>3.2</v>
      </c>
      <c r="F23" s="19">
        <v>4.9000000000000004</v>
      </c>
      <c r="G23" s="19">
        <v>0.5</v>
      </c>
      <c r="H23" s="19">
        <v>0.4</v>
      </c>
      <c r="I23" s="19">
        <v>0.7</v>
      </c>
      <c r="J23" s="12">
        <v>0.3</v>
      </c>
    </row>
    <row r="24" spans="1:10" x14ac:dyDescent="0.2">
      <c r="A24" s="78"/>
      <c r="B24" s="78"/>
      <c r="C24" s="296"/>
      <c r="D24" s="296"/>
      <c r="E24" s="296"/>
      <c r="F24" s="296"/>
      <c r="G24" s="296"/>
      <c r="H24" s="296"/>
      <c r="I24" s="296"/>
      <c r="J24" s="425"/>
    </row>
    <row r="25" spans="1:10" x14ac:dyDescent="0.2">
      <c r="A25" s="78" t="s">
        <v>533</v>
      </c>
      <c r="B25" s="78"/>
      <c r="C25" s="296"/>
      <c r="D25" s="296"/>
      <c r="E25" s="296"/>
      <c r="F25" s="296"/>
      <c r="G25" s="296"/>
      <c r="H25" s="296"/>
      <c r="I25" s="296"/>
      <c r="J25" s="425"/>
    </row>
    <row r="26" spans="1:10" s="135" customFormat="1" ht="25.5" x14ac:dyDescent="0.2">
      <c r="A26" s="78" t="s">
        <v>534</v>
      </c>
      <c r="B26" s="147" t="s">
        <v>1048</v>
      </c>
      <c r="C26" s="295">
        <v>5648</v>
      </c>
      <c r="D26" s="295">
        <v>13</v>
      </c>
      <c r="E26" s="295">
        <v>1398</v>
      </c>
      <c r="F26" s="295">
        <v>3083</v>
      </c>
      <c r="G26" s="295">
        <v>221</v>
      </c>
      <c r="H26" s="295">
        <v>104</v>
      </c>
      <c r="I26" s="295">
        <v>390</v>
      </c>
      <c r="J26" s="427">
        <v>262</v>
      </c>
    </row>
    <row r="27" spans="1:10" s="135" customFormat="1" x14ac:dyDescent="0.2">
      <c r="A27" s="78"/>
      <c r="B27" s="147" t="s">
        <v>1049</v>
      </c>
      <c r="C27" s="17">
        <v>11.6</v>
      </c>
      <c r="D27" s="17">
        <v>0</v>
      </c>
      <c r="E27" s="17">
        <v>2.9</v>
      </c>
      <c r="F27" s="17">
        <v>6.4</v>
      </c>
      <c r="G27" s="17">
        <v>0.5</v>
      </c>
      <c r="H27" s="17">
        <v>0.2</v>
      </c>
      <c r="I27" s="17">
        <v>0.8</v>
      </c>
      <c r="J27" s="18">
        <v>0.5</v>
      </c>
    </row>
    <row r="28" spans="1:10" x14ac:dyDescent="0.2">
      <c r="A28" s="155" t="s">
        <v>513</v>
      </c>
      <c r="B28" s="155"/>
      <c r="C28" s="129"/>
      <c r="D28" s="129"/>
      <c r="E28" s="129"/>
      <c r="F28" s="129"/>
      <c r="G28" s="129"/>
      <c r="H28" s="129"/>
      <c r="I28" s="129"/>
      <c r="J28" s="391"/>
    </row>
    <row r="29" spans="1:10" x14ac:dyDescent="0.2">
      <c r="A29" s="239" t="s">
        <v>520</v>
      </c>
      <c r="B29" s="408" t="s">
        <v>1048</v>
      </c>
      <c r="C29" s="346">
        <v>862</v>
      </c>
      <c r="D29" s="346">
        <v>1</v>
      </c>
      <c r="E29" s="346">
        <v>237</v>
      </c>
      <c r="F29" s="346">
        <v>427</v>
      </c>
      <c r="G29" s="346">
        <v>29</v>
      </c>
      <c r="H29" s="346">
        <v>21</v>
      </c>
      <c r="I29" s="346">
        <v>76</v>
      </c>
      <c r="J29" s="428">
        <v>39</v>
      </c>
    </row>
    <row r="30" spans="1:10" s="63" customFormat="1" x14ac:dyDescent="0.2">
      <c r="A30" s="239"/>
      <c r="B30" s="408" t="s">
        <v>1049</v>
      </c>
      <c r="C30" s="64">
        <v>11.8</v>
      </c>
      <c r="D30" s="64">
        <v>0</v>
      </c>
      <c r="E30" s="64">
        <v>3.3</v>
      </c>
      <c r="F30" s="64">
        <v>5.9</v>
      </c>
      <c r="G30" s="64">
        <v>0.4</v>
      </c>
      <c r="H30" s="64">
        <v>0.3</v>
      </c>
      <c r="I30" s="64">
        <v>1</v>
      </c>
      <c r="J30" s="65">
        <v>0.5</v>
      </c>
    </row>
    <row r="31" spans="1:10" x14ac:dyDescent="0.2">
      <c r="A31" s="239" t="s">
        <v>521</v>
      </c>
      <c r="B31" s="408" t="s">
        <v>1048</v>
      </c>
      <c r="C31" s="346">
        <v>976</v>
      </c>
      <c r="D31" s="346">
        <v>4</v>
      </c>
      <c r="E31" s="346">
        <v>249</v>
      </c>
      <c r="F31" s="346">
        <v>574</v>
      </c>
      <c r="G31" s="346">
        <v>33</v>
      </c>
      <c r="H31" s="346">
        <v>13</v>
      </c>
      <c r="I31" s="346">
        <v>32</v>
      </c>
      <c r="J31" s="428">
        <v>44</v>
      </c>
    </row>
    <row r="32" spans="1:10" s="63" customFormat="1" x14ac:dyDescent="0.2">
      <c r="A32" s="239"/>
      <c r="B32" s="408" t="s">
        <v>1049</v>
      </c>
      <c r="C32" s="64">
        <v>11.2</v>
      </c>
      <c r="D32" s="64">
        <v>0</v>
      </c>
      <c r="E32" s="64">
        <v>2.9</v>
      </c>
      <c r="F32" s="64">
        <v>6.6</v>
      </c>
      <c r="G32" s="64">
        <v>0.4</v>
      </c>
      <c r="H32" s="64">
        <v>0.1</v>
      </c>
      <c r="I32" s="64">
        <v>0.4</v>
      </c>
      <c r="J32" s="65">
        <v>0.5</v>
      </c>
    </row>
    <row r="33" spans="1:10" x14ac:dyDescent="0.2">
      <c r="A33" s="239" t="s">
        <v>522</v>
      </c>
      <c r="B33" s="408" t="s">
        <v>1048</v>
      </c>
      <c r="C33" s="129">
        <v>435</v>
      </c>
      <c r="D33" s="188" t="s">
        <v>354</v>
      </c>
      <c r="E33" s="129">
        <v>93</v>
      </c>
      <c r="F33" s="346">
        <v>229</v>
      </c>
      <c r="G33" s="346">
        <v>20</v>
      </c>
      <c r="H33" s="346">
        <v>10</v>
      </c>
      <c r="I33" s="346">
        <v>56</v>
      </c>
      <c r="J33" s="428">
        <v>15</v>
      </c>
    </row>
    <row r="34" spans="1:10" s="63" customFormat="1" x14ac:dyDescent="0.2">
      <c r="A34" s="239"/>
      <c r="B34" s="408" t="s">
        <v>1049</v>
      </c>
      <c r="C34" s="64">
        <v>12.7</v>
      </c>
      <c r="D34" s="188" t="s">
        <v>354</v>
      </c>
      <c r="E34" s="64">
        <v>2.7</v>
      </c>
      <c r="F34" s="64">
        <v>6.7</v>
      </c>
      <c r="G34" s="64">
        <v>0.6</v>
      </c>
      <c r="H34" s="64">
        <v>0.3</v>
      </c>
      <c r="I34" s="64">
        <v>1.6</v>
      </c>
      <c r="J34" s="65">
        <v>0.4</v>
      </c>
    </row>
    <row r="35" spans="1:10" x14ac:dyDescent="0.2">
      <c r="A35" s="239" t="s">
        <v>523</v>
      </c>
      <c r="B35" s="408" t="s">
        <v>1048</v>
      </c>
      <c r="C35" s="129">
        <v>674</v>
      </c>
      <c r="D35" s="188" t="s">
        <v>354</v>
      </c>
      <c r="E35" s="129">
        <v>138</v>
      </c>
      <c r="F35" s="346">
        <v>400</v>
      </c>
      <c r="G35" s="346">
        <v>25</v>
      </c>
      <c r="H35" s="346">
        <v>13</v>
      </c>
      <c r="I35" s="346">
        <v>47</v>
      </c>
      <c r="J35" s="428">
        <v>37</v>
      </c>
    </row>
    <row r="36" spans="1:10" s="63" customFormat="1" x14ac:dyDescent="0.2">
      <c r="A36" s="239"/>
      <c r="B36" s="408" t="s">
        <v>1049</v>
      </c>
      <c r="C36" s="64">
        <v>12.6</v>
      </c>
      <c r="D36" s="188" t="s">
        <v>354</v>
      </c>
      <c r="E36" s="64">
        <v>2.6</v>
      </c>
      <c r="F36" s="64">
        <v>7.5</v>
      </c>
      <c r="G36" s="64">
        <v>0.5</v>
      </c>
      <c r="H36" s="64">
        <v>0.2</v>
      </c>
      <c r="I36" s="64">
        <v>0.9</v>
      </c>
      <c r="J36" s="65">
        <v>0.7</v>
      </c>
    </row>
    <row r="37" spans="1:10" x14ac:dyDescent="0.2">
      <c r="A37" s="239" t="s">
        <v>524</v>
      </c>
      <c r="B37" s="408" t="s">
        <v>1048</v>
      </c>
      <c r="C37" s="346">
        <v>479</v>
      </c>
      <c r="D37" s="346">
        <v>2</v>
      </c>
      <c r="E37" s="346">
        <v>119</v>
      </c>
      <c r="F37" s="346">
        <v>267</v>
      </c>
      <c r="G37" s="346">
        <v>19</v>
      </c>
      <c r="H37" s="346">
        <v>14</v>
      </c>
      <c r="I37" s="346">
        <v>18</v>
      </c>
      <c r="J37" s="428">
        <v>21</v>
      </c>
    </row>
    <row r="38" spans="1:10" s="63" customFormat="1" x14ac:dyDescent="0.2">
      <c r="A38" s="239"/>
      <c r="B38" s="408" t="s">
        <v>1049</v>
      </c>
      <c r="C38" s="64">
        <v>12</v>
      </c>
      <c r="D38" s="64">
        <v>0.1</v>
      </c>
      <c r="E38" s="64">
        <v>3</v>
      </c>
      <c r="F38" s="64">
        <v>6.7</v>
      </c>
      <c r="G38" s="64">
        <v>0.5</v>
      </c>
      <c r="H38" s="64">
        <v>0.4</v>
      </c>
      <c r="I38" s="64">
        <v>0.5</v>
      </c>
      <c r="J38" s="65">
        <v>0.5</v>
      </c>
    </row>
    <row r="39" spans="1:10" x14ac:dyDescent="0.2">
      <c r="A39" s="239" t="s">
        <v>525</v>
      </c>
      <c r="B39" s="408" t="s">
        <v>1048</v>
      </c>
      <c r="C39" s="346">
        <v>889</v>
      </c>
      <c r="D39" s="346">
        <v>1</v>
      </c>
      <c r="E39" s="346">
        <v>210</v>
      </c>
      <c r="F39" s="346">
        <v>503</v>
      </c>
      <c r="G39" s="346">
        <v>38</v>
      </c>
      <c r="H39" s="346">
        <v>15</v>
      </c>
      <c r="I39" s="346">
        <v>45</v>
      </c>
      <c r="J39" s="428">
        <v>46</v>
      </c>
    </row>
    <row r="40" spans="1:10" s="63" customFormat="1" x14ac:dyDescent="0.2">
      <c r="A40" s="239"/>
      <c r="B40" s="408" t="s">
        <v>1049</v>
      </c>
      <c r="C40" s="64">
        <v>11.2</v>
      </c>
      <c r="D40" s="64">
        <v>0</v>
      </c>
      <c r="E40" s="64">
        <v>2.7</v>
      </c>
      <c r="F40" s="64">
        <v>6.4</v>
      </c>
      <c r="G40" s="64">
        <v>0.5</v>
      </c>
      <c r="H40" s="64">
        <v>0.2</v>
      </c>
      <c r="I40" s="64">
        <v>0.6</v>
      </c>
      <c r="J40" s="65">
        <v>0.6</v>
      </c>
    </row>
    <row r="41" spans="1:10" x14ac:dyDescent="0.2">
      <c r="A41" s="239" t="s">
        <v>526</v>
      </c>
      <c r="B41" s="408" t="s">
        <v>1048</v>
      </c>
      <c r="C41" s="346">
        <v>771</v>
      </c>
      <c r="D41" s="346">
        <v>4</v>
      </c>
      <c r="E41" s="346">
        <v>208</v>
      </c>
      <c r="F41" s="346">
        <v>384</v>
      </c>
      <c r="G41" s="346">
        <v>25</v>
      </c>
      <c r="H41" s="346">
        <v>10</v>
      </c>
      <c r="I41" s="346">
        <v>74</v>
      </c>
      <c r="J41" s="428">
        <v>32</v>
      </c>
    </row>
    <row r="42" spans="1:10" s="63" customFormat="1" x14ac:dyDescent="0.2">
      <c r="A42" s="239"/>
      <c r="B42" s="408" t="s">
        <v>1049</v>
      </c>
      <c r="C42" s="64">
        <v>10.6</v>
      </c>
      <c r="D42" s="64">
        <v>0.1</v>
      </c>
      <c r="E42" s="64">
        <v>2.9</v>
      </c>
      <c r="F42" s="64">
        <v>5.3</v>
      </c>
      <c r="G42" s="64">
        <v>0.3</v>
      </c>
      <c r="H42" s="64">
        <v>0.1</v>
      </c>
      <c r="I42" s="64">
        <v>1</v>
      </c>
      <c r="J42" s="65">
        <v>0.4</v>
      </c>
    </row>
    <row r="43" spans="1:10" x14ac:dyDescent="0.2">
      <c r="A43" s="239" t="s">
        <v>527</v>
      </c>
      <c r="B43" s="408" t="s">
        <v>1048</v>
      </c>
      <c r="C43" s="346">
        <v>562</v>
      </c>
      <c r="D43" s="346">
        <v>1</v>
      </c>
      <c r="E43" s="346">
        <v>144</v>
      </c>
      <c r="F43" s="346">
        <v>299</v>
      </c>
      <c r="G43" s="346">
        <v>32</v>
      </c>
      <c r="H43" s="346">
        <v>8</v>
      </c>
      <c r="I43" s="346">
        <v>42</v>
      </c>
      <c r="J43" s="428">
        <v>28</v>
      </c>
    </row>
    <row r="44" spans="1:10" x14ac:dyDescent="0.2">
      <c r="B44" s="408" t="s">
        <v>1049</v>
      </c>
      <c r="C44" s="64">
        <v>12.3</v>
      </c>
      <c r="D44" s="64">
        <v>0</v>
      </c>
      <c r="E44" s="64">
        <v>3.1</v>
      </c>
      <c r="F44" s="64">
        <v>6.5</v>
      </c>
      <c r="G44" s="64">
        <v>0.7</v>
      </c>
      <c r="H44" s="64">
        <v>0.2</v>
      </c>
      <c r="I44" s="64">
        <v>0.9</v>
      </c>
      <c r="J44" s="65">
        <v>0.6</v>
      </c>
    </row>
  </sheetData>
  <mergeCells count="3">
    <mergeCell ref="A1:J1"/>
    <mergeCell ref="A2:J2"/>
    <mergeCell ref="A3:B3"/>
  </mergeCells>
  <hyperlinks>
    <hyperlink ref="L1" location="'Spis treści'!A1" display="Spis treści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="90" zoomScaleNormal="90" workbookViewId="0">
      <selection activeCell="K20" sqref="K20"/>
    </sheetView>
  </sheetViews>
  <sheetFormatPr defaultColWidth="9.140625" defaultRowHeight="12.75" x14ac:dyDescent="0.2"/>
  <cols>
    <col min="1" max="1" width="38.7109375" style="31" customWidth="1"/>
    <col min="2" max="3" width="12.7109375" style="31" customWidth="1"/>
    <col min="4" max="5" width="12.7109375" style="63" customWidth="1"/>
    <col min="6" max="6" width="14.42578125" style="31" customWidth="1"/>
    <col min="7" max="7" width="14.42578125" style="63" customWidth="1"/>
    <col min="8" max="8" width="40" style="31" customWidth="1"/>
    <col min="9" max="16384" width="9.140625" style="31"/>
  </cols>
  <sheetData>
    <row r="1" spans="1:12" ht="33.75" customHeight="1" x14ac:dyDescent="0.2">
      <c r="A1" s="564" t="s">
        <v>1259</v>
      </c>
      <c r="B1" s="564"/>
      <c r="C1" s="564"/>
      <c r="D1" s="564"/>
      <c r="E1" s="564"/>
      <c r="F1" s="564"/>
      <c r="G1" s="564"/>
      <c r="H1" s="564"/>
      <c r="J1" s="41" t="s">
        <v>3</v>
      </c>
    </row>
    <row r="2" spans="1:12" ht="20.100000000000001" customHeight="1" x14ac:dyDescent="0.2">
      <c r="A2" s="633" t="s">
        <v>1058</v>
      </c>
      <c r="B2" s="633"/>
      <c r="C2" s="633"/>
      <c r="D2" s="633"/>
      <c r="E2" s="633"/>
      <c r="F2" s="633"/>
      <c r="G2" s="633"/>
      <c r="H2" s="633"/>
    </row>
    <row r="3" spans="1:12" ht="116.25" customHeight="1" x14ac:dyDescent="0.2">
      <c r="A3" s="400" t="s">
        <v>586</v>
      </c>
      <c r="B3" s="401" t="s">
        <v>1059</v>
      </c>
      <c r="C3" s="401" t="s">
        <v>1083</v>
      </c>
      <c r="D3" s="402" t="s">
        <v>1060</v>
      </c>
      <c r="E3" s="402" t="s">
        <v>1061</v>
      </c>
      <c r="F3" s="402" t="s">
        <v>1062</v>
      </c>
      <c r="G3" s="402" t="s">
        <v>1063</v>
      </c>
      <c r="H3" s="415" t="s">
        <v>587</v>
      </c>
    </row>
    <row r="4" spans="1:12" x14ac:dyDescent="0.2">
      <c r="A4" s="38" t="s">
        <v>4</v>
      </c>
      <c r="B4" s="433">
        <v>45</v>
      </c>
      <c r="C4" s="434">
        <v>4.2</v>
      </c>
      <c r="D4" s="433">
        <v>26</v>
      </c>
      <c r="E4" s="433">
        <v>19</v>
      </c>
      <c r="F4" s="433">
        <v>18</v>
      </c>
      <c r="G4" s="433">
        <v>27</v>
      </c>
      <c r="H4" s="411" t="s">
        <v>5</v>
      </c>
    </row>
    <row r="5" spans="1:12" x14ac:dyDescent="0.2">
      <c r="A5" s="33"/>
      <c r="B5" s="435"/>
      <c r="C5" s="436"/>
      <c r="D5" s="435"/>
      <c r="E5" s="435"/>
      <c r="F5" s="435"/>
      <c r="G5" s="435"/>
      <c r="H5" s="7"/>
    </row>
    <row r="6" spans="1:12" x14ac:dyDescent="0.2">
      <c r="A6" s="413" t="s">
        <v>1050</v>
      </c>
      <c r="B6" s="437" t="s">
        <v>214</v>
      </c>
      <c r="C6" s="437" t="s">
        <v>214</v>
      </c>
      <c r="D6" s="437" t="s">
        <v>214</v>
      </c>
      <c r="E6" s="437" t="s">
        <v>214</v>
      </c>
      <c r="F6" s="437" t="s">
        <v>214</v>
      </c>
      <c r="G6" s="437" t="s">
        <v>214</v>
      </c>
      <c r="H6" s="416" t="s">
        <v>1064</v>
      </c>
    </row>
    <row r="7" spans="1:12" x14ac:dyDescent="0.2">
      <c r="A7" s="413" t="s">
        <v>1065</v>
      </c>
      <c r="B7" s="437" t="s">
        <v>214</v>
      </c>
      <c r="C7" s="437" t="s">
        <v>214</v>
      </c>
      <c r="D7" s="437" t="s">
        <v>214</v>
      </c>
      <c r="E7" s="437" t="s">
        <v>214</v>
      </c>
      <c r="F7" s="437" t="s">
        <v>214</v>
      </c>
      <c r="G7" s="437" t="s">
        <v>214</v>
      </c>
      <c r="H7" s="417" t="s">
        <v>1066</v>
      </c>
    </row>
    <row r="8" spans="1:12" x14ac:dyDescent="0.2">
      <c r="A8" s="414" t="s">
        <v>1051</v>
      </c>
      <c r="B8" s="110">
        <v>1</v>
      </c>
      <c r="C8" s="191">
        <v>0.1</v>
      </c>
      <c r="D8" s="437" t="s">
        <v>214</v>
      </c>
      <c r="E8" s="437">
        <v>1</v>
      </c>
      <c r="F8" s="437" t="s">
        <v>214</v>
      </c>
      <c r="G8" s="437">
        <v>1</v>
      </c>
      <c r="H8" s="412" t="s">
        <v>1067</v>
      </c>
      <c r="L8" s="130"/>
    </row>
    <row r="9" spans="1:12" s="63" customFormat="1" x14ac:dyDescent="0.2">
      <c r="A9" s="414" t="s">
        <v>1079</v>
      </c>
      <c r="B9" s="110">
        <v>1</v>
      </c>
      <c r="C9" s="191">
        <v>0.1</v>
      </c>
      <c r="D9" s="110">
        <v>1</v>
      </c>
      <c r="E9" s="437" t="s">
        <v>214</v>
      </c>
      <c r="F9" s="437">
        <v>1</v>
      </c>
      <c r="G9" s="437" t="s">
        <v>214</v>
      </c>
      <c r="H9" s="412" t="s">
        <v>1080</v>
      </c>
      <c r="L9" s="130"/>
    </row>
    <row r="10" spans="1:12" s="63" customFormat="1" x14ac:dyDescent="0.2">
      <c r="A10" s="414" t="s">
        <v>1081</v>
      </c>
      <c r="B10" s="110">
        <v>2</v>
      </c>
      <c r="C10" s="191">
        <v>0.2</v>
      </c>
      <c r="D10" s="110">
        <v>2</v>
      </c>
      <c r="E10" s="437" t="s">
        <v>214</v>
      </c>
      <c r="F10" s="437">
        <v>1</v>
      </c>
      <c r="G10" s="437">
        <v>1</v>
      </c>
      <c r="H10" s="412" t="s">
        <v>1082</v>
      </c>
      <c r="L10" s="130"/>
    </row>
    <row r="11" spans="1:12" ht="30" customHeight="1" x14ac:dyDescent="0.2">
      <c r="A11" s="413" t="s">
        <v>1068</v>
      </c>
      <c r="B11" s="438">
        <v>16</v>
      </c>
      <c r="C11" s="191">
        <v>1.5</v>
      </c>
      <c r="D11" s="437">
        <v>9</v>
      </c>
      <c r="E11" s="437">
        <v>7</v>
      </c>
      <c r="F11" s="437">
        <v>10</v>
      </c>
      <c r="G11" s="437">
        <v>6</v>
      </c>
      <c r="H11" s="412" t="s">
        <v>1069</v>
      </c>
    </row>
    <row r="12" spans="1:12" x14ac:dyDescent="0.2">
      <c r="A12" s="419" t="s">
        <v>1070</v>
      </c>
      <c r="B12" s="439"/>
      <c r="C12" s="191"/>
      <c r="D12" s="440"/>
      <c r="E12" s="440"/>
      <c r="F12" s="440"/>
      <c r="G12" s="440"/>
      <c r="H12" s="422" t="s">
        <v>1071</v>
      </c>
    </row>
    <row r="13" spans="1:12" ht="15" customHeight="1" x14ac:dyDescent="0.2">
      <c r="A13" s="420" t="s">
        <v>1072</v>
      </c>
      <c r="B13" s="441">
        <v>5</v>
      </c>
      <c r="C13" s="191">
        <v>0.5</v>
      </c>
      <c r="D13" s="437">
        <v>5</v>
      </c>
      <c r="E13" s="437" t="s">
        <v>214</v>
      </c>
      <c r="F13" s="437">
        <v>4</v>
      </c>
      <c r="G13" s="437">
        <v>1</v>
      </c>
      <c r="H13" s="422" t="s">
        <v>1073</v>
      </c>
    </row>
    <row r="14" spans="1:12" ht="25.5" x14ac:dyDescent="0.2">
      <c r="A14" s="88" t="s">
        <v>1074</v>
      </c>
      <c r="B14" s="442">
        <v>22</v>
      </c>
      <c r="C14" s="191">
        <v>2.1</v>
      </c>
      <c r="D14" s="437">
        <v>12</v>
      </c>
      <c r="E14" s="437">
        <v>10</v>
      </c>
      <c r="F14" s="437">
        <v>5</v>
      </c>
      <c r="G14" s="437">
        <v>17</v>
      </c>
      <c r="H14" s="412" t="s">
        <v>1075</v>
      </c>
    </row>
    <row r="15" spans="1:12" x14ac:dyDescent="0.2">
      <c r="A15" s="421" t="s">
        <v>7</v>
      </c>
      <c r="B15" s="440"/>
      <c r="C15" s="436"/>
      <c r="D15" s="440"/>
      <c r="E15" s="440"/>
      <c r="F15" s="440"/>
      <c r="G15" s="440"/>
      <c r="H15" s="423" t="s">
        <v>476</v>
      </c>
    </row>
    <row r="16" spans="1:12" ht="25.5" x14ac:dyDescent="0.2">
      <c r="A16" s="418" t="s">
        <v>1076</v>
      </c>
      <c r="B16" s="437">
        <v>18</v>
      </c>
      <c r="C16" s="436">
        <v>1.7</v>
      </c>
      <c r="D16" s="437">
        <v>10</v>
      </c>
      <c r="E16" s="437">
        <v>8</v>
      </c>
      <c r="F16" s="437">
        <v>5</v>
      </c>
      <c r="G16" s="437">
        <v>13</v>
      </c>
      <c r="H16" s="424" t="s">
        <v>1077</v>
      </c>
    </row>
    <row r="17" spans="1:8" ht="25.5" x14ac:dyDescent="0.2">
      <c r="A17" s="88" t="s">
        <v>1078</v>
      </c>
      <c r="B17" s="437">
        <v>3</v>
      </c>
      <c r="C17" s="436">
        <v>0.3</v>
      </c>
      <c r="D17" s="437">
        <v>2</v>
      </c>
      <c r="E17" s="437">
        <v>1</v>
      </c>
      <c r="F17" s="437">
        <v>1</v>
      </c>
      <c r="G17" s="437">
        <v>2</v>
      </c>
      <c r="H17" s="412" t="s">
        <v>1085</v>
      </c>
    </row>
    <row r="18" spans="1:8" x14ac:dyDescent="0.2">
      <c r="A18" s="426"/>
      <c r="B18" s="290"/>
      <c r="C18" s="290"/>
      <c r="D18" s="290"/>
      <c r="E18" s="290"/>
      <c r="F18" s="290"/>
      <c r="G18" s="290"/>
      <c r="H18" s="290"/>
    </row>
    <row r="19" spans="1:8" x14ac:dyDescent="0.2">
      <c r="A19" s="426"/>
      <c r="B19" s="290"/>
      <c r="C19" s="290"/>
      <c r="D19" s="290"/>
      <c r="E19" s="290"/>
      <c r="F19" s="290"/>
      <c r="G19" s="290"/>
      <c r="H19" s="290"/>
    </row>
    <row r="20" spans="1:8" x14ac:dyDescent="0.2">
      <c r="A20" s="426"/>
      <c r="B20" s="290"/>
      <c r="C20" s="290"/>
      <c r="D20" s="290"/>
      <c r="E20" s="290"/>
      <c r="F20" s="290"/>
      <c r="G20" s="290"/>
      <c r="H20" s="290"/>
    </row>
    <row r="21" spans="1:8" x14ac:dyDescent="0.2">
      <c r="A21" s="426"/>
      <c r="B21" s="290"/>
      <c r="C21" s="290"/>
      <c r="D21" s="290"/>
      <c r="E21" s="290"/>
      <c r="F21" s="290"/>
      <c r="G21" s="290"/>
      <c r="H21" s="290"/>
    </row>
    <row r="22" spans="1:8" x14ac:dyDescent="0.2">
      <c r="A22" s="298"/>
      <c r="B22" s="289"/>
      <c r="C22" s="289"/>
      <c r="D22" s="289"/>
      <c r="E22" s="289"/>
      <c r="F22" s="289"/>
      <c r="G22" s="289"/>
      <c r="H22" s="289"/>
    </row>
    <row r="23" spans="1:8" x14ac:dyDescent="0.2">
      <c r="A23" s="426"/>
      <c r="B23" s="290"/>
      <c r="C23" s="290"/>
      <c r="D23" s="290"/>
      <c r="E23" s="290"/>
      <c r="F23" s="290"/>
      <c r="G23" s="290"/>
      <c r="H23" s="290"/>
    </row>
    <row r="24" spans="1:8" x14ac:dyDescent="0.2">
      <c r="A24" s="426"/>
      <c r="B24" s="290"/>
      <c r="C24" s="290"/>
      <c r="D24" s="290"/>
      <c r="E24" s="290"/>
      <c r="F24" s="290"/>
      <c r="G24" s="290"/>
      <c r="H24" s="290"/>
    </row>
    <row r="25" spans="1:8" x14ac:dyDescent="0.2">
      <c r="A25" s="426"/>
      <c r="B25" s="290"/>
      <c r="C25" s="290"/>
      <c r="D25" s="290"/>
      <c r="E25" s="290"/>
      <c r="F25" s="290"/>
      <c r="G25" s="290"/>
      <c r="H25" s="290"/>
    </row>
    <row r="26" spans="1:8" x14ac:dyDescent="0.2">
      <c r="A26" s="426"/>
      <c r="B26" s="290"/>
      <c r="C26" s="290"/>
      <c r="D26" s="290"/>
      <c r="E26" s="290"/>
      <c r="F26" s="290"/>
      <c r="G26" s="290"/>
      <c r="H26" s="290"/>
    </row>
    <row r="27" spans="1:8" x14ac:dyDescent="0.2">
      <c r="A27" s="426"/>
      <c r="B27" s="290"/>
      <c r="C27" s="290"/>
      <c r="D27" s="290"/>
      <c r="E27" s="290"/>
      <c r="F27" s="290"/>
      <c r="G27" s="290"/>
      <c r="H27" s="290"/>
    </row>
    <row r="28" spans="1:8" x14ac:dyDescent="0.2">
      <c r="A28" s="426"/>
      <c r="B28" s="290"/>
      <c r="C28" s="290"/>
      <c r="D28" s="290"/>
      <c r="E28" s="290"/>
      <c r="F28" s="290"/>
      <c r="G28" s="290"/>
      <c r="H28" s="290"/>
    </row>
    <row r="29" spans="1:8" x14ac:dyDescent="0.2">
      <c r="A29" s="426"/>
      <c r="B29" s="290"/>
      <c r="C29" s="290"/>
      <c r="D29" s="290"/>
      <c r="E29" s="290"/>
      <c r="F29" s="290"/>
      <c r="G29" s="290"/>
      <c r="H29" s="290"/>
    </row>
    <row r="30" spans="1:8" x14ac:dyDescent="0.2">
      <c r="A30" s="426"/>
      <c r="B30" s="290"/>
      <c r="C30" s="290"/>
      <c r="D30" s="290"/>
      <c r="E30" s="290"/>
      <c r="F30" s="290"/>
      <c r="G30" s="290"/>
      <c r="H30" s="290"/>
    </row>
    <row r="31" spans="1:8" x14ac:dyDescent="0.2">
      <c r="A31" s="426"/>
      <c r="B31" s="290"/>
      <c r="C31" s="290"/>
      <c r="D31" s="290"/>
      <c r="E31" s="290"/>
      <c r="F31" s="290"/>
      <c r="G31" s="290"/>
      <c r="H31" s="290"/>
    </row>
    <row r="32" spans="1:8" x14ac:dyDescent="0.2">
      <c r="A32" s="426"/>
      <c r="B32" s="290"/>
      <c r="C32" s="290"/>
      <c r="D32" s="290"/>
      <c r="E32" s="290"/>
      <c r="F32" s="290"/>
      <c r="G32" s="290"/>
      <c r="H32" s="290"/>
    </row>
    <row r="33" spans="1:8" x14ac:dyDescent="0.2">
      <c r="A33" s="426"/>
      <c r="B33" s="290"/>
      <c r="C33" s="290"/>
      <c r="D33" s="290"/>
      <c r="E33" s="290"/>
      <c r="F33" s="290"/>
      <c r="G33" s="290"/>
      <c r="H33" s="290"/>
    </row>
    <row r="34" spans="1:8" x14ac:dyDescent="0.2">
      <c r="A34" s="426"/>
      <c r="B34" s="290"/>
      <c r="C34" s="290"/>
      <c r="D34" s="290"/>
      <c r="E34" s="290"/>
      <c r="F34" s="290"/>
      <c r="G34" s="290"/>
      <c r="H34" s="290"/>
    </row>
    <row r="35" spans="1:8" x14ac:dyDescent="0.2">
      <c r="A35" s="426"/>
      <c r="B35" s="290"/>
      <c r="C35" s="290"/>
      <c r="D35" s="290"/>
      <c r="E35" s="290"/>
      <c r="F35" s="290"/>
      <c r="G35" s="290"/>
      <c r="H35" s="290"/>
    </row>
    <row r="36" spans="1:8" x14ac:dyDescent="0.2">
      <c r="A36" s="426"/>
      <c r="B36" s="290"/>
      <c r="C36" s="290"/>
      <c r="D36" s="290"/>
      <c r="E36" s="290"/>
      <c r="F36" s="290"/>
      <c r="G36" s="290"/>
      <c r="H36" s="290"/>
    </row>
    <row r="37" spans="1:8" x14ac:dyDescent="0.2">
      <c r="A37" s="426"/>
      <c r="B37" s="290"/>
      <c r="C37" s="290"/>
      <c r="D37" s="290"/>
      <c r="E37" s="290"/>
      <c r="F37" s="290"/>
      <c r="G37" s="290"/>
      <c r="H37" s="290"/>
    </row>
    <row r="38" spans="1:8" x14ac:dyDescent="0.2">
      <c r="A38" s="426"/>
      <c r="B38" s="290"/>
      <c r="C38" s="290"/>
      <c r="D38" s="290"/>
      <c r="E38" s="290"/>
      <c r="F38" s="290"/>
      <c r="G38" s="290"/>
      <c r="H38" s="290"/>
    </row>
  </sheetData>
  <mergeCells count="2">
    <mergeCell ref="A2:H2"/>
    <mergeCell ref="A1:H1"/>
  </mergeCells>
  <hyperlinks>
    <hyperlink ref="J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1"/>
  <sheetViews>
    <sheetView zoomScale="90" zoomScaleNormal="90" workbookViewId="0">
      <pane ySplit="5" topLeftCell="A6" activePane="bottomLeft" state="frozen"/>
      <selection pane="bottomLeft" activeCell="X1" sqref="X1"/>
    </sheetView>
  </sheetViews>
  <sheetFormatPr defaultColWidth="9.140625" defaultRowHeight="14.25" x14ac:dyDescent="0.2"/>
  <cols>
    <col min="1" max="1" width="26.28515625" style="20" customWidth="1"/>
    <col min="2" max="22" width="9.28515625" style="43" customWidth="1"/>
    <col min="23" max="16384" width="9.140625" style="20"/>
  </cols>
  <sheetData>
    <row r="1" spans="1:24" s="134" customFormat="1" ht="30" customHeight="1" x14ac:dyDescent="0.25">
      <c r="A1" s="564" t="s">
        <v>1227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X1" s="41" t="s">
        <v>3</v>
      </c>
    </row>
    <row r="2" spans="1:24" ht="20.100000000000001" customHeight="1" x14ac:dyDescent="0.2">
      <c r="A2" s="569" t="s">
        <v>429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</row>
    <row r="3" spans="1:24" s="179" customFormat="1" ht="33.75" customHeight="1" x14ac:dyDescent="0.25">
      <c r="A3" s="649" t="s">
        <v>456</v>
      </c>
      <c r="B3" s="652" t="s">
        <v>443</v>
      </c>
      <c r="C3" s="653"/>
      <c r="D3" s="653"/>
      <c r="E3" s="653"/>
      <c r="F3" s="653"/>
      <c r="G3" s="653"/>
      <c r="H3" s="653"/>
      <c r="I3" s="653"/>
      <c r="J3" s="654"/>
      <c r="K3" s="652" t="s">
        <v>444</v>
      </c>
      <c r="L3" s="653"/>
      <c r="M3" s="653"/>
      <c r="N3" s="653"/>
      <c r="O3" s="653"/>
      <c r="P3" s="653"/>
      <c r="Q3" s="653"/>
      <c r="R3" s="653"/>
      <c r="S3" s="654"/>
      <c r="T3" s="561" t="s">
        <v>445</v>
      </c>
      <c r="U3" s="562"/>
      <c r="V3" s="562"/>
    </row>
    <row r="4" spans="1:24" s="179" customFormat="1" ht="33.75" customHeight="1" x14ac:dyDescent="0.25">
      <c r="A4" s="650"/>
      <c r="B4" s="659" t="s">
        <v>447</v>
      </c>
      <c r="C4" s="660"/>
      <c r="D4" s="661"/>
      <c r="E4" s="659" t="s">
        <v>448</v>
      </c>
      <c r="F4" s="660"/>
      <c r="G4" s="661"/>
      <c r="H4" s="659" t="s">
        <v>449</v>
      </c>
      <c r="I4" s="660"/>
      <c r="J4" s="661"/>
      <c r="K4" s="659" t="s">
        <v>447</v>
      </c>
      <c r="L4" s="660"/>
      <c r="M4" s="661"/>
      <c r="N4" s="659" t="s">
        <v>455</v>
      </c>
      <c r="O4" s="660"/>
      <c r="P4" s="661"/>
      <c r="Q4" s="659" t="s">
        <v>452</v>
      </c>
      <c r="R4" s="660"/>
      <c r="S4" s="661"/>
      <c r="T4" s="655" t="s">
        <v>450</v>
      </c>
      <c r="U4" s="655" t="s">
        <v>540</v>
      </c>
      <c r="V4" s="657" t="s">
        <v>541</v>
      </c>
    </row>
    <row r="5" spans="1:24" s="179" customFormat="1" ht="52.5" customHeight="1" x14ac:dyDescent="0.25">
      <c r="A5" s="650"/>
      <c r="B5" s="178" t="s">
        <v>440</v>
      </c>
      <c r="C5" s="180" t="s">
        <v>451</v>
      </c>
      <c r="D5" s="180" t="s">
        <v>452</v>
      </c>
      <c r="E5" s="178" t="s">
        <v>440</v>
      </c>
      <c r="F5" s="180" t="s">
        <v>451</v>
      </c>
      <c r="G5" s="180" t="s">
        <v>452</v>
      </c>
      <c r="H5" s="178" t="s">
        <v>440</v>
      </c>
      <c r="I5" s="180" t="s">
        <v>451</v>
      </c>
      <c r="J5" s="180" t="s">
        <v>452</v>
      </c>
      <c r="K5" s="178" t="s">
        <v>440</v>
      </c>
      <c r="L5" s="180" t="s">
        <v>448</v>
      </c>
      <c r="M5" s="180" t="s">
        <v>449</v>
      </c>
      <c r="N5" s="178" t="s">
        <v>440</v>
      </c>
      <c r="O5" s="180" t="s">
        <v>448</v>
      </c>
      <c r="P5" s="180" t="s">
        <v>449</v>
      </c>
      <c r="Q5" s="178" t="s">
        <v>440</v>
      </c>
      <c r="R5" s="180" t="s">
        <v>448</v>
      </c>
      <c r="S5" s="180" t="s">
        <v>449</v>
      </c>
      <c r="T5" s="656"/>
      <c r="U5" s="656"/>
      <c r="V5" s="658"/>
    </row>
    <row r="6" spans="1:24" ht="15" customHeight="1" x14ac:dyDescent="0.2">
      <c r="A6" s="651" t="s">
        <v>457</v>
      </c>
      <c r="B6" s="651"/>
      <c r="C6" s="651"/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651"/>
      <c r="O6" s="651"/>
      <c r="P6" s="651"/>
      <c r="Q6" s="651"/>
      <c r="R6" s="651"/>
      <c r="S6" s="651"/>
      <c r="T6" s="651"/>
      <c r="U6" s="651"/>
      <c r="V6" s="651"/>
    </row>
    <row r="7" spans="1:24" x14ac:dyDescent="0.2"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4" s="135" customFormat="1" ht="12.75" x14ac:dyDescent="0.2">
      <c r="A8" s="185" t="s">
        <v>458</v>
      </c>
      <c r="B8" s="136">
        <v>9945</v>
      </c>
      <c r="C8" s="136">
        <v>5082</v>
      </c>
      <c r="D8" s="136">
        <v>4863</v>
      </c>
      <c r="E8" s="136">
        <v>3680</v>
      </c>
      <c r="F8" s="136">
        <v>1335</v>
      </c>
      <c r="G8" s="136">
        <v>2345</v>
      </c>
      <c r="H8" s="136">
        <v>6265</v>
      </c>
      <c r="I8" s="136">
        <v>3747</v>
      </c>
      <c r="J8" s="136">
        <v>2518</v>
      </c>
      <c r="K8" s="136">
        <v>12371</v>
      </c>
      <c r="L8" s="136">
        <v>6557</v>
      </c>
      <c r="M8" s="136">
        <v>5814</v>
      </c>
      <c r="N8" s="136">
        <v>6093</v>
      </c>
      <c r="O8" s="136">
        <v>2903</v>
      </c>
      <c r="P8" s="136">
        <v>3190</v>
      </c>
      <c r="Q8" s="136">
        <v>6278</v>
      </c>
      <c r="R8" s="136">
        <v>3654</v>
      </c>
      <c r="S8" s="136">
        <v>2624</v>
      </c>
      <c r="T8" s="136">
        <v>-2426</v>
      </c>
      <c r="U8" s="136">
        <v>-2413</v>
      </c>
      <c r="V8" s="137">
        <v>-13</v>
      </c>
    </row>
    <row r="9" spans="1:24" s="135" customFormat="1" ht="12.75" x14ac:dyDescent="0.2">
      <c r="A9" s="184" t="s">
        <v>459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3"/>
    </row>
    <row r="10" spans="1:24" x14ac:dyDescent="0.2">
      <c r="A10" s="63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6"/>
    </row>
    <row r="11" spans="1:24" x14ac:dyDescent="0.2">
      <c r="A11" s="154" t="s">
        <v>376</v>
      </c>
      <c r="B11" s="129">
        <v>975</v>
      </c>
      <c r="C11" s="129">
        <v>418</v>
      </c>
      <c r="D11" s="129">
        <v>557</v>
      </c>
      <c r="E11" s="129">
        <v>324</v>
      </c>
      <c r="F11" s="129">
        <v>82</v>
      </c>
      <c r="G11" s="129">
        <v>242</v>
      </c>
      <c r="H11" s="129">
        <v>651</v>
      </c>
      <c r="I11" s="129">
        <v>336</v>
      </c>
      <c r="J11" s="129">
        <v>315</v>
      </c>
      <c r="K11" s="129">
        <v>1158</v>
      </c>
      <c r="L11" s="129">
        <v>548</v>
      </c>
      <c r="M11" s="129">
        <v>610</v>
      </c>
      <c r="N11" s="129">
        <v>508</v>
      </c>
      <c r="O11" s="129">
        <v>213</v>
      </c>
      <c r="P11" s="129">
        <v>295</v>
      </c>
      <c r="Q11" s="129">
        <v>650</v>
      </c>
      <c r="R11" s="129">
        <v>335</v>
      </c>
      <c r="S11" s="129">
        <v>315</v>
      </c>
      <c r="T11" s="129">
        <v>-183</v>
      </c>
      <c r="U11" s="129">
        <v>-184</v>
      </c>
      <c r="V11" s="130">
        <v>1</v>
      </c>
    </row>
    <row r="12" spans="1:24" x14ac:dyDescent="0.2">
      <c r="A12" s="155">
        <v>0</v>
      </c>
      <c r="B12" s="129">
        <v>205</v>
      </c>
      <c r="C12" s="129">
        <v>76</v>
      </c>
      <c r="D12" s="129">
        <v>129</v>
      </c>
      <c r="E12" s="129">
        <v>73</v>
      </c>
      <c r="F12" s="129">
        <v>16</v>
      </c>
      <c r="G12" s="129">
        <v>57</v>
      </c>
      <c r="H12" s="129">
        <v>132</v>
      </c>
      <c r="I12" s="129">
        <v>60</v>
      </c>
      <c r="J12" s="129">
        <v>72</v>
      </c>
      <c r="K12" s="129">
        <v>277</v>
      </c>
      <c r="L12" s="129">
        <v>144</v>
      </c>
      <c r="M12" s="129">
        <v>133</v>
      </c>
      <c r="N12" s="129">
        <v>110</v>
      </c>
      <c r="O12" s="129">
        <v>53</v>
      </c>
      <c r="P12" s="129">
        <v>57</v>
      </c>
      <c r="Q12" s="129">
        <v>167</v>
      </c>
      <c r="R12" s="129">
        <v>91</v>
      </c>
      <c r="S12" s="129">
        <v>76</v>
      </c>
      <c r="T12" s="129">
        <v>-72</v>
      </c>
      <c r="U12" s="129">
        <v>-37</v>
      </c>
      <c r="V12" s="130">
        <v>-35</v>
      </c>
    </row>
    <row r="13" spans="1:24" x14ac:dyDescent="0.2">
      <c r="A13" s="155">
        <v>1</v>
      </c>
      <c r="B13" s="129">
        <v>204</v>
      </c>
      <c r="C13" s="129">
        <v>83</v>
      </c>
      <c r="D13" s="129">
        <v>121</v>
      </c>
      <c r="E13" s="129">
        <v>75</v>
      </c>
      <c r="F13" s="129">
        <v>19</v>
      </c>
      <c r="G13" s="129">
        <v>56</v>
      </c>
      <c r="H13" s="129">
        <v>129</v>
      </c>
      <c r="I13" s="129">
        <v>64</v>
      </c>
      <c r="J13" s="129">
        <v>65</v>
      </c>
      <c r="K13" s="129">
        <v>251</v>
      </c>
      <c r="L13" s="129">
        <v>129</v>
      </c>
      <c r="M13" s="129">
        <v>122</v>
      </c>
      <c r="N13" s="129">
        <v>109</v>
      </c>
      <c r="O13" s="129">
        <v>51</v>
      </c>
      <c r="P13" s="129">
        <v>58</v>
      </c>
      <c r="Q13" s="129">
        <v>142</v>
      </c>
      <c r="R13" s="129">
        <v>78</v>
      </c>
      <c r="S13" s="129">
        <v>64</v>
      </c>
      <c r="T13" s="129">
        <v>-47</v>
      </c>
      <c r="U13" s="129">
        <v>-34</v>
      </c>
      <c r="V13" s="130">
        <v>-13</v>
      </c>
    </row>
    <row r="14" spans="1:24" x14ac:dyDescent="0.2">
      <c r="A14" s="155">
        <v>2</v>
      </c>
      <c r="B14" s="129">
        <v>222</v>
      </c>
      <c r="C14" s="129">
        <v>107</v>
      </c>
      <c r="D14" s="129">
        <v>115</v>
      </c>
      <c r="E14" s="129">
        <v>71</v>
      </c>
      <c r="F14" s="129">
        <v>22</v>
      </c>
      <c r="G14" s="129">
        <v>49</v>
      </c>
      <c r="H14" s="129">
        <v>151</v>
      </c>
      <c r="I14" s="129">
        <v>85</v>
      </c>
      <c r="J14" s="129">
        <v>66</v>
      </c>
      <c r="K14" s="129">
        <v>253</v>
      </c>
      <c r="L14" s="129">
        <v>109</v>
      </c>
      <c r="M14" s="129">
        <v>144</v>
      </c>
      <c r="N14" s="129">
        <v>122</v>
      </c>
      <c r="O14" s="129">
        <v>48</v>
      </c>
      <c r="P14" s="129">
        <v>74</v>
      </c>
      <c r="Q14" s="129">
        <v>131</v>
      </c>
      <c r="R14" s="129">
        <v>61</v>
      </c>
      <c r="S14" s="129">
        <v>70</v>
      </c>
      <c r="T14" s="129">
        <v>-31</v>
      </c>
      <c r="U14" s="129">
        <v>-51</v>
      </c>
      <c r="V14" s="130">
        <v>20</v>
      </c>
    </row>
    <row r="15" spans="1:24" x14ac:dyDescent="0.2">
      <c r="A15" s="155">
        <v>3</v>
      </c>
      <c r="B15" s="129">
        <v>181</v>
      </c>
      <c r="C15" s="129">
        <v>84</v>
      </c>
      <c r="D15" s="129">
        <v>97</v>
      </c>
      <c r="E15" s="129">
        <v>51</v>
      </c>
      <c r="F15" s="129">
        <v>12</v>
      </c>
      <c r="G15" s="129">
        <v>39</v>
      </c>
      <c r="H15" s="129">
        <v>130</v>
      </c>
      <c r="I15" s="129">
        <v>72</v>
      </c>
      <c r="J15" s="129">
        <v>58</v>
      </c>
      <c r="K15" s="129">
        <v>189</v>
      </c>
      <c r="L15" s="129">
        <v>77</v>
      </c>
      <c r="M15" s="129">
        <v>112</v>
      </c>
      <c r="N15" s="129">
        <v>82</v>
      </c>
      <c r="O15" s="129">
        <v>23</v>
      </c>
      <c r="P15" s="129">
        <v>59</v>
      </c>
      <c r="Q15" s="129">
        <v>107</v>
      </c>
      <c r="R15" s="129">
        <v>54</v>
      </c>
      <c r="S15" s="129">
        <v>53</v>
      </c>
      <c r="T15" s="129">
        <v>-8</v>
      </c>
      <c r="U15" s="129">
        <v>-31</v>
      </c>
      <c r="V15" s="130">
        <v>23</v>
      </c>
    </row>
    <row r="16" spans="1:24" x14ac:dyDescent="0.2">
      <c r="A16" s="155">
        <v>4</v>
      </c>
      <c r="B16" s="129">
        <v>163</v>
      </c>
      <c r="C16" s="129">
        <v>68</v>
      </c>
      <c r="D16" s="129">
        <v>95</v>
      </c>
      <c r="E16" s="129">
        <v>54</v>
      </c>
      <c r="F16" s="129">
        <v>13</v>
      </c>
      <c r="G16" s="129">
        <v>41</v>
      </c>
      <c r="H16" s="129">
        <v>109</v>
      </c>
      <c r="I16" s="129">
        <v>55</v>
      </c>
      <c r="J16" s="129">
        <v>54</v>
      </c>
      <c r="K16" s="129">
        <v>188</v>
      </c>
      <c r="L16" s="129">
        <v>89</v>
      </c>
      <c r="M16" s="129">
        <v>99</v>
      </c>
      <c r="N16" s="129">
        <v>85</v>
      </c>
      <c r="O16" s="129">
        <v>38</v>
      </c>
      <c r="P16" s="129">
        <v>47</v>
      </c>
      <c r="Q16" s="129">
        <v>103</v>
      </c>
      <c r="R16" s="129">
        <v>51</v>
      </c>
      <c r="S16" s="129">
        <v>52</v>
      </c>
      <c r="T16" s="129">
        <v>-25</v>
      </c>
      <c r="U16" s="129">
        <v>-31</v>
      </c>
      <c r="V16" s="130">
        <v>6</v>
      </c>
    </row>
    <row r="17" spans="1:22" x14ac:dyDescent="0.2">
      <c r="A17" s="155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6"/>
    </row>
    <row r="18" spans="1:22" x14ac:dyDescent="0.2">
      <c r="A18" s="156" t="s">
        <v>377</v>
      </c>
      <c r="B18" s="129">
        <v>742</v>
      </c>
      <c r="C18" s="129">
        <v>376</v>
      </c>
      <c r="D18" s="129">
        <v>366</v>
      </c>
      <c r="E18" s="129">
        <v>234</v>
      </c>
      <c r="F18" s="129">
        <v>76</v>
      </c>
      <c r="G18" s="129">
        <v>158</v>
      </c>
      <c r="H18" s="129">
        <v>508</v>
      </c>
      <c r="I18" s="129">
        <v>300</v>
      </c>
      <c r="J18" s="129">
        <v>208</v>
      </c>
      <c r="K18" s="129">
        <v>851</v>
      </c>
      <c r="L18" s="129">
        <v>354</v>
      </c>
      <c r="M18" s="129">
        <v>497</v>
      </c>
      <c r="N18" s="129">
        <v>417</v>
      </c>
      <c r="O18" s="129">
        <v>139</v>
      </c>
      <c r="P18" s="129">
        <v>278</v>
      </c>
      <c r="Q18" s="129">
        <v>434</v>
      </c>
      <c r="R18" s="129">
        <v>215</v>
      </c>
      <c r="S18" s="129">
        <v>219</v>
      </c>
      <c r="T18" s="129">
        <v>-109</v>
      </c>
      <c r="U18" s="129">
        <v>-183</v>
      </c>
      <c r="V18" s="130">
        <v>74</v>
      </c>
    </row>
    <row r="19" spans="1:22" x14ac:dyDescent="0.2">
      <c r="A19" s="155">
        <v>5</v>
      </c>
      <c r="B19" s="129">
        <v>174</v>
      </c>
      <c r="C19" s="129">
        <v>88</v>
      </c>
      <c r="D19" s="129">
        <v>86</v>
      </c>
      <c r="E19" s="129">
        <v>57</v>
      </c>
      <c r="F19" s="129">
        <v>15</v>
      </c>
      <c r="G19" s="129">
        <v>42</v>
      </c>
      <c r="H19" s="129">
        <v>117</v>
      </c>
      <c r="I19" s="129">
        <v>73</v>
      </c>
      <c r="J19" s="129">
        <v>44</v>
      </c>
      <c r="K19" s="129">
        <v>207</v>
      </c>
      <c r="L19" s="129">
        <v>98</v>
      </c>
      <c r="M19" s="129">
        <v>109</v>
      </c>
      <c r="N19" s="129">
        <v>103</v>
      </c>
      <c r="O19" s="129">
        <v>36</v>
      </c>
      <c r="P19" s="129">
        <v>67</v>
      </c>
      <c r="Q19" s="129">
        <v>104</v>
      </c>
      <c r="R19" s="129">
        <v>62</v>
      </c>
      <c r="S19" s="129">
        <v>42</v>
      </c>
      <c r="T19" s="129">
        <v>-33</v>
      </c>
      <c r="U19" s="129">
        <v>-46</v>
      </c>
      <c r="V19" s="130">
        <v>13</v>
      </c>
    </row>
    <row r="20" spans="1:22" x14ac:dyDescent="0.2">
      <c r="A20" s="155">
        <v>6</v>
      </c>
      <c r="B20" s="129">
        <v>172</v>
      </c>
      <c r="C20" s="129">
        <v>80</v>
      </c>
      <c r="D20" s="129">
        <v>92</v>
      </c>
      <c r="E20" s="129">
        <v>59</v>
      </c>
      <c r="F20" s="129">
        <v>19</v>
      </c>
      <c r="G20" s="129">
        <v>40</v>
      </c>
      <c r="H20" s="129">
        <v>113</v>
      </c>
      <c r="I20" s="129">
        <v>61</v>
      </c>
      <c r="J20" s="129">
        <v>52</v>
      </c>
      <c r="K20" s="129">
        <v>209</v>
      </c>
      <c r="L20" s="129">
        <v>97</v>
      </c>
      <c r="M20" s="129">
        <v>112</v>
      </c>
      <c r="N20" s="129">
        <v>106</v>
      </c>
      <c r="O20" s="129">
        <v>44</v>
      </c>
      <c r="P20" s="129">
        <v>62</v>
      </c>
      <c r="Q20" s="129">
        <v>103</v>
      </c>
      <c r="R20" s="129">
        <v>53</v>
      </c>
      <c r="S20" s="129">
        <v>50</v>
      </c>
      <c r="T20" s="129">
        <v>-37</v>
      </c>
      <c r="U20" s="129">
        <v>-47</v>
      </c>
      <c r="V20" s="130">
        <v>10</v>
      </c>
    </row>
    <row r="21" spans="1:22" x14ac:dyDescent="0.2">
      <c r="A21" s="155">
        <v>7</v>
      </c>
      <c r="B21" s="129">
        <v>142</v>
      </c>
      <c r="C21" s="129">
        <v>77</v>
      </c>
      <c r="D21" s="129">
        <v>65</v>
      </c>
      <c r="E21" s="129">
        <v>42</v>
      </c>
      <c r="F21" s="129">
        <v>11</v>
      </c>
      <c r="G21" s="129">
        <v>31</v>
      </c>
      <c r="H21" s="129">
        <v>100</v>
      </c>
      <c r="I21" s="129">
        <v>66</v>
      </c>
      <c r="J21" s="129">
        <v>34</v>
      </c>
      <c r="K21" s="129">
        <v>159</v>
      </c>
      <c r="L21" s="129">
        <v>58</v>
      </c>
      <c r="M21" s="129">
        <v>101</v>
      </c>
      <c r="N21" s="129">
        <v>76</v>
      </c>
      <c r="O21" s="129">
        <v>21</v>
      </c>
      <c r="P21" s="129">
        <v>55</v>
      </c>
      <c r="Q21" s="129">
        <v>83</v>
      </c>
      <c r="R21" s="129">
        <v>37</v>
      </c>
      <c r="S21" s="129">
        <v>46</v>
      </c>
      <c r="T21" s="129">
        <v>-17</v>
      </c>
      <c r="U21" s="129">
        <v>-34</v>
      </c>
      <c r="V21" s="130">
        <v>17</v>
      </c>
    </row>
    <row r="22" spans="1:22" x14ac:dyDescent="0.2">
      <c r="A22" s="157">
        <v>8</v>
      </c>
      <c r="B22" s="129">
        <v>139</v>
      </c>
      <c r="C22" s="129">
        <v>70</v>
      </c>
      <c r="D22" s="129">
        <v>69</v>
      </c>
      <c r="E22" s="129">
        <v>45</v>
      </c>
      <c r="F22" s="129">
        <v>16</v>
      </c>
      <c r="G22" s="129">
        <v>29</v>
      </c>
      <c r="H22" s="129">
        <v>94</v>
      </c>
      <c r="I22" s="129">
        <v>54</v>
      </c>
      <c r="J22" s="129">
        <v>40</v>
      </c>
      <c r="K22" s="129">
        <v>155</v>
      </c>
      <c r="L22" s="129">
        <v>59</v>
      </c>
      <c r="M22" s="129">
        <v>96</v>
      </c>
      <c r="N22" s="129">
        <v>71</v>
      </c>
      <c r="O22" s="129">
        <v>20</v>
      </c>
      <c r="P22" s="129">
        <v>51</v>
      </c>
      <c r="Q22" s="129">
        <v>84</v>
      </c>
      <c r="R22" s="129">
        <v>39</v>
      </c>
      <c r="S22" s="129">
        <v>45</v>
      </c>
      <c r="T22" s="129">
        <v>-16</v>
      </c>
      <c r="U22" s="129">
        <v>-26</v>
      </c>
      <c r="V22" s="130">
        <v>10</v>
      </c>
    </row>
    <row r="23" spans="1:22" x14ac:dyDescent="0.2">
      <c r="A23" s="144">
        <v>9</v>
      </c>
      <c r="B23" s="129">
        <v>115</v>
      </c>
      <c r="C23" s="129">
        <v>61</v>
      </c>
      <c r="D23" s="129">
        <v>54</v>
      </c>
      <c r="E23" s="129">
        <v>31</v>
      </c>
      <c r="F23" s="129">
        <v>15</v>
      </c>
      <c r="G23" s="129">
        <v>16</v>
      </c>
      <c r="H23" s="129">
        <v>84</v>
      </c>
      <c r="I23" s="129">
        <v>46</v>
      </c>
      <c r="J23" s="129">
        <v>38</v>
      </c>
      <c r="K23" s="129">
        <v>121</v>
      </c>
      <c r="L23" s="129">
        <v>42</v>
      </c>
      <c r="M23" s="129">
        <v>79</v>
      </c>
      <c r="N23" s="129">
        <v>61</v>
      </c>
      <c r="O23" s="129">
        <v>18</v>
      </c>
      <c r="P23" s="129">
        <v>43</v>
      </c>
      <c r="Q23" s="129">
        <v>60</v>
      </c>
      <c r="R23" s="129">
        <v>24</v>
      </c>
      <c r="S23" s="129">
        <v>36</v>
      </c>
      <c r="T23" s="129">
        <v>-6</v>
      </c>
      <c r="U23" s="129">
        <v>-30</v>
      </c>
      <c r="V23" s="130">
        <v>24</v>
      </c>
    </row>
    <row r="24" spans="1:22" x14ac:dyDescent="0.2">
      <c r="A24" s="14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6"/>
    </row>
    <row r="25" spans="1:22" x14ac:dyDescent="0.2">
      <c r="A25" s="150" t="s">
        <v>378</v>
      </c>
      <c r="B25" s="129">
        <v>425</v>
      </c>
      <c r="C25" s="129">
        <v>215</v>
      </c>
      <c r="D25" s="129">
        <v>210</v>
      </c>
      <c r="E25" s="129">
        <v>120</v>
      </c>
      <c r="F25" s="129">
        <v>33</v>
      </c>
      <c r="G25" s="129">
        <v>87</v>
      </c>
      <c r="H25" s="129">
        <v>305</v>
      </c>
      <c r="I25" s="129">
        <v>182</v>
      </c>
      <c r="J25" s="129">
        <v>123</v>
      </c>
      <c r="K25" s="129">
        <v>461</v>
      </c>
      <c r="L25" s="129">
        <v>180</v>
      </c>
      <c r="M25" s="129">
        <v>281</v>
      </c>
      <c r="N25" s="129">
        <v>221</v>
      </c>
      <c r="O25" s="129">
        <v>65</v>
      </c>
      <c r="P25" s="129">
        <v>156</v>
      </c>
      <c r="Q25" s="129">
        <v>240</v>
      </c>
      <c r="R25" s="129">
        <v>115</v>
      </c>
      <c r="S25" s="129">
        <v>125</v>
      </c>
      <c r="T25" s="129">
        <v>-36</v>
      </c>
      <c r="U25" s="129">
        <v>-101</v>
      </c>
      <c r="V25" s="130">
        <v>65</v>
      </c>
    </row>
    <row r="26" spans="1:22" x14ac:dyDescent="0.2">
      <c r="A26" s="145">
        <v>10</v>
      </c>
      <c r="B26" s="129">
        <v>111</v>
      </c>
      <c r="C26" s="129">
        <v>53</v>
      </c>
      <c r="D26" s="129">
        <v>58</v>
      </c>
      <c r="E26" s="129">
        <v>32</v>
      </c>
      <c r="F26" s="129">
        <v>12</v>
      </c>
      <c r="G26" s="129">
        <v>20</v>
      </c>
      <c r="H26" s="129">
        <v>79</v>
      </c>
      <c r="I26" s="129">
        <v>41</v>
      </c>
      <c r="J26" s="129">
        <v>38</v>
      </c>
      <c r="K26" s="129">
        <v>126</v>
      </c>
      <c r="L26" s="129">
        <v>49</v>
      </c>
      <c r="M26" s="129">
        <v>77</v>
      </c>
      <c r="N26" s="129">
        <v>59</v>
      </c>
      <c r="O26" s="129">
        <v>23</v>
      </c>
      <c r="P26" s="129">
        <v>36</v>
      </c>
      <c r="Q26" s="129">
        <v>67</v>
      </c>
      <c r="R26" s="129">
        <v>26</v>
      </c>
      <c r="S26" s="129">
        <v>41</v>
      </c>
      <c r="T26" s="129">
        <v>-15</v>
      </c>
      <c r="U26" s="129">
        <v>-27</v>
      </c>
      <c r="V26" s="130">
        <v>12</v>
      </c>
    </row>
    <row r="27" spans="1:22" x14ac:dyDescent="0.2">
      <c r="A27" s="145">
        <v>11</v>
      </c>
      <c r="B27" s="129">
        <v>87</v>
      </c>
      <c r="C27" s="129">
        <v>50</v>
      </c>
      <c r="D27" s="129">
        <v>37</v>
      </c>
      <c r="E27" s="129">
        <v>27</v>
      </c>
      <c r="F27" s="129">
        <v>7</v>
      </c>
      <c r="G27" s="129">
        <v>20</v>
      </c>
      <c r="H27" s="129">
        <v>60</v>
      </c>
      <c r="I27" s="129">
        <v>43</v>
      </c>
      <c r="J27" s="129">
        <v>17</v>
      </c>
      <c r="K27" s="129">
        <v>92</v>
      </c>
      <c r="L27" s="129">
        <v>37</v>
      </c>
      <c r="M27" s="129">
        <v>55</v>
      </c>
      <c r="N27" s="129">
        <v>50</v>
      </c>
      <c r="O27" s="129">
        <v>13</v>
      </c>
      <c r="P27" s="129">
        <v>37</v>
      </c>
      <c r="Q27" s="129">
        <v>42</v>
      </c>
      <c r="R27" s="129">
        <v>24</v>
      </c>
      <c r="S27" s="129">
        <v>18</v>
      </c>
      <c r="T27" s="129">
        <v>-5</v>
      </c>
      <c r="U27" s="129">
        <v>-23</v>
      </c>
      <c r="V27" s="130">
        <v>18</v>
      </c>
    </row>
    <row r="28" spans="1:22" x14ac:dyDescent="0.2">
      <c r="A28" s="145">
        <v>12</v>
      </c>
      <c r="B28" s="129">
        <v>89</v>
      </c>
      <c r="C28" s="129">
        <v>47</v>
      </c>
      <c r="D28" s="129">
        <v>42</v>
      </c>
      <c r="E28" s="129">
        <v>23</v>
      </c>
      <c r="F28" s="129">
        <v>5</v>
      </c>
      <c r="G28" s="129">
        <v>18</v>
      </c>
      <c r="H28" s="129">
        <v>66</v>
      </c>
      <c r="I28" s="129">
        <v>42</v>
      </c>
      <c r="J28" s="129">
        <v>24</v>
      </c>
      <c r="K28" s="129">
        <v>88</v>
      </c>
      <c r="L28" s="129">
        <v>32</v>
      </c>
      <c r="M28" s="129">
        <v>56</v>
      </c>
      <c r="N28" s="129">
        <v>43</v>
      </c>
      <c r="O28" s="129">
        <v>10</v>
      </c>
      <c r="P28" s="129">
        <v>33</v>
      </c>
      <c r="Q28" s="129">
        <v>45</v>
      </c>
      <c r="R28" s="129">
        <v>22</v>
      </c>
      <c r="S28" s="129">
        <v>23</v>
      </c>
      <c r="T28" s="129">
        <v>1</v>
      </c>
      <c r="U28" s="129">
        <v>-20</v>
      </c>
      <c r="V28" s="130">
        <v>21</v>
      </c>
    </row>
    <row r="29" spans="1:22" x14ac:dyDescent="0.2">
      <c r="A29" s="145">
        <v>13</v>
      </c>
      <c r="B29" s="129">
        <v>70</v>
      </c>
      <c r="C29" s="129">
        <v>33</v>
      </c>
      <c r="D29" s="129">
        <v>37</v>
      </c>
      <c r="E29" s="129">
        <v>15</v>
      </c>
      <c r="F29" s="129">
        <v>4</v>
      </c>
      <c r="G29" s="129">
        <v>11</v>
      </c>
      <c r="H29" s="129">
        <v>55</v>
      </c>
      <c r="I29" s="129">
        <v>29</v>
      </c>
      <c r="J29" s="129">
        <v>26</v>
      </c>
      <c r="K29" s="129">
        <v>77</v>
      </c>
      <c r="L29" s="129">
        <v>30</v>
      </c>
      <c r="M29" s="129">
        <v>47</v>
      </c>
      <c r="N29" s="129">
        <v>35</v>
      </c>
      <c r="O29" s="129">
        <v>10</v>
      </c>
      <c r="P29" s="129">
        <v>25</v>
      </c>
      <c r="Q29" s="129">
        <v>42</v>
      </c>
      <c r="R29" s="129">
        <v>20</v>
      </c>
      <c r="S29" s="129">
        <v>22</v>
      </c>
      <c r="T29" s="129">
        <v>-7</v>
      </c>
      <c r="U29" s="129">
        <v>-20</v>
      </c>
      <c r="V29" s="130">
        <v>13</v>
      </c>
    </row>
    <row r="30" spans="1:22" x14ac:dyDescent="0.2">
      <c r="A30" s="145">
        <v>14</v>
      </c>
      <c r="B30" s="129">
        <v>68</v>
      </c>
      <c r="C30" s="129">
        <v>32</v>
      </c>
      <c r="D30" s="129">
        <v>36</v>
      </c>
      <c r="E30" s="129">
        <v>23</v>
      </c>
      <c r="F30" s="129">
        <v>5</v>
      </c>
      <c r="G30" s="129">
        <v>18</v>
      </c>
      <c r="H30" s="129">
        <v>45</v>
      </c>
      <c r="I30" s="129">
        <v>27</v>
      </c>
      <c r="J30" s="129">
        <v>18</v>
      </c>
      <c r="K30" s="129">
        <v>78</v>
      </c>
      <c r="L30" s="129">
        <v>32</v>
      </c>
      <c r="M30" s="129">
        <v>46</v>
      </c>
      <c r="N30" s="129">
        <v>34</v>
      </c>
      <c r="O30" s="129">
        <v>9</v>
      </c>
      <c r="P30" s="129">
        <v>25</v>
      </c>
      <c r="Q30" s="129">
        <v>44</v>
      </c>
      <c r="R30" s="129">
        <v>23</v>
      </c>
      <c r="S30" s="129">
        <v>21</v>
      </c>
      <c r="T30" s="129">
        <v>-10</v>
      </c>
      <c r="U30" s="129">
        <v>-11</v>
      </c>
      <c r="V30" s="130">
        <v>1</v>
      </c>
    </row>
    <row r="31" spans="1:22" x14ac:dyDescent="0.2">
      <c r="A31" s="145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6"/>
    </row>
    <row r="32" spans="1:22" x14ac:dyDescent="0.2">
      <c r="A32" s="151" t="s">
        <v>379</v>
      </c>
      <c r="B32" s="129">
        <v>336</v>
      </c>
      <c r="C32" s="129">
        <v>183</v>
      </c>
      <c r="D32" s="129">
        <v>153</v>
      </c>
      <c r="E32" s="129">
        <v>101</v>
      </c>
      <c r="F32" s="129">
        <v>29</v>
      </c>
      <c r="G32" s="129">
        <v>72</v>
      </c>
      <c r="H32" s="129">
        <v>235</v>
      </c>
      <c r="I32" s="129">
        <v>154</v>
      </c>
      <c r="J32" s="129">
        <v>81</v>
      </c>
      <c r="K32" s="129">
        <v>380</v>
      </c>
      <c r="L32" s="129">
        <v>172</v>
      </c>
      <c r="M32" s="129">
        <v>208</v>
      </c>
      <c r="N32" s="129">
        <v>199</v>
      </c>
      <c r="O32" s="129">
        <v>70</v>
      </c>
      <c r="P32" s="129">
        <v>129</v>
      </c>
      <c r="Q32" s="129">
        <v>181</v>
      </c>
      <c r="R32" s="129">
        <v>102</v>
      </c>
      <c r="S32" s="129">
        <v>79</v>
      </c>
      <c r="T32" s="129">
        <v>-44</v>
      </c>
      <c r="U32" s="129">
        <v>-98</v>
      </c>
      <c r="V32" s="130">
        <v>54</v>
      </c>
    </row>
    <row r="33" spans="1:22" x14ac:dyDescent="0.2">
      <c r="A33" s="145">
        <v>15</v>
      </c>
      <c r="B33" s="129">
        <v>62</v>
      </c>
      <c r="C33" s="129">
        <v>29</v>
      </c>
      <c r="D33" s="129">
        <v>33</v>
      </c>
      <c r="E33" s="129">
        <v>20</v>
      </c>
      <c r="F33" s="129">
        <v>2</v>
      </c>
      <c r="G33" s="129">
        <v>18</v>
      </c>
      <c r="H33" s="129">
        <v>42</v>
      </c>
      <c r="I33" s="129">
        <v>27</v>
      </c>
      <c r="J33" s="129">
        <v>15</v>
      </c>
      <c r="K33" s="129">
        <v>73</v>
      </c>
      <c r="L33" s="129">
        <v>32</v>
      </c>
      <c r="M33" s="129">
        <v>41</v>
      </c>
      <c r="N33" s="129">
        <v>35</v>
      </c>
      <c r="O33" s="129">
        <v>10</v>
      </c>
      <c r="P33" s="129">
        <v>25</v>
      </c>
      <c r="Q33" s="129">
        <v>38</v>
      </c>
      <c r="R33" s="129">
        <v>22</v>
      </c>
      <c r="S33" s="129">
        <v>16</v>
      </c>
      <c r="T33" s="129">
        <v>-11</v>
      </c>
      <c r="U33" s="129">
        <v>-15</v>
      </c>
      <c r="V33" s="130">
        <v>4</v>
      </c>
    </row>
    <row r="34" spans="1:22" x14ac:dyDescent="0.2">
      <c r="A34" s="145">
        <v>16</v>
      </c>
      <c r="B34" s="129">
        <v>62</v>
      </c>
      <c r="C34" s="129">
        <v>32</v>
      </c>
      <c r="D34" s="129">
        <v>30</v>
      </c>
      <c r="E34" s="129">
        <v>16</v>
      </c>
      <c r="F34" s="129">
        <v>4</v>
      </c>
      <c r="G34" s="129">
        <v>12</v>
      </c>
      <c r="H34" s="129">
        <v>46</v>
      </c>
      <c r="I34" s="129">
        <v>28</v>
      </c>
      <c r="J34" s="129">
        <v>18</v>
      </c>
      <c r="K34" s="129">
        <v>72</v>
      </c>
      <c r="L34" s="129">
        <v>30</v>
      </c>
      <c r="M34" s="129">
        <v>42</v>
      </c>
      <c r="N34" s="129">
        <v>36</v>
      </c>
      <c r="O34" s="129">
        <v>11</v>
      </c>
      <c r="P34" s="129">
        <v>25</v>
      </c>
      <c r="Q34" s="129">
        <v>36</v>
      </c>
      <c r="R34" s="129">
        <v>19</v>
      </c>
      <c r="S34" s="129">
        <v>17</v>
      </c>
      <c r="T34" s="129">
        <v>-10</v>
      </c>
      <c r="U34" s="129">
        <v>-20</v>
      </c>
      <c r="V34" s="130">
        <v>10</v>
      </c>
    </row>
    <row r="35" spans="1:22" x14ac:dyDescent="0.2">
      <c r="A35" s="145">
        <v>17</v>
      </c>
      <c r="B35" s="129">
        <v>79</v>
      </c>
      <c r="C35" s="129">
        <v>42</v>
      </c>
      <c r="D35" s="129">
        <v>37</v>
      </c>
      <c r="E35" s="129">
        <v>27</v>
      </c>
      <c r="F35" s="129">
        <v>9</v>
      </c>
      <c r="G35" s="129">
        <v>18</v>
      </c>
      <c r="H35" s="129">
        <v>52</v>
      </c>
      <c r="I35" s="129">
        <v>33</v>
      </c>
      <c r="J35" s="129">
        <v>19</v>
      </c>
      <c r="K35" s="129">
        <v>75</v>
      </c>
      <c r="L35" s="129">
        <v>34</v>
      </c>
      <c r="M35" s="129">
        <v>41</v>
      </c>
      <c r="N35" s="129">
        <v>34</v>
      </c>
      <c r="O35" s="129">
        <v>9</v>
      </c>
      <c r="P35" s="129">
        <v>25</v>
      </c>
      <c r="Q35" s="129">
        <v>41</v>
      </c>
      <c r="R35" s="129">
        <v>25</v>
      </c>
      <c r="S35" s="129">
        <v>16</v>
      </c>
      <c r="T35" s="129">
        <v>4</v>
      </c>
      <c r="U35" s="129">
        <v>-7</v>
      </c>
      <c r="V35" s="130">
        <v>11</v>
      </c>
    </row>
    <row r="36" spans="1:22" x14ac:dyDescent="0.2">
      <c r="A36" s="145">
        <v>18</v>
      </c>
      <c r="B36" s="129">
        <v>73</v>
      </c>
      <c r="C36" s="129">
        <v>45</v>
      </c>
      <c r="D36" s="129">
        <v>28</v>
      </c>
      <c r="E36" s="129">
        <v>22</v>
      </c>
      <c r="F36" s="129">
        <v>8</v>
      </c>
      <c r="G36" s="129">
        <v>14</v>
      </c>
      <c r="H36" s="129">
        <v>51</v>
      </c>
      <c r="I36" s="129">
        <v>37</v>
      </c>
      <c r="J36" s="129">
        <v>14</v>
      </c>
      <c r="K36" s="129">
        <v>82</v>
      </c>
      <c r="L36" s="129">
        <v>38</v>
      </c>
      <c r="M36" s="129">
        <v>44</v>
      </c>
      <c r="N36" s="129">
        <v>47</v>
      </c>
      <c r="O36" s="129">
        <v>19</v>
      </c>
      <c r="P36" s="129">
        <v>28</v>
      </c>
      <c r="Q36" s="129">
        <v>35</v>
      </c>
      <c r="R36" s="129">
        <v>19</v>
      </c>
      <c r="S36" s="129">
        <v>16</v>
      </c>
      <c r="T36" s="129">
        <v>-9</v>
      </c>
      <c r="U36" s="129">
        <v>-25</v>
      </c>
      <c r="V36" s="130">
        <v>16</v>
      </c>
    </row>
    <row r="37" spans="1:22" x14ac:dyDescent="0.2">
      <c r="A37" s="145">
        <v>19</v>
      </c>
      <c r="B37" s="129">
        <v>60</v>
      </c>
      <c r="C37" s="129">
        <v>35</v>
      </c>
      <c r="D37" s="129">
        <v>25</v>
      </c>
      <c r="E37" s="129">
        <v>16</v>
      </c>
      <c r="F37" s="129">
        <v>6</v>
      </c>
      <c r="G37" s="129">
        <v>10</v>
      </c>
      <c r="H37" s="129">
        <v>44</v>
      </c>
      <c r="I37" s="129">
        <v>29</v>
      </c>
      <c r="J37" s="129">
        <v>15</v>
      </c>
      <c r="K37" s="129">
        <v>78</v>
      </c>
      <c r="L37" s="129">
        <v>38</v>
      </c>
      <c r="M37" s="129">
        <v>40</v>
      </c>
      <c r="N37" s="129">
        <v>47</v>
      </c>
      <c r="O37" s="129">
        <v>21</v>
      </c>
      <c r="P37" s="129">
        <v>26</v>
      </c>
      <c r="Q37" s="129">
        <v>31</v>
      </c>
      <c r="R37" s="129">
        <v>17</v>
      </c>
      <c r="S37" s="129">
        <v>14</v>
      </c>
      <c r="T37" s="129">
        <v>-18</v>
      </c>
      <c r="U37" s="129">
        <v>-31</v>
      </c>
      <c r="V37" s="130">
        <v>13</v>
      </c>
    </row>
    <row r="38" spans="1:22" x14ac:dyDescent="0.2">
      <c r="A38" s="145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6"/>
    </row>
    <row r="39" spans="1:22" x14ac:dyDescent="0.2">
      <c r="A39" s="151" t="s">
        <v>380</v>
      </c>
      <c r="B39" s="129">
        <v>675</v>
      </c>
      <c r="C39" s="129">
        <v>251</v>
      </c>
      <c r="D39" s="129">
        <v>424</v>
      </c>
      <c r="E39" s="129">
        <v>227</v>
      </c>
      <c r="F39" s="129">
        <v>64</v>
      </c>
      <c r="G39" s="129">
        <v>163</v>
      </c>
      <c r="H39" s="129">
        <v>448</v>
      </c>
      <c r="I39" s="129">
        <v>187</v>
      </c>
      <c r="J39" s="129">
        <v>261</v>
      </c>
      <c r="K39" s="129">
        <v>842</v>
      </c>
      <c r="L39" s="129">
        <v>434</v>
      </c>
      <c r="M39" s="129">
        <v>408</v>
      </c>
      <c r="N39" s="129">
        <v>317</v>
      </c>
      <c r="O39" s="129">
        <v>170</v>
      </c>
      <c r="P39" s="129">
        <v>147</v>
      </c>
      <c r="Q39" s="129">
        <v>525</v>
      </c>
      <c r="R39" s="129">
        <v>264</v>
      </c>
      <c r="S39" s="129">
        <v>261</v>
      </c>
      <c r="T39" s="129">
        <v>-167</v>
      </c>
      <c r="U39" s="129">
        <v>-90</v>
      </c>
      <c r="V39" s="130">
        <v>-77</v>
      </c>
    </row>
    <row r="40" spans="1:22" x14ac:dyDescent="0.2">
      <c r="A40" s="145">
        <v>20</v>
      </c>
      <c r="B40" s="129">
        <v>83</v>
      </c>
      <c r="C40" s="129">
        <v>41</v>
      </c>
      <c r="D40" s="129">
        <v>42</v>
      </c>
      <c r="E40" s="129">
        <v>19</v>
      </c>
      <c r="F40" s="129">
        <v>8</v>
      </c>
      <c r="G40" s="129">
        <v>11</v>
      </c>
      <c r="H40" s="129">
        <v>64</v>
      </c>
      <c r="I40" s="129">
        <v>33</v>
      </c>
      <c r="J40" s="129">
        <v>31</v>
      </c>
      <c r="K40" s="129">
        <v>84</v>
      </c>
      <c r="L40" s="129">
        <v>33</v>
      </c>
      <c r="M40" s="129">
        <v>51</v>
      </c>
      <c r="N40" s="129">
        <v>39</v>
      </c>
      <c r="O40" s="129">
        <v>17</v>
      </c>
      <c r="P40" s="129">
        <v>22</v>
      </c>
      <c r="Q40" s="129">
        <v>45</v>
      </c>
      <c r="R40" s="129">
        <v>16</v>
      </c>
      <c r="S40" s="129">
        <v>29</v>
      </c>
      <c r="T40" s="129">
        <v>-1</v>
      </c>
      <c r="U40" s="129">
        <v>-20</v>
      </c>
      <c r="V40" s="130">
        <v>19</v>
      </c>
    </row>
    <row r="41" spans="1:22" x14ac:dyDescent="0.2">
      <c r="A41" s="145">
        <v>21</v>
      </c>
      <c r="B41" s="129">
        <v>96</v>
      </c>
      <c r="C41" s="129">
        <v>35</v>
      </c>
      <c r="D41" s="129">
        <v>61</v>
      </c>
      <c r="E41" s="129">
        <v>31</v>
      </c>
      <c r="F41" s="129">
        <v>11</v>
      </c>
      <c r="G41" s="129">
        <v>20</v>
      </c>
      <c r="H41" s="129">
        <v>65</v>
      </c>
      <c r="I41" s="129">
        <v>24</v>
      </c>
      <c r="J41" s="129">
        <v>41</v>
      </c>
      <c r="K41" s="129">
        <v>102</v>
      </c>
      <c r="L41" s="129">
        <v>45</v>
      </c>
      <c r="M41" s="129">
        <v>57</v>
      </c>
      <c r="N41" s="129">
        <v>37</v>
      </c>
      <c r="O41" s="129">
        <v>20</v>
      </c>
      <c r="P41" s="129">
        <v>17</v>
      </c>
      <c r="Q41" s="129">
        <v>65</v>
      </c>
      <c r="R41" s="129">
        <v>25</v>
      </c>
      <c r="S41" s="129">
        <v>40</v>
      </c>
      <c r="T41" s="129">
        <v>-6</v>
      </c>
      <c r="U41" s="129">
        <v>-6</v>
      </c>
      <c r="V41" s="195" t="s">
        <v>354</v>
      </c>
    </row>
    <row r="42" spans="1:22" x14ac:dyDescent="0.2">
      <c r="A42" s="145">
        <v>22</v>
      </c>
      <c r="B42" s="129">
        <v>150</v>
      </c>
      <c r="C42" s="129">
        <v>59</v>
      </c>
      <c r="D42" s="129">
        <v>91</v>
      </c>
      <c r="E42" s="129">
        <v>56</v>
      </c>
      <c r="F42" s="129">
        <v>17</v>
      </c>
      <c r="G42" s="129">
        <v>39</v>
      </c>
      <c r="H42" s="129">
        <v>94</v>
      </c>
      <c r="I42" s="129">
        <v>42</v>
      </c>
      <c r="J42" s="129">
        <v>52</v>
      </c>
      <c r="K42" s="129">
        <v>174</v>
      </c>
      <c r="L42" s="129">
        <v>87</v>
      </c>
      <c r="M42" s="129">
        <v>87</v>
      </c>
      <c r="N42" s="129">
        <v>69</v>
      </c>
      <c r="O42" s="129">
        <v>33</v>
      </c>
      <c r="P42" s="129">
        <v>36</v>
      </c>
      <c r="Q42" s="129">
        <v>105</v>
      </c>
      <c r="R42" s="129">
        <v>54</v>
      </c>
      <c r="S42" s="129">
        <v>51</v>
      </c>
      <c r="T42" s="129">
        <v>-24</v>
      </c>
      <c r="U42" s="129">
        <v>-13</v>
      </c>
      <c r="V42" s="130">
        <v>-11</v>
      </c>
    </row>
    <row r="43" spans="1:22" x14ac:dyDescent="0.2">
      <c r="A43" s="145">
        <v>23</v>
      </c>
      <c r="B43" s="129">
        <v>138</v>
      </c>
      <c r="C43" s="129">
        <v>46</v>
      </c>
      <c r="D43" s="129">
        <v>92</v>
      </c>
      <c r="E43" s="129">
        <v>42</v>
      </c>
      <c r="F43" s="129">
        <v>8</v>
      </c>
      <c r="G43" s="129">
        <v>34</v>
      </c>
      <c r="H43" s="129">
        <v>96</v>
      </c>
      <c r="I43" s="129">
        <v>38</v>
      </c>
      <c r="J43" s="129">
        <v>58</v>
      </c>
      <c r="K43" s="129">
        <v>185</v>
      </c>
      <c r="L43" s="129">
        <v>98</v>
      </c>
      <c r="M43" s="129">
        <v>87</v>
      </c>
      <c r="N43" s="129">
        <v>71</v>
      </c>
      <c r="O43" s="129">
        <v>34</v>
      </c>
      <c r="P43" s="129">
        <v>37</v>
      </c>
      <c r="Q43" s="129">
        <v>114</v>
      </c>
      <c r="R43" s="129">
        <v>64</v>
      </c>
      <c r="S43" s="129">
        <v>50</v>
      </c>
      <c r="T43" s="129">
        <v>-47</v>
      </c>
      <c r="U43" s="129">
        <v>-29</v>
      </c>
      <c r="V43" s="130">
        <v>-18</v>
      </c>
    </row>
    <row r="44" spans="1:22" x14ac:dyDescent="0.2">
      <c r="A44" s="145">
        <v>24</v>
      </c>
      <c r="B44" s="129">
        <v>208</v>
      </c>
      <c r="C44" s="129">
        <v>70</v>
      </c>
      <c r="D44" s="129">
        <v>138</v>
      </c>
      <c r="E44" s="129">
        <v>79</v>
      </c>
      <c r="F44" s="129">
        <v>20</v>
      </c>
      <c r="G44" s="129">
        <v>59</v>
      </c>
      <c r="H44" s="129">
        <v>129</v>
      </c>
      <c r="I44" s="129">
        <v>50</v>
      </c>
      <c r="J44" s="129">
        <v>79</v>
      </c>
      <c r="K44" s="129">
        <v>297</v>
      </c>
      <c r="L44" s="129">
        <v>171</v>
      </c>
      <c r="M44" s="129">
        <v>126</v>
      </c>
      <c r="N44" s="129">
        <v>101</v>
      </c>
      <c r="O44" s="129">
        <v>66</v>
      </c>
      <c r="P44" s="129">
        <v>35</v>
      </c>
      <c r="Q44" s="129">
        <v>196</v>
      </c>
      <c r="R44" s="129">
        <v>105</v>
      </c>
      <c r="S44" s="129">
        <v>91</v>
      </c>
      <c r="T44" s="129">
        <v>-89</v>
      </c>
      <c r="U44" s="129">
        <v>-22</v>
      </c>
      <c r="V44" s="130">
        <v>-67</v>
      </c>
    </row>
    <row r="45" spans="1:22" x14ac:dyDescent="0.2">
      <c r="A45" s="145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6"/>
    </row>
    <row r="46" spans="1:22" s="63" customFormat="1" ht="12.75" x14ac:dyDescent="0.2">
      <c r="A46" s="151" t="s">
        <v>381</v>
      </c>
      <c r="B46" s="129">
        <v>1564</v>
      </c>
      <c r="C46" s="129">
        <v>599</v>
      </c>
      <c r="D46" s="129">
        <v>965</v>
      </c>
      <c r="E46" s="129">
        <v>733</v>
      </c>
      <c r="F46" s="129">
        <v>255</v>
      </c>
      <c r="G46" s="129">
        <v>478</v>
      </c>
      <c r="H46" s="129">
        <v>831</v>
      </c>
      <c r="I46" s="129">
        <v>344</v>
      </c>
      <c r="J46" s="129">
        <v>487</v>
      </c>
      <c r="K46" s="129">
        <v>2356</v>
      </c>
      <c r="L46" s="129">
        <v>1555</v>
      </c>
      <c r="M46" s="129">
        <v>801</v>
      </c>
      <c r="N46" s="129">
        <v>976</v>
      </c>
      <c r="O46" s="129">
        <v>673</v>
      </c>
      <c r="P46" s="129">
        <v>303</v>
      </c>
      <c r="Q46" s="129">
        <v>1380</v>
      </c>
      <c r="R46" s="129">
        <v>882</v>
      </c>
      <c r="S46" s="129">
        <v>498</v>
      </c>
      <c r="T46" s="129">
        <v>-792</v>
      </c>
      <c r="U46" s="129">
        <v>-243</v>
      </c>
      <c r="V46" s="130">
        <v>-549</v>
      </c>
    </row>
    <row r="47" spans="1:22" s="63" customFormat="1" ht="12.75" x14ac:dyDescent="0.2">
      <c r="A47" s="151" t="s">
        <v>382</v>
      </c>
      <c r="B47" s="129">
        <v>1412</v>
      </c>
      <c r="C47" s="129">
        <v>663</v>
      </c>
      <c r="D47" s="129">
        <v>749</v>
      </c>
      <c r="E47" s="129">
        <v>548</v>
      </c>
      <c r="F47" s="129">
        <v>184</v>
      </c>
      <c r="G47" s="129">
        <v>364</v>
      </c>
      <c r="H47" s="129">
        <v>864</v>
      </c>
      <c r="I47" s="129">
        <v>479</v>
      </c>
      <c r="J47" s="129">
        <v>385</v>
      </c>
      <c r="K47" s="129">
        <v>2149</v>
      </c>
      <c r="L47" s="129">
        <v>1265</v>
      </c>
      <c r="M47" s="129">
        <v>884</v>
      </c>
      <c r="N47" s="129">
        <v>1069</v>
      </c>
      <c r="O47" s="129">
        <v>608</v>
      </c>
      <c r="P47" s="129">
        <v>461</v>
      </c>
      <c r="Q47" s="129">
        <v>1080</v>
      </c>
      <c r="R47" s="129">
        <v>657</v>
      </c>
      <c r="S47" s="129">
        <v>423</v>
      </c>
      <c r="T47" s="129">
        <v>-737</v>
      </c>
      <c r="U47" s="129">
        <v>-521</v>
      </c>
      <c r="V47" s="130">
        <v>-216</v>
      </c>
    </row>
    <row r="48" spans="1:22" s="63" customFormat="1" ht="12.75" x14ac:dyDescent="0.2">
      <c r="A48" s="151" t="s">
        <v>383</v>
      </c>
      <c r="B48" s="129">
        <v>1083</v>
      </c>
      <c r="C48" s="129">
        <v>596</v>
      </c>
      <c r="D48" s="129">
        <v>487</v>
      </c>
      <c r="E48" s="129">
        <v>389</v>
      </c>
      <c r="F48" s="129">
        <v>146</v>
      </c>
      <c r="G48" s="129">
        <v>243</v>
      </c>
      <c r="H48" s="129">
        <v>694</v>
      </c>
      <c r="I48" s="129">
        <v>450</v>
      </c>
      <c r="J48" s="129">
        <v>244</v>
      </c>
      <c r="K48" s="129">
        <v>1339</v>
      </c>
      <c r="L48" s="129">
        <v>679</v>
      </c>
      <c r="M48" s="129">
        <v>660</v>
      </c>
      <c r="N48" s="129">
        <v>711</v>
      </c>
      <c r="O48" s="129">
        <v>319</v>
      </c>
      <c r="P48" s="129">
        <v>392</v>
      </c>
      <c r="Q48" s="129">
        <v>628</v>
      </c>
      <c r="R48" s="129">
        <v>360</v>
      </c>
      <c r="S48" s="129">
        <v>268</v>
      </c>
      <c r="T48" s="129">
        <v>-256</v>
      </c>
      <c r="U48" s="129">
        <v>-322</v>
      </c>
      <c r="V48" s="130">
        <v>66</v>
      </c>
    </row>
    <row r="49" spans="1:22" s="63" customFormat="1" ht="12.75" x14ac:dyDescent="0.2">
      <c r="A49" s="151" t="s">
        <v>384</v>
      </c>
      <c r="B49" s="129">
        <v>660</v>
      </c>
      <c r="C49" s="129">
        <v>368</v>
      </c>
      <c r="D49" s="129">
        <v>292</v>
      </c>
      <c r="E49" s="129">
        <v>208</v>
      </c>
      <c r="F49" s="129">
        <v>79</v>
      </c>
      <c r="G49" s="129">
        <v>129</v>
      </c>
      <c r="H49" s="129">
        <v>452</v>
      </c>
      <c r="I49" s="129">
        <v>289</v>
      </c>
      <c r="J49" s="129">
        <v>163</v>
      </c>
      <c r="K49" s="129">
        <v>743</v>
      </c>
      <c r="L49" s="129">
        <v>332</v>
      </c>
      <c r="M49" s="129">
        <v>411</v>
      </c>
      <c r="N49" s="129">
        <v>405</v>
      </c>
      <c r="O49" s="129">
        <v>161</v>
      </c>
      <c r="P49" s="129">
        <v>244</v>
      </c>
      <c r="Q49" s="129">
        <v>338</v>
      </c>
      <c r="R49" s="129">
        <v>171</v>
      </c>
      <c r="S49" s="129">
        <v>167</v>
      </c>
      <c r="T49" s="129">
        <v>-83</v>
      </c>
      <c r="U49" s="129">
        <v>-197</v>
      </c>
      <c r="V49" s="130">
        <v>114</v>
      </c>
    </row>
    <row r="50" spans="1:22" s="63" customFormat="1" ht="12.75" x14ac:dyDescent="0.2">
      <c r="A50" s="151" t="s">
        <v>385</v>
      </c>
      <c r="B50" s="129">
        <v>377</v>
      </c>
      <c r="C50" s="129">
        <v>245</v>
      </c>
      <c r="D50" s="129">
        <v>132</v>
      </c>
      <c r="E50" s="129">
        <v>138</v>
      </c>
      <c r="F50" s="129">
        <v>64</v>
      </c>
      <c r="G50" s="129">
        <v>74</v>
      </c>
      <c r="H50" s="129">
        <v>239</v>
      </c>
      <c r="I50" s="129">
        <v>181</v>
      </c>
      <c r="J50" s="129">
        <v>58</v>
      </c>
      <c r="K50" s="129">
        <v>416</v>
      </c>
      <c r="L50" s="129">
        <v>181</v>
      </c>
      <c r="M50" s="129">
        <v>235</v>
      </c>
      <c r="N50" s="129">
        <v>248</v>
      </c>
      <c r="O50" s="129">
        <v>79</v>
      </c>
      <c r="P50" s="129">
        <v>169</v>
      </c>
      <c r="Q50" s="129">
        <v>168</v>
      </c>
      <c r="R50" s="129">
        <v>102</v>
      </c>
      <c r="S50" s="129">
        <v>66</v>
      </c>
      <c r="T50" s="129">
        <v>-39</v>
      </c>
      <c r="U50" s="129">
        <v>-110</v>
      </c>
      <c r="V50" s="130">
        <v>71</v>
      </c>
    </row>
    <row r="51" spans="1:22" s="63" customFormat="1" ht="12.75" x14ac:dyDescent="0.2">
      <c r="A51" s="151" t="s">
        <v>386</v>
      </c>
      <c r="B51" s="129">
        <v>323</v>
      </c>
      <c r="C51" s="129">
        <v>214</v>
      </c>
      <c r="D51" s="129">
        <v>109</v>
      </c>
      <c r="E51" s="129">
        <v>105</v>
      </c>
      <c r="F51" s="129">
        <v>46</v>
      </c>
      <c r="G51" s="129">
        <v>59</v>
      </c>
      <c r="H51" s="129">
        <v>218</v>
      </c>
      <c r="I51" s="129">
        <v>168</v>
      </c>
      <c r="J51" s="129">
        <v>50</v>
      </c>
      <c r="K51" s="129">
        <v>296</v>
      </c>
      <c r="L51" s="129">
        <v>129</v>
      </c>
      <c r="M51" s="129">
        <v>167</v>
      </c>
      <c r="N51" s="129">
        <v>175</v>
      </c>
      <c r="O51" s="129">
        <v>54</v>
      </c>
      <c r="P51" s="129">
        <v>121</v>
      </c>
      <c r="Q51" s="129">
        <v>121</v>
      </c>
      <c r="R51" s="129">
        <v>75</v>
      </c>
      <c r="S51" s="129">
        <v>46</v>
      </c>
      <c r="T51" s="129">
        <v>27</v>
      </c>
      <c r="U51" s="129">
        <v>-70</v>
      </c>
      <c r="V51" s="130">
        <v>97</v>
      </c>
    </row>
    <row r="52" spans="1:22" s="63" customFormat="1" ht="12.75" x14ac:dyDescent="0.2">
      <c r="A52" s="151" t="s">
        <v>387</v>
      </c>
      <c r="B52" s="129">
        <v>366</v>
      </c>
      <c r="C52" s="129">
        <v>263</v>
      </c>
      <c r="D52" s="129">
        <v>103</v>
      </c>
      <c r="E52" s="129">
        <v>119</v>
      </c>
      <c r="F52" s="129">
        <v>55</v>
      </c>
      <c r="G52" s="129">
        <v>64</v>
      </c>
      <c r="H52" s="129">
        <v>247</v>
      </c>
      <c r="I52" s="129">
        <v>208</v>
      </c>
      <c r="J52" s="129">
        <v>39</v>
      </c>
      <c r="K52" s="129">
        <v>337</v>
      </c>
      <c r="L52" s="129">
        <v>139</v>
      </c>
      <c r="M52" s="129">
        <v>198</v>
      </c>
      <c r="N52" s="129">
        <v>220</v>
      </c>
      <c r="O52" s="129">
        <v>63</v>
      </c>
      <c r="P52" s="129">
        <v>157</v>
      </c>
      <c r="Q52" s="129">
        <v>117</v>
      </c>
      <c r="R52" s="129">
        <v>76</v>
      </c>
      <c r="S52" s="129">
        <v>41</v>
      </c>
      <c r="T52" s="129">
        <v>29</v>
      </c>
      <c r="U52" s="129">
        <v>-101</v>
      </c>
      <c r="V52" s="130">
        <v>130</v>
      </c>
    </row>
    <row r="53" spans="1:22" s="63" customFormat="1" ht="12.75" x14ac:dyDescent="0.2">
      <c r="A53" s="151" t="s">
        <v>388</v>
      </c>
      <c r="B53" s="129">
        <v>396</v>
      </c>
      <c r="C53" s="129">
        <v>299</v>
      </c>
      <c r="D53" s="129">
        <v>97</v>
      </c>
      <c r="E53" s="129">
        <v>140</v>
      </c>
      <c r="F53" s="129">
        <v>71</v>
      </c>
      <c r="G53" s="129">
        <v>69</v>
      </c>
      <c r="H53" s="129">
        <v>256</v>
      </c>
      <c r="I53" s="129">
        <v>228</v>
      </c>
      <c r="J53" s="129">
        <v>28</v>
      </c>
      <c r="K53" s="129">
        <v>355</v>
      </c>
      <c r="L53" s="129">
        <v>168</v>
      </c>
      <c r="M53" s="129">
        <v>187</v>
      </c>
      <c r="N53" s="129">
        <v>234</v>
      </c>
      <c r="O53" s="129">
        <v>76</v>
      </c>
      <c r="P53" s="129">
        <v>158</v>
      </c>
      <c r="Q53" s="129">
        <v>121</v>
      </c>
      <c r="R53" s="129">
        <v>92</v>
      </c>
      <c r="S53" s="129">
        <v>29</v>
      </c>
      <c r="T53" s="129">
        <v>41</v>
      </c>
      <c r="U53" s="129">
        <v>-94</v>
      </c>
      <c r="V53" s="130">
        <v>135</v>
      </c>
    </row>
    <row r="54" spans="1:22" s="63" customFormat="1" ht="12.75" x14ac:dyDescent="0.2">
      <c r="A54" s="151" t="s">
        <v>389</v>
      </c>
      <c r="B54" s="129">
        <v>272</v>
      </c>
      <c r="C54" s="129">
        <v>191</v>
      </c>
      <c r="D54" s="129">
        <v>81</v>
      </c>
      <c r="E54" s="129">
        <v>114</v>
      </c>
      <c r="F54" s="129">
        <v>58</v>
      </c>
      <c r="G54" s="129">
        <v>56</v>
      </c>
      <c r="H54" s="129">
        <v>158</v>
      </c>
      <c r="I54" s="129">
        <v>133</v>
      </c>
      <c r="J54" s="129">
        <v>25</v>
      </c>
      <c r="K54" s="129">
        <v>272</v>
      </c>
      <c r="L54" s="129">
        <v>152</v>
      </c>
      <c r="M54" s="129">
        <v>120</v>
      </c>
      <c r="N54" s="129">
        <v>171</v>
      </c>
      <c r="O54" s="129">
        <v>81</v>
      </c>
      <c r="P54" s="129">
        <v>90</v>
      </c>
      <c r="Q54" s="129">
        <v>101</v>
      </c>
      <c r="R54" s="129">
        <v>71</v>
      </c>
      <c r="S54" s="129">
        <v>30</v>
      </c>
      <c r="T54" s="129">
        <v>0</v>
      </c>
      <c r="U54" s="129">
        <v>-57</v>
      </c>
      <c r="V54" s="130">
        <v>57</v>
      </c>
    </row>
    <row r="55" spans="1:22" s="63" customFormat="1" ht="12.75" x14ac:dyDescent="0.2">
      <c r="A55" s="151" t="s">
        <v>390</v>
      </c>
      <c r="B55" s="129">
        <v>100</v>
      </c>
      <c r="C55" s="129">
        <v>65</v>
      </c>
      <c r="D55" s="129">
        <v>35</v>
      </c>
      <c r="E55" s="129">
        <v>53</v>
      </c>
      <c r="F55" s="129">
        <v>30</v>
      </c>
      <c r="G55" s="129">
        <v>23</v>
      </c>
      <c r="H55" s="129">
        <v>47</v>
      </c>
      <c r="I55" s="129">
        <v>35</v>
      </c>
      <c r="J55" s="129">
        <v>12</v>
      </c>
      <c r="K55" s="129">
        <v>123</v>
      </c>
      <c r="L55" s="129">
        <v>83</v>
      </c>
      <c r="M55" s="129">
        <v>40</v>
      </c>
      <c r="N55" s="129">
        <v>66</v>
      </c>
      <c r="O55" s="129">
        <v>39</v>
      </c>
      <c r="P55" s="129">
        <v>27</v>
      </c>
      <c r="Q55" s="129">
        <v>57</v>
      </c>
      <c r="R55" s="129">
        <v>44</v>
      </c>
      <c r="S55" s="129">
        <v>13</v>
      </c>
      <c r="T55" s="129">
        <v>-23</v>
      </c>
      <c r="U55" s="129">
        <v>-13</v>
      </c>
      <c r="V55" s="130">
        <v>-10</v>
      </c>
    </row>
    <row r="56" spans="1:22" s="63" customFormat="1" ht="12.75" x14ac:dyDescent="0.2">
      <c r="A56" s="151" t="s">
        <v>391</v>
      </c>
      <c r="B56" s="129">
        <v>77</v>
      </c>
      <c r="C56" s="129">
        <v>50</v>
      </c>
      <c r="D56" s="129">
        <v>27</v>
      </c>
      <c r="E56" s="129">
        <v>45</v>
      </c>
      <c r="F56" s="129">
        <v>27</v>
      </c>
      <c r="G56" s="129">
        <v>18</v>
      </c>
      <c r="H56" s="129">
        <v>32</v>
      </c>
      <c r="I56" s="129">
        <v>23</v>
      </c>
      <c r="J56" s="129">
        <v>9</v>
      </c>
      <c r="K56" s="129">
        <v>94</v>
      </c>
      <c r="L56" s="129">
        <v>61</v>
      </c>
      <c r="M56" s="129">
        <v>33</v>
      </c>
      <c r="N56" s="129">
        <v>56</v>
      </c>
      <c r="O56" s="129">
        <v>34</v>
      </c>
      <c r="P56" s="129">
        <v>22</v>
      </c>
      <c r="Q56" s="129">
        <v>38</v>
      </c>
      <c r="R56" s="129">
        <v>27</v>
      </c>
      <c r="S56" s="129">
        <v>11</v>
      </c>
      <c r="T56" s="129">
        <v>-17</v>
      </c>
      <c r="U56" s="129">
        <v>-11</v>
      </c>
      <c r="V56" s="130">
        <v>-6</v>
      </c>
    </row>
    <row r="57" spans="1:22" s="63" customFormat="1" ht="12.75" x14ac:dyDescent="0.2">
      <c r="A57" s="151" t="s">
        <v>392</v>
      </c>
      <c r="B57" s="129">
        <v>75</v>
      </c>
      <c r="C57" s="129">
        <v>46</v>
      </c>
      <c r="D57" s="129">
        <v>29</v>
      </c>
      <c r="E57" s="129">
        <v>44</v>
      </c>
      <c r="F57" s="129">
        <v>21</v>
      </c>
      <c r="G57" s="129">
        <v>23</v>
      </c>
      <c r="H57" s="129">
        <v>31</v>
      </c>
      <c r="I57" s="129">
        <v>25</v>
      </c>
      <c r="J57" s="129">
        <v>6</v>
      </c>
      <c r="K57" s="129">
        <v>94</v>
      </c>
      <c r="L57" s="129">
        <v>62</v>
      </c>
      <c r="M57" s="129">
        <v>32</v>
      </c>
      <c r="N57" s="129">
        <v>54</v>
      </c>
      <c r="O57" s="129">
        <v>31</v>
      </c>
      <c r="P57" s="129">
        <v>23</v>
      </c>
      <c r="Q57" s="129">
        <v>40</v>
      </c>
      <c r="R57" s="129">
        <v>31</v>
      </c>
      <c r="S57" s="129">
        <v>9</v>
      </c>
      <c r="T57" s="129">
        <v>-19</v>
      </c>
      <c r="U57" s="129">
        <v>-10</v>
      </c>
      <c r="V57" s="130">
        <v>-9</v>
      </c>
    </row>
    <row r="58" spans="1:22" s="63" customFormat="1" ht="12.75" x14ac:dyDescent="0.2">
      <c r="A58" s="151" t="s">
        <v>700</v>
      </c>
      <c r="B58" s="129">
        <v>87</v>
      </c>
      <c r="C58" s="129">
        <v>40</v>
      </c>
      <c r="D58" s="129">
        <v>47</v>
      </c>
      <c r="E58" s="129">
        <v>38</v>
      </c>
      <c r="F58" s="129">
        <v>15</v>
      </c>
      <c r="G58" s="129">
        <v>23</v>
      </c>
      <c r="H58" s="129">
        <v>49</v>
      </c>
      <c r="I58" s="129">
        <v>25</v>
      </c>
      <c r="J58" s="129">
        <v>24</v>
      </c>
      <c r="K58" s="129">
        <v>105</v>
      </c>
      <c r="L58" s="129">
        <v>63</v>
      </c>
      <c r="M58" s="129">
        <v>42</v>
      </c>
      <c r="N58" s="129">
        <v>46</v>
      </c>
      <c r="O58" s="129">
        <v>28</v>
      </c>
      <c r="P58" s="129">
        <v>18</v>
      </c>
      <c r="Q58" s="129">
        <v>59</v>
      </c>
      <c r="R58" s="129">
        <v>35</v>
      </c>
      <c r="S58" s="129">
        <v>24</v>
      </c>
      <c r="T58" s="129">
        <v>-18</v>
      </c>
      <c r="U58" s="129">
        <v>-8</v>
      </c>
      <c r="V58" s="130">
        <v>-10</v>
      </c>
    </row>
    <row r="59" spans="1:22" s="63" customFormat="1" ht="12.75" x14ac:dyDescent="0.2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6"/>
    </row>
    <row r="60" spans="1:22" s="135" customFormat="1" ht="12.75" x14ac:dyDescent="0.2">
      <c r="A60" s="135" t="s">
        <v>460</v>
      </c>
      <c r="B60" s="136">
        <v>4760</v>
      </c>
      <c r="C60" s="136">
        <v>2497</v>
      </c>
      <c r="D60" s="136">
        <v>2263</v>
      </c>
      <c r="E60" s="136">
        <v>1734</v>
      </c>
      <c r="F60" s="136">
        <v>658</v>
      </c>
      <c r="G60" s="136">
        <v>1076</v>
      </c>
      <c r="H60" s="136">
        <v>3026</v>
      </c>
      <c r="I60" s="136">
        <v>1839</v>
      </c>
      <c r="J60" s="136">
        <v>1187</v>
      </c>
      <c r="K60" s="136">
        <v>5743</v>
      </c>
      <c r="L60" s="136">
        <v>2942</v>
      </c>
      <c r="M60" s="136">
        <v>2801</v>
      </c>
      <c r="N60" s="136">
        <v>2915</v>
      </c>
      <c r="O60" s="136">
        <v>1345</v>
      </c>
      <c r="P60" s="136">
        <v>1570</v>
      </c>
      <c r="Q60" s="136">
        <v>2828</v>
      </c>
      <c r="R60" s="136">
        <v>1597</v>
      </c>
      <c r="S60" s="136">
        <v>1231</v>
      </c>
      <c r="T60" s="136">
        <v>-983</v>
      </c>
      <c r="U60" s="136">
        <v>-1181</v>
      </c>
      <c r="V60" s="137">
        <v>198</v>
      </c>
    </row>
    <row r="61" spans="1:22" s="135" customFormat="1" ht="12.75" x14ac:dyDescent="0.2">
      <c r="A61" s="184" t="s">
        <v>461</v>
      </c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3"/>
    </row>
    <row r="62" spans="1:22" s="63" customFormat="1" ht="12.75" x14ac:dyDescent="0.2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6"/>
    </row>
    <row r="63" spans="1:22" s="63" customFormat="1" ht="12.75" x14ac:dyDescent="0.2">
      <c r="A63" s="154" t="s">
        <v>376</v>
      </c>
      <c r="B63" s="129">
        <v>496</v>
      </c>
      <c r="C63" s="129">
        <v>204</v>
      </c>
      <c r="D63" s="129">
        <v>292</v>
      </c>
      <c r="E63" s="129">
        <v>165</v>
      </c>
      <c r="F63" s="129">
        <v>42</v>
      </c>
      <c r="G63" s="129">
        <v>123</v>
      </c>
      <c r="H63" s="129">
        <v>331</v>
      </c>
      <c r="I63" s="129">
        <v>162</v>
      </c>
      <c r="J63" s="129">
        <v>169</v>
      </c>
      <c r="K63" s="129">
        <v>570</v>
      </c>
      <c r="L63" s="129">
        <v>272</v>
      </c>
      <c r="M63" s="129">
        <v>298</v>
      </c>
      <c r="N63" s="129">
        <v>232</v>
      </c>
      <c r="O63" s="129">
        <v>97</v>
      </c>
      <c r="P63" s="129">
        <v>135</v>
      </c>
      <c r="Q63" s="129">
        <v>338</v>
      </c>
      <c r="R63" s="129">
        <v>175</v>
      </c>
      <c r="S63" s="129">
        <v>163</v>
      </c>
      <c r="T63" s="129">
        <v>-74</v>
      </c>
      <c r="U63" s="129">
        <v>-67</v>
      </c>
      <c r="V63" s="130">
        <v>-7</v>
      </c>
    </row>
    <row r="64" spans="1:22" s="63" customFormat="1" ht="12.75" x14ac:dyDescent="0.2">
      <c r="A64" s="155">
        <v>0</v>
      </c>
      <c r="B64" s="129">
        <v>104</v>
      </c>
      <c r="C64" s="129">
        <v>37</v>
      </c>
      <c r="D64" s="129">
        <v>67</v>
      </c>
      <c r="E64" s="129">
        <v>33</v>
      </c>
      <c r="F64" s="129">
        <v>6</v>
      </c>
      <c r="G64" s="129">
        <v>27</v>
      </c>
      <c r="H64" s="129">
        <v>71</v>
      </c>
      <c r="I64" s="129">
        <v>31</v>
      </c>
      <c r="J64" s="129">
        <v>40</v>
      </c>
      <c r="K64" s="129">
        <v>134</v>
      </c>
      <c r="L64" s="129">
        <v>63</v>
      </c>
      <c r="M64" s="129">
        <v>71</v>
      </c>
      <c r="N64" s="129">
        <v>46</v>
      </c>
      <c r="O64" s="129">
        <v>20</v>
      </c>
      <c r="P64" s="129">
        <v>26</v>
      </c>
      <c r="Q64" s="129">
        <v>88</v>
      </c>
      <c r="R64" s="129">
        <v>43</v>
      </c>
      <c r="S64" s="129">
        <v>45</v>
      </c>
      <c r="T64" s="129">
        <v>-30</v>
      </c>
      <c r="U64" s="129">
        <v>-13</v>
      </c>
      <c r="V64" s="130">
        <v>-17</v>
      </c>
    </row>
    <row r="65" spans="1:22" s="63" customFormat="1" ht="12.75" x14ac:dyDescent="0.2">
      <c r="A65" s="155">
        <v>1</v>
      </c>
      <c r="B65" s="129">
        <v>118</v>
      </c>
      <c r="C65" s="129">
        <v>47</v>
      </c>
      <c r="D65" s="129">
        <v>71</v>
      </c>
      <c r="E65" s="129">
        <v>44</v>
      </c>
      <c r="F65" s="129">
        <v>12</v>
      </c>
      <c r="G65" s="129">
        <v>32</v>
      </c>
      <c r="H65" s="129">
        <v>74</v>
      </c>
      <c r="I65" s="129">
        <v>35</v>
      </c>
      <c r="J65" s="129">
        <v>39</v>
      </c>
      <c r="K65" s="129">
        <v>132</v>
      </c>
      <c r="L65" s="129">
        <v>68</v>
      </c>
      <c r="M65" s="129">
        <v>64</v>
      </c>
      <c r="N65" s="129">
        <v>51</v>
      </c>
      <c r="O65" s="129">
        <v>22</v>
      </c>
      <c r="P65" s="129">
        <v>29</v>
      </c>
      <c r="Q65" s="129">
        <v>81</v>
      </c>
      <c r="R65" s="129">
        <v>46</v>
      </c>
      <c r="S65" s="129">
        <v>35</v>
      </c>
      <c r="T65" s="129">
        <v>-14</v>
      </c>
      <c r="U65" s="129">
        <v>-7</v>
      </c>
      <c r="V65" s="130">
        <v>-7</v>
      </c>
    </row>
    <row r="66" spans="1:22" s="63" customFormat="1" ht="12.75" x14ac:dyDescent="0.2">
      <c r="A66" s="155">
        <v>2</v>
      </c>
      <c r="B66" s="129">
        <v>114</v>
      </c>
      <c r="C66" s="129">
        <v>55</v>
      </c>
      <c r="D66" s="129">
        <v>59</v>
      </c>
      <c r="E66" s="129">
        <v>39</v>
      </c>
      <c r="F66" s="129">
        <v>12</v>
      </c>
      <c r="G66" s="129">
        <v>27</v>
      </c>
      <c r="H66" s="129">
        <v>75</v>
      </c>
      <c r="I66" s="129">
        <v>43</v>
      </c>
      <c r="J66" s="129">
        <v>32</v>
      </c>
      <c r="K66" s="129">
        <v>123</v>
      </c>
      <c r="L66" s="129">
        <v>58</v>
      </c>
      <c r="M66" s="129">
        <v>65</v>
      </c>
      <c r="N66" s="129">
        <v>58</v>
      </c>
      <c r="O66" s="129">
        <v>24</v>
      </c>
      <c r="P66" s="129">
        <v>34</v>
      </c>
      <c r="Q66" s="129">
        <v>65</v>
      </c>
      <c r="R66" s="129">
        <v>34</v>
      </c>
      <c r="S66" s="129">
        <v>31</v>
      </c>
      <c r="T66" s="129">
        <v>-9</v>
      </c>
      <c r="U66" s="129">
        <v>-19</v>
      </c>
      <c r="V66" s="130">
        <v>10</v>
      </c>
    </row>
    <row r="67" spans="1:22" s="63" customFormat="1" ht="12.75" x14ac:dyDescent="0.2">
      <c r="A67" s="155">
        <v>3</v>
      </c>
      <c r="B67" s="129">
        <v>77</v>
      </c>
      <c r="C67" s="129">
        <v>33</v>
      </c>
      <c r="D67" s="129">
        <v>44</v>
      </c>
      <c r="E67" s="129">
        <v>22</v>
      </c>
      <c r="F67" s="129">
        <v>6</v>
      </c>
      <c r="G67" s="129">
        <v>16</v>
      </c>
      <c r="H67" s="129">
        <v>55</v>
      </c>
      <c r="I67" s="129">
        <v>27</v>
      </c>
      <c r="J67" s="129">
        <v>28</v>
      </c>
      <c r="K67" s="129">
        <v>84</v>
      </c>
      <c r="L67" s="129">
        <v>36</v>
      </c>
      <c r="M67" s="129">
        <v>48</v>
      </c>
      <c r="N67" s="129">
        <v>35</v>
      </c>
      <c r="O67" s="129">
        <v>11</v>
      </c>
      <c r="P67" s="129">
        <v>24</v>
      </c>
      <c r="Q67" s="129">
        <v>49</v>
      </c>
      <c r="R67" s="129">
        <v>25</v>
      </c>
      <c r="S67" s="129">
        <v>24</v>
      </c>
      <c r="T67" s="129">
        <v>-7</v>
      </c>
      <c r="U67" s="129">
        <v>-13</v>
      </c>
      <c r="V67" s="130">
        <v>6</v>
      </c>
    </row>
    <row r="68" spans="1:22" s="63" customFormat="1" ht="12.75" x14ac:dyDescent="0.2">
      <c r="A68" s="155">
        <v>4</v>
      </c>
      <c r="B68" s="129">
        <v>83</v>
      </c>
      <c r="C68" s="129">
        <v>32</v>
      </c>
      <c r="D68" s="129">
        <v>51</v>
      </c>
      <c r="E68" s="129">
        <v>27</v>
      </c>
      <c r="F68" s="129">
        <v>6</v>
      </c>
      <c r="G68" s="129">
        <v>21</v>
      </c>
      <c r="H68" s="129">
        <v>56</v>
      </c>
      <c r="I68" s="129">
        <v>26</v>
      </c>
      <c r="J68" s="129">
        <v>30</v>
      </c>
      <c r="K68" s="129">
        <v>97</v>
      </c>
      <c r="L68" s="129">
        <v>47</v>
      </c>
      <c r="M68" s="129">
        <v>50</v>
      </c>
      <c r="N68" s="129">
        <v>42</v>
      </c>
      <c r="O68" s="129">
        <v>20</v>
      </c>
      <c r="P68" s="129">
        <v>22</v>
      </c>
      <c r="Q68" s="129">
        <v>55</v>
      </c>
      <c r="R68" s="129">
        <v>27</v>
      </c>
      <c r="S68" s="129">
        <v>28</v>
      </c>
      <c r="T68" s="129">
        <v>-14</v>
      </c>
      <c r="U68" s="129">
        <v>-15</v>
      </c>
      <c r="V68" s="130">
        <v>1</v>
      </c>
    </row>
    <row r="69" spans="1:22" s="63" customFormat="1" ht="12.75" x14ac:dyDescent="0.2">
      <c r="A69" s="155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6"/>
    </row>
    <row r="70" spans="1:22" s="63" customFormat="1" ht="12.75" x14ac:dyDescent="0.2">
      <c r="A70" s="156" t="s">
        <v>377</v>
      </c>
      <c r="B70" s="129">
        <v>388</v>
      </c>
      <c r="C70" s="129">
        <v>198</v>
      </c>
      <c r="D70" s="129">
        <v>190</v>
      </c>
      <c r="E70" s="129">
        <v>121</v>
      </c>
      <c r="F70" s="129">
        <v>36</v>
      </c>
      <c r="G70" s="129">
        <v>85</v>
      </c>
      <c r="H70" s="129">
        <v>267</v>
      </c>
      <c r="I70" s="129">
        <v>162</v>
      </c>
      <c r="J70" s="129">
        <v>105</v>
      </c>
      <c r="K70" s="129">
        <v>441</v>
      </c>
      <c r="L70" s="129">
        <v>182</v>
      </c>
      <c r="M70" s="129">
        <v>259</v>
      </c>
      <c r="N70" s="129">
        <v>225</v>
      </c>
      <c r="O70" s="129">
        <v>74</v>
      </c>
      <c r="P70" s="129">
        <v>151</v>
      </c>
      <c r="Q70" s="129">
        <v>216</v>
      </c>
      <c r="R70" s="129">
        <v>108</v>
      </c>
      <c r="S70" s="129">
        <v>108</v>
      </c>
      <c r="T70" s="129">
        <v>-53</v>
      </c>
      <c r="U70" s="129">
        <v>-104</v>
      </c>
      <c r="V70" s="130">
        <v>51</v>
      </c>
    </row>
    <row r="71" spans="1:22" s="63" customFormat="1" ht="12.75" x14ac:dyDescent="0.2">
      <c r="A71" s="155">
        <v>5</v>
      </c>
      <c r="B71" s="129">
        <v>96</v>
      </c>
      <c r="C71" s="129">
        <v>49</v>
      </c>
      <c r="D71" s="129">
        <v>47</v>
      </c>
      <c r="E71" s="129">
        <v>30</v>
      </c>
      <c r="F71" s="129">
        <v>7</v>
      </c>
      <c r="G71" s="129">
        <v>23</v>
      </c>
      <c r="H71" s="129">
        <v>66</v>
      </c>
      <c r="I71" s="129">
        <v>42</v>
      </c>
      <c r="J71" s="129">
        <v>24</v>
      </c>
      <c r="K71" s="129">
        <v>109</v>
      </c>
      <c r="L71" s="129">
        <v>48</v>
      </c>
      <c r="M71" s="129">
        <v>61</v>
      </c>
      <c r="N71" s="129">
        <v>55</v>
      </c>
      <c r="O71" s="129">
        <v>17</v>
      </c>
      <c r="P71" s="129">
        <v>38</v>
      </c>
      <c r="Q71" s="129">
        <v>54</v>
      </c>
      <c r="R71" s="129">
        <v>31</v>
      </c>
      <c r="S71" s="129">
        <v>23</v>
      </c>
      <c r="T71" s="129">
        <v>-13</v>
      </c>
      <c r="U71" s="129">
        <v>-25</v>
      </c>
      <c r="V71" s="130">
        <v>12</v>
      </c>
    </row>
    <row r="72" spans="1:22" s="63" customFormat="1" ht="12.75" x14ac:dyDescent="0.2">
      <c r="A72" s="155">
        <v>6</v>
      </c>
      <c r="B72" s="129">
        <v>96</v>
      </c>
      <c r="C72" s="129">
        <v>48</v>
      </c>
      <c r="D72" s="129">
        <v>48</v>
      </c>
      <c r="E72" s="129">
        <v>31</v>
      </c>
      <c r="F72" s="129">
        <v>9</v>
      </c>
      <c r="G72" s="129">
        <v>22</v>
      </c>
      <c r="H72" s="129">
        <v>65</v>
      </c>
      <c r="I72" s="129">
        <v>39</v>
      </c>
      <c r="J72" s="129">
        <v>26</v>
      </c>
      <c r="K72" s="129">
        <v>123</v>
      </c>
      <c r="L72" s="129">
        <v>53</v>
      </c>
      <c r="M72" s="129">
        <v>70</v>
      </c>
      <c r="N72" s="129">
        <v>70</v>
      </c>
      <c r="O72" s="129">
        <v>26</v>
      </c>
      <c r="P72" s="129">
        <v>44</v>
      </c>
      <c r="Q72" s="129">
        <v>53</v>
      </c>
      <c r="R72" s="129">
        <v>27</v>
      </c>
      <c r="S72" s="129">
        <v>26</v>
      </c>
      <c r="T72" s="129">
        <v>-27</v>
      </c>
      <c r="U72" s="129">
        <v>-39</v>
      </c>
      <c r="V72" s="130">
        <v>12</v>
      </c>
    </row>
    <row r="73" spans="1:22" s="63" customFormat="1" ht="12.75" x14ac:dyDescent="0.2">
      <c r="A73" s="155">
        <v>7</v>
      </c>
      <c r="B73" s="129">
        <v>74</v>
      </c>
      <c r="C73" s="129">
        <v>40</v>
      </c>
      <c r="D73" s="129">
        <v>34</v>
      </c>
      <c r="E73" s="129">
        <v>23</v>
      </c>
      <c r="F73" s="129">
        <v>7</v>
      </c>
      <c r="G73" s="129">
        <v>16</v>
      </c>
      <c r="H73" s="129">
        <v>51</v>
      </c>
      <c r="I73" s="129">
        <v>33</v>
      </c>
      <c r="J73" s="129">
        <v>18</v>
      </c>
      <c r="K73" s="129">
        <v>80</v>
      </c>
      <c r="L73" s="129">
        <v>31</v>
      </c>
      <c r="M73" s="129">
        <v>49</v>
      </c>
      <c r="N73" s="129">
        <v>38</v>
      </c>
      <c r="O73" s="129">
        <v>10</v>
      </c>
      <c r="P73" s="129">
        <v>28</v>
      </c>
      <c r="Q73" s="129">
        <v>42</v>
      </c>
      <c r="R73" s="129">
        <v>21</v>
      </c>
      <c r="S73" s="129">
        <v>21</v>
      </c>
      <c r="T73" s="129">
        <v>-6</v>
      </c>
      <c r="U73" s="129">
        <v>-15</v>
      </c>
      <c r="V73" s="130">
        <v>9</v>
      </c>
    </row>
    <row r="74" spans="1:22" s="63" customFormat="1" ht="12.75" x14ac:dyDescent="0.2">
      <c r="A74" s="157">
        <v>8</v>
      </c>
      <c r="B74" s="129">
        <v>71</v>
      </c>
      <c r="C74" s="129">
        <v>35</v>
      </c>
      <c r="D74" s="129">
        <v>36</v>
      </c>
      <c r="E74" s="129">
        <v>25</v>
      </c>
      <c r="F74" s="129">
        <v>8</v>
      </c>
      <c r="G74" s="129">
        <v>17</v>
      </c>
      <c r="H74" s="129">
        <v>46</v>
      </c>
      <c r="I74" s="129">
        <v>27</v>
      </c>
      <c r="J74" s="129">
        <v>19</v>
      </c>
      <c r="K74" s="129">
        <v>74</v>
      </c>
      <c r="L74" s="129">
        <v>30</v>
      </c>
      <c r="M74" s="129">
        <v>44</v>
      </c>
      <c r="N74" s="129">
        <v>36</v>
      </c>
      <c r="O74" s="129">
        <v>12</v>
      </c>
      <c r="P74" s="129">
        <v>24</v>
      </c>
      <c r="Q74" s="129">
        <v>38</v>
      </c>
      <c r="R74" s="129">
        <v>18</v>
      </c>
      <c r="S74" s="129">
        <v>20</v>
      </c>
      <c r="T74" s="129">
        <v>-3</v>
      </c>
      <c r="U74" s="129">
        <v>-11</v>
      </c>
      <c r="V74" s="130">
        <v>8</v>
      </c>
    </row>
    <row r="75" spans="1:22" s="63" customFormat="1" ht="12.75" x14ac:dyDescent="0.2">
      <c r="A75" s="144">
        <v>9</v>
      </c>
      <c r="B75" s="129">
        <v>51</v>
      </c>
      <c r="C75" s="129">
        <v>26</v>
      </c>
      <c r="D75" s="129">
        <v>25</v>
      </c>
      <c r="E75" s="129">
        <v>12</v>
      </c>
      <c r="F75" s="129">
        <v>5</v>
      </c>
      <c r="G75" s="129">
        <v>7</v>
      </c>
      <c r="H75" s="129">
        <v>39</v>
      </c>
      <c r="I75" s="129">
        <v>21</v>
      </c>
      <c r="J75" s="129">
        <v>18</v>
      </c>
      <c r="K75" s="129">
        <v>55</v>
      </c>
      <c r="L75" s="129">
        <v>20</v>
      </c>
      <c r="M75" s="129">
        <v>35</v>
      </c>
      <c r="N75" s="129">
        <v>26</v>
      </c>
      <c r="O75" s="129">
        <v>9</v>
      </c>
      <c r="P75" s="129">
        <v>17</v>
      </c>
      <c r="Q75" s="129">
        <v>29</v>
      </c>
      <c r="R75" s="129">
        <v>11</v>
      </c>
      <c r="S75" s="129">
        <v>18</v>
      </c>
      <c r="T75" s="129">
        <v>-4</v>
      </c>
      <c r="U75" s="129">
        <v>-14</v>
      </c>
      <c r="V75" s="130">
        <v>10</v>
      </c>
    </row>
    <row r="76" spans="1:22" s="63" customFormat="1" ht="12.75" x14ac:dyDescent="0.2">
      <c r="A76" s="14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6"/>
    </row>
    <row r="77" spans="1:22" s="63" customFormat="1" ht="12.75" x14ac:dyDescent="0.2">
      <c r="A77" s="150" t="s">
        <v>378</v>
      </c>
      <c r="B77" s="129">
        <v>208</v>
      </c>
      <c r="C77" s="129">
        <v>102</v>
      </c>
      <c r="D77" s="129">
        <v>106</v>
      </c>
      <c r="E77" s="129">
        <v>63</v>
      </c>
      <c r="F77" s="129">
        <v>19</v>
      </c>
      <c r="G77" s="129">
        <v>44</v>
      </c>
      <c r="H77" s="129">
        <v>145</v>
      </c>
      <c r="I77" s="129">
        <v>83</v>
      </c>
      <c r="J77" s="129">
        <v>62</v>
      </c>
      <c r="K77" s="129">
        <v>225</v>
      </c>
      <c r="L77" s="129">
        <v>90</v>
      </c>
      <c r="M77" s="129">
        <v>135</v>
      </c>
      <c r="N77" s="129">
        <v>105</v>
      </c>
      <c r="O77" s="129">
        <v>33</v>
      </c>
      <c r="P77" s="129">
        <v>72</v>
      </c>
      <c r="Q77" s="129">
        <v>120</v>
      </c>
      <c r="R77" s="129">
        <v>57</v>
      </c>
      <c r="S77" s="129">
        <v>63</v>
      </c>
      <c r="T77" s="129">
        <v>-17</v>
      </c>
      <c r="U77" s="129">
        <v>-42</v>
      </c>
      <c r="V77" s="130">
        <v>25</v>
      </c>
    </row>
    <row r="78" spans="1:22" s="63" customFormat="1" ht="12.75" x14ac:dyDescent="0.2">
      <c r="A78" s="145">
        <v>10</v>
      </c>
      <c r="B78" s="129">
        <v>56</v>
      </c>
      <c r="C78" s="129">
        <v>27</v>
      </c>
      <c r="D78" s="129">
        <v>29</v>
      </c>
      <c r="E78" s="129">
        <v>17</v>
      </c>
      <c r="F78" s="129">
        <v>9</v>
      </c>
      <c r="G78" s="129">
        <v>8</v>
      </c>
      <c r="H78" s="129">
        <v>39</v>
      </c>
      <c r="I78" s="129">
        <v>18</v>
      </c>
      <c r="J78" s="129">
        <v>21</v>
      </c>
      <c r="K78" s="129">
        <v>61</v>
      </c>
      <c r="L78" s="129">
        <v>22</v>
      </c>
      <c r="M78" s="129">
        <v>39</v>
      </c>
      <c r="N78" s="129">
        <v>28</v>
      </c>
      <c r="O78" s="129">
        <v>11</v>
      </c>
      <c r="P78" s="129">
        <v>17</v>
      </c>
      <c r="Q78" s="129">
        <v>33</v>
      </c>
      <c r="R78" s="129">
        <v>11</v>
      </c>
      <c r="S78" s="129">
        <v>22</v>
      </c>
      <c r="T78" s="129">
        <v>-5</v>
      </c>
      <c r="U78" s="129">
        <v>-11</v>
      </c>
      <c r="V78" s="130">
        <v>6</v>
      </c>
    </row>
    <row r="79" spans="1:22" s="63" customFormat="1" ht="12.75" x14ac:dyDescent="0.2">
      <c r="A79" s="145">
        <v>11</v>
      </c>
      <c r="B79" s="129">
        <v>43</v>
      </c>
      <c r="C79" s="129">
        <v>26</v>
      </c>
      <c r="D79" s="129">
        <v>17</v>
      </c>
      <c r="E79" s="129">
        <v>15</v>
      </c>
      <c r="F79" s="129">
        <v>5</v>
      </c>
      <c r="G79" s="129">
        <v>10</v>
      </c>
      <c r="H79" s="129">
        <v>28</v>
      </c>
      <c r="I79" s="129">
        <v>21</v>
      </c>
      <c r="J79" s="129">
        <v>7</v>
      </c>
      <c r="K79" s="129">
        <v>47</v>
      </c>
      <c r="L79" s="129">
        <v>22</v>
      </c>
      <c r="M79" s="129">
        <v>25</v>
      </c>
      <c r="N79" s="129">
        <v>25</v>
      </c>
      <c r="O79" s="129">
        <v>8</v>
      </c>
      <c r="P79" s="129">
        <v>17</v>
      </c>
      <c r="Q79" s="129">
        <v>22</v>
      </c>
      <c r="R79" s="129">
        <v>14</v>
      </c>
      <c r="S79" s="129">
        <v>8</v>
      </c>
      <c r="T79" s="129">
        <v>-4</v>
      </c>
      <c r="U79" s="129">
        <v>-10</v>
      </c>
      <c r="V79" s="130">
        <v>6</v>
      </c>
    </row>
    <row r="80" spans="1:22" s="63" customFormat="1" ht="12.75" x14ac:dyDescent="0.2">
      <c r="A80" s="145">
        <v>12</v>
      </c>
      <c r="B80" s="129">
        <v>44</v>
      </c>
      <c r="C80" s="129">
        <v>23</v>
      </c>
      <c r="D80" s="129">
        <v>21</v>
      </c>
      <c r="E80" s="129">
        <v>12</v>
      </c>
      <c r="F80" s="129">
        <v>2</v>
      </c>
      <c r="G80" s="129">
        <v>10</v>
      </c>
      <c r="H80" s="129">
        <v>32</v>
      </c>
      <c r="I80" s="129">
        <v>21</v>
      </c>
      <c r="J80" s="129">
        <v>11</v>
      </c>
      <c r="K80" s="129">
        <v>46</v>
      </c>
      <c r="L80" s="129">
        <v>20</v>
      </c>
      <c r="M80" s="129">
        <v>26</v>
      </c>
      <c r="N80" s="129">
        <v>24</v>
      </c>
      <c r="O80" s="129">
        <v>8</v>
      </c>
      <c r="P80" s="129">
        <v>16</v>
      </c>
      <c r="Q80" s="129">
        <v>22</v>
      </c>
      <c r="R80" s="129">
        <v>12</v>
      </c>
      <c r="S80" s="129">
        <v>10</v>
      </c>
      <c r="T80" s="129">
        <v>-2</v>
      </c>
      <c r="U80" s="129">
        <v>-12</v>
      </c>
      <c r="V80" s="130">
        <v>10</v>
      </c>
    </row>
    <row r="81" spans="1:22" s="63" customFormat="1" ht="12.75" x14ac:dyDescent="0.2">
      <c r="A81" s="145">
        <v>13</v>
      </c>
      <c r="B81" s="129">
        <v>31</v>
      </c>
      <c r="C81" s="129">
        <v>11</v>
      </c>
      <c r="D81" s="129">
        <v>20</v>
      </c>
      <c r="E81" s="129">
        <v>7</v>
      </c>
      <c r="F81" s="129">
        <v>1</v>
      </c>
      <c r="G81" s="129">
        <v>6</v>
      </c>
      <c r="H81" s="129">
        <v>24</v>
      </c>
      <c r="I81" s="129">
        <v>10</v>
      </c>
      <c r="J81" s="129">
        <v>14</v>
      </c>
      <c r="K81" s="129">
        <v>31</v>
      </c>
      <c r="L81" s="129">
        <v>10</v>
      </c>
      <c r="M81" s="129">
        <v>21</v>
      </c>
      <c r="N81" s="129">
        <v>12</v>
      </c>
      <c r="O81" s="129">
        <v>2</v>
      </c>
      <c r="P81" s="129">
        <v>10</v>
      </c>
      <c r="Q81" s="129">
        <v>19</v>
      </c>
      <c r="R81" s="129">
        <v>8</v>
      </c>
      <c r="S81" s="129">
        <v>11</v>
      </c>
      <c r="T81" s="195" t="s">
        <v>354</v>
      </c>
      <c r="U81" s="129">
        <v>-5</v>
      </c>
      <c r="V81" s="130">
        <v>5</v>
      </c>
    </row>
    <row r="82" spans="1:22" s="63" customFormat="1" ht="12.75" x14ac:dyDescent="0.2">
      <c r="A82" s="145">
        <v>14</v>
      </c>
      <c r="B82" s="129">
        <v>34</v>
      </c>
      <c r="C82" s="129">
        <v>15</v>
      </c>
      <c r="D82" s="129">
        <v>19</v>
      </c>
      <c r="E82" s="129">
        <v>12</v>
      </c>
      <c r="F82" s="129">
        <v>2</v>
      </c>
      <c r="G82" s="129">
        <v>10</v>
      </c>
      <c r="H82" s="129">
        <v>22</v>
      </c>
      <c r="I82" s="129">
        <v>13</v>
      </c>
      <c r="J82" s="129">
        <v>9</v>
      </c>
      <c r="K82" s="129">
        <v>40</v>
      </c>
      <c r="L82" s="129">
        <v>16</v>
      </c>
      <c r="M82" s="129">
        <v>24</v>
      </c>
      <c r="N82" s="129">
        <v>16</v>
      </c>
      <c r="O82" s="129">
        <v>4</v>
      </c>
      <c r="P82" s="129">
        <v>12</v>
      </c>
      <c r="Q82" s="129">
        <v>24</v>
      </c>
      <c r="R82" s="129">
        <v>12</v>
      </c>
      <c r="S82" s="129">
        <v>12</v>
      </c>
      <c r="T82" s="129">
        <v>-6</v>
      </c>
      <c r="U82" s="129">
        <v>-4</v>
      </c>
      <c r="V82" s="130">
        <v>-2</v>
      </c>
    </row>
    <row r="83" spans="1:22" s="63" customFormat="1" ht="12.75" x14ac:dyDescent="0.2">
      <c r="A83" s="145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6"/>
    </row>
    <row r="84" spans="1:22" s="63" customFormat="1" ht="12.75" x14ac:dyDescent="0.2">
      <c r="A84" s="151" t="s">
        <v>379</v>
      </c>
      <c r="B84" s="129">
        <v>176</v>
      </c>
      <c r="C84" s="129">
        <v>96</v>
      </c>
      <c r="D84" s="129">
        <v>80</v>
      </c>
      <c r="E84" s="129">
        <v>60</v>
      </c>
      <c r="F84" s="129">
        <v>19</v>
      </c>
      <c r="G84" s="129">
        <v>41</v>
      </c>
      <c r="H84" s="129">
        <v>116</v>
      </c>
      <c r="I84" s="129">
        <v>77</v>
      </c>
      <c r="J84" s="129">
        <v>39</v>
      </c>
      <c r="K84" s="129">
        <v>202</v>
      </c>
      <c r="L84" s="129">
        <v>101</v>
      </c>
      <c r="M84" s="129">
        <v>101</v>
      </c>
      <c r="N84" s="129">
        <v>111</v>
      </c>
      <c r="O84" s="129">
        <v>46</v>
      </c>
      <c r="P84" s="129">
        <v>65</v>
      </c>
      <c r="Q84" s="129">
        <v>91</v>
      </c>
      <c r="R84" s="129">
        <v>55</v>
      </c>
      <c r="S84" s="129">
        <v>36</v>
      </c>
      <c r="T84" s="129">
        <v>-26</v>
      </c>
      <c r="U84" s="129">
        <v>-51</v>
      </c>
      <c r="V84" s="130">
        <v>25</v>
      </c>
    </row>
    <row r="85" spans="1:22" s="63" customFormat="1" ht="12.75" x14ac:dyDescent="0.2">
      <c r="A85" s="145">
        <v>15</v>
      </c>
      <c r="B85" s="129">
        <v>40</v>
      </c>
      <c r="C85" s="129">
        <v>19</v>
      </c>
      <c r="D85" s="129">
        <v>21</v>
      </c>
      <c r="E85" s="129">
        <v>14</v>
      </c>
      <c r="F85" s="129">
        <v>2</v>
      </c>
      <c r="G85" s="129">
        <v>12</v>
      </c>
      <c r="H85" s="129">
        <v>26</v>
      </c>
      <c r="I85" s="129">
        <v>17</v>
      </c>
      <c r="J85" s="129">
        <v>9</v>
      </c>
      <c r="K85" s="129">
        <v>45</v>
      </c>
      <c r="L85" s="129">
        <v>19</v>
      </c>
      <c r="M85" s="129">
        <v>26</v>
      </c>
      <c r="N85" s="129">
        <v>24</v>
      </c>
      <c r="O85" s="129">
        <v>7</v>
      </c>
      <c r="P85" s="129">
        <v>17</v>
      </c>
      <c r="Q85" s="129">
        <v>21</v>
      </c>
      <c r="R85" s="129">
        <v>12</v>
      </c>
      <c r="S85" s="129">
        <v>9</v>
      </c>
      <c r="T85" s="129">
        <v>-5</v>
      </c>
      <c r="U85" s="129">
        <v>-10</v>
      </c>
      <c r="V85" s="130">
        <v>5</v>
      </c>
    </row>
    <row r="86" spans="1:22" s="63" customFormat="1" ht="12.75" x14ac:dyDescent="0.2">
      <c r="A86" s="145">
        <v>16</v>
      </c>
      <c r="B86" s="129">
        <v>36</v>
      </c>
      <c r="C86" s="129">
        <v>19</v>
      </c>
      <c r="D86" s="129">
        <v>17</v>
      </c>
      <c r="E86" s="129">
        <v>10</v>
      </c>
      <c r="F86" s="129">
        <v>3</v>
      </c>
      <c r="G86" s="129">
        <v>7</v>
      </c>
      <c r="H86" s="129">
        <v>26</v>
      </c>
      <c r="I86" s="129">
        <v>16</v>
      </c>
      <c r="J86" s="129">
        <v>10</v>
      </c>
      <c r="K86" s="129">
        <v>40</v>
      </c>
      <c r="L86" s="129">
        <v>18</v>
      </c>
      <c r="M86" s="129">
        <v>22</v>
      </c>
      <c r="N86" s="129">
        <v>22</v>
      </c>
      <c r="O86" s="129">
        <v>8</v>
      </c>
      <c r="P86" s="129">
        <v>14</v>
      </c>
      <c r="Q86" s="129">
        <v>18</v>
      </c>
      <c r="R86" s="129">
        <v>10</v>
      </c>
      <c r="S86" s="129">
        <v>8</v>
      </c>
      <c r="T86" s="129">
        <v>-4</v>
      </c>
      <c r="U86" s="129">
        <v>-12</v>
      </c>
      <c r="V86" s="130">
        <v>8</v>
      </c>
    </row>
    <row r="87" spans="1:22" s="63" customFormat="1" ht="12.75" x14ac:dyDescent="0.2">
      <c r="A87" s="145">
        <v>17</v>
      </c>
      <c r="B87" s="129">
        <v>43</v>
      </c>
      <c r="C87" s="129">
        <v>21</v>
      </c>
      <c r="D87" s="129">
        <v>22</v>
      </c>
      <c r="E87" s="129">
        <v>15</v>
      </c>
      <c r="F87" s="129">
        <v>4</v>
      </c>
      <c r="G87" s="129">
        <v>11</v>
      </c>
      <c r="H87" s="129">
        <v>28</v>
      </c>
      <c r="I87" s="129">
        <v>17</v>
      </c>
      <c r="J87" s="129">
        <v>11</v>
      </c>
      <c r="K87" s="129">
        <v>42</v>
      </c>
      <c r="L87" s="129">
        <v>22</v>
      </c>
      <c r="M87" s="129">
        <v>20</v>
      </c>
      <c r="N87" s="129">
        <v>19</v>
      </c>
      <c r="O87" s="129">
        <v>7</v>
      </c>
      <c r="P87" s="129">
        <v>12</v>
      </c>
      <c r="Q87" s="129">
        <v>23</v>
      </c>
      <c r="R87" s="129">
        <v>15</v>
      </c>
      <c r="S87" s="129">
        <v>8</v>
      </c>
      <c r="T87" s="129">
        <v>1</v>
      </c>
      <c r="U87" s="129">
        <v>-4</v>
      </c>
      <c r="V87" s="130">
        <v>5</v>
      </c>
    </row>
    <row r="88" spans="1:22" s="63" customFormat="1" ht="12.75" x14ac:dyDescent="0.2">
      <c r="A88" s="145">
        <v>18</v>
      </c>
      <c r="B88" s="129">
        <v>36</v>
      </c>
      <c r="C88" s="129">
        <v>23</v>
      </c>
      <c r="D88" s="129">
        <v>13</v>
      </c>
      <c r="E88" s="129">
        <v>13</v>
      </c>
      <c r="F88" s="129">
        <v>6</v>
      </c>
      <c r="G88" s="129">
        <v>7</v>
      </c>
      <c r="H88" s="129">
        <v>23</v>
      </c>
      <c r="I88" s="129">
        <v>17</v>
      </c>
      <c r="J88" s="129">
        <v>6</v>
      </c>
      <c r="K88" s="129">
        <v>42</v>
      </c>
      <c r="L88" s="129">
        <v>22</v>
      </c>
      <c r="M88" s="129">
        <v>20</v>
      </c>
      <c r="N88" s="129">
        <v>25</v>
      </c>
      <c r="O88" s="129">
        <v>12</v>
      </c>
      <c r="P88" s="129">
        <v>13</v>
      </c>
      <c r="Q88" s="129">
        <v>17</v>
      </c>
      <c r="R88" s="129">
        <v>10</v>
      </c>
      <c r="S88" s="129">
        <v>7</v>
      </c>
      <c r="T88" s="129">
        <v>-6</v>
      </c>
      <c r="U88" s="129">
        <v>-12</v>
      </c>
      <c r="V88" s="130">
        <v>6</v>
      </c>
    </row>
    <row r="89" spans="1:22" s="63" customFormat="1" ht="12.75" x14ac:dyDescent="0.2">
      <c r="A89" s="145">
        <v>19</v>
      </c>
      <c r="B89" s="129">
        <v>21</v>
      </c>
      <c r="C89" s="129">
        <v>14</v>
      </c>
      <c r="D89" s="129">
        <v>7</v>
      </c>
      <c r="E89" s="129">
        <v>8</v>
      </c>
      <c r="F89" s="129">
        <v>4</v>
      </c>
      <c r="G89" s="129">
        <v>4</v>
      </c>
      <c r="H89" s="129">
        <v>13</v>
      </c>
      <c r="I89" s="129">
        <v>10</v>
      </c>
      <c r="J89" s="129">
        <v>3</v>
      </c>
      <c r="K89" s="129">
        <v>33</v>
      </c>
      <c r="L89" s="129">
        <v>20</v>
      </c>
      <c r="M89" s="129">
        <v>13</v>
      </c>
      <c r="N89" s="129">
        <v>21</v>
      </c>
      <c r="O89" s="129">
        <v>12</v>
      </c>
      <c r="P89" s="129">
        <v>9</v>
      </c>
      <c r="Q89" s="129">
        <v>12</v>
      </c>
      <c r="R89" s="129">
        <v>8</v>
      </c>
      <c r="S89" s="129">
        <v>4</v>
      </c>
      <c r="T89" s="129">
        <v>-12</v>
      </c>
      <c r="U89" s="129">
        <v>-13</v>
      </c>
      <c r="V89" s="130">
        <v>1</v>
      </c>
    </row>
    <row r="90" spans="1:22" s="63" customFormat="1" ht="12.75" x14ac:dyDescent="0.2">
      <c r="A90" s="145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6"/>
    </row>
    <row r="91" spans="1:22" s="63" customFormat="1" ht="12.75" x14ac:dyDescent="0.2">
      <c r="A91" s="151" t="s">
        <v>380</v>
      </c>
      <c r="B91" s="129">
        <v>222</v>
      </c>
      <c r="C91" s="129">
        <v>106</v>
      </c>
      <c r="D91" s="129">
        <v>116</v>
      </c>
      <c r="E91" s="129">
        <v>84</v>
      </c>
      <c r="F91" s="129">
        <v>31</v>
      </c>
      <c r="G91" s="129">
        <v>53</v>
      </c>
      <c r="H91" s="129">
        <v>138</v>
      </c>
      <c r="I91" s="129">
        <v>75</v>
      </c>
      <c r="J91" s="129">
        <v>63</v>
      </c>
      <c r="K91" s="129">
        <v>271</v>
      </c>
      <c r="L91" s="129">
        <v>150</v>
      </c>
      <c r="M91" s="129">
        <v>121</v>
      </c>
      <c r="N91" s="129">
        <v>129</v>
      </c>
      <c r="O91" s="129">
        <v>70</v>
      </c>
      <c r="P91" s="129">
        <v>59</v>
      </c>
      <c r="Q91" s="129">
        <v>142</v>
      </c>
      <c r="R91" s="129">
        <v>80</v>
      </c>
      <c r="S91" s="129">
        <v>62</v>
      </c>
      <c r="T91" s="129">
        <v>-49</v>
      </c>
      <c r="U91" s="129">
        <v>-45</v>
      </c>
      <c r="V91" s="130">
        <v>-4</v>
      </c>
    </row>
    <row r="92" spans="1:22" s="63" customFormat="1" ht="12.75" x14ac:dyDescent="0.2">
      <c r="A92" s="145">
        <v>20</v>
      </c>
      <c r="B92" s="129">
        <v>35</v>
      </c>
      <c r="C92" s="129">
        <v>25</v>
      </c>
      <c r="D92" s="129">
        <v>10</v>
      </c>
      <c r="E92" s="129">
        <v>11</v>
      </c>
      <c r="F92" s="129">
        <v>6</v>
      </c>
      <c r="G92" s="129">
        <v>5</v>
      </c>
      <c r="H92" s="129">
        <v>24</v>
      </c>
      <c r="I92" s="129">
        <v>19</v>
      </c>
      <c r="J92" s="129">
        <v>5</v>
      </c>
      <c r="K92" s="129">
        <v>31</v>
      </c>
      <c r="L92" s="129">
        <v>14</v>
      </c>
      <c r="M92" s="129">
        <v>17</v>
      </c>
      <c r="N92" s="129">
        <v>21</v>
      </c>
      <c r="O92" s="129">
        <v>8</v>
      </c>
      <c r="P92" s="129">
        <v>13</v>
      </c>
      <c r="Q92" s="129">
        <v>10</v>
      </c>
      <c r="R92" s="129">
        <v>6</v>
      </c>
      <c r="S92" s="129">
        <v>4</v>
      </c>
      <c r="T92" s="129">
        <v>4</v>
      </c>
      <c r="U92" s="129">
        <v>-10</v>
      </c>
      <c r="V92" s="130">
        <v>14</v>
      </c>
    </row>
    <row r="93" spans="1:22" s="63" customFormat="1" ht="12.75" x14ac:dyDescent="0.2">
      <c r="A93" s="145">
        <v>21</v>
      </c>
      <c r="B93" s="129">
        <v>26</v>
      </c>
      <c r="C93" s="129">
        <v>10</v>
      </c>
      <c r="D93" s="129">
        <v>16</v>
      </c>
      <c r="E93" s="129">
        <v>11</v>
      </c>
      <c r="F93" s="129">
        <v>4</v>
      </c>
      <c r="G93" s="129">
        <v>7</v>
      </c>
      <c r="H93" s="129">
        <v>15</v>
      </c>
      <c r="I93" s="129">
        <v>6</v>
      </c>
      <c r="J93" s="129">
        <v>9</v>
      </c>
      <c r="K93" s="129">
        <v>27</v>
      </c>
      <c r="L93" s="129">
        <v>14</v>
      </c>
      <c r="M93" s="129">
        <v>13</v>
      </c>
      <c r="N93" s="129">
        <v>13</v>
      </c>
      <c r="O93" s="129">
        <v>9</v>
      </c>
      <c r="P93" s="129">
        <v>4</v>
      </c>
      <c r="Q93" s="129">
        <v>14</v>
      </c>
      <c r="R93" s="129">
        <v>5</v>
      </c>
      <c r="S93" s="129">
        <v>9</v>
      </c>
      <c r="T93" s="129">
        <v>-1</v>
      </c>
      <c r="U93" s="129">
        <v>-2</v>
      </c>
      <c r="V93" s="130">
        <v>1</v>
      </c>
    </row>
    <row r="94" spans="1:22" s="63" customFormat="1" ht="12.75" x14ac:dyDescent="0.2">
      <c r="A94" s="145">
        <v>22</v>
      </c>
      <c r="B94" s="129">
        <v>49</v>
      </c>
      <c r="C94" s="129">
        <v>28</v>
      </c>
      <c r="D94" s="129">
        <v>21</v>
      </c>
      <c r="E94" s="129">
        <v>21</v>
      </c>
      <c r="F94" s="129">
        <v>11</v>
      </c>
      <c r="G94" s="129">
        <v>10</v>
      </c>
      <c r="H94" s="129">
        <v>28</v>
      </c>
      <c r="I94" s="129">
        <v>17</v>
      </c>
      <c r="J94" s="129">
        <v>11</v>
      </c>
      <c r="K94" s="129">
        <v>62</v>
      </c>
      <c r="L94" s="129">
        <v>34</v>
      </c>
      <c r="M94" s="129">
        <v>28</v>
      </c>
      <c r="N94" s="129">
        <v>34</v>
      </c>
      <c r="O94" s="129">
        <v>19</v>
      </c>
      <c r="P94" s="129">
        <v>15</v>
      </c>
      <c r="Q94" s="129">
        <v>28</v>
      </c>
      <c r="R94" s="129">
        <v>15</v>
      </c>
      <c r="S94" s="129">
        <v>13</v>
      </c>
      <c r="T94" s="129">
        <v>-13</v>
      </c>
      <c r="U94" s="129">
        <v>-13</v>
      </c>
      <c r="V94" s="195" t="s">
        <v>354</v>
      </c>
    </row>
    <row r="95" spans="1:22" s="63" customFormat="1" ht="12.75" x14ac:dyDescent="0.2">
      <c r="A95" s="145">
        <v>23</v>
      </c>
      <c r="B95" s="129">
        <v>53</v>
      </c>
      <c r="C95" s="129">
        <v>21</v>
      </c>
      <c r="D95" s="129">
        <v>32</v>
      </c>
      <c r="E95" s="129">
        <v>19</v>
      </c>
      <c r="F95" s="129">
        <v>4</v>
      </c>
      <c r="G95" s="129">
        <v>15</v>
      </c>
      <c r="H95" s="129">
        <v>34</v>
      </c>
      <c r="I95" s="129">
        <v>17</v>
      </c>
      <c r="J95" s="129">
        <v>17</v>
      </c>
      <c r="K95" s="129">
        <v>65</v>
      </c>
      <c r="L95" s="129">
        <v>35</v>
      </c>
      <c r="M95" s="129">
        <v>30</v>
      </c>
      <c r="N95" s="129">
        <v>30</v>
      </c>
      <c r="O95" s="129">
        <v>13</v>
      </c>
      <c r="P95" s="129">
        <v>17</v>
      </c>
      <c r="Q95" s="129">
        <v>35</v>
      </c>
      <c r="R95" s="129">
        <v>22</v>
      </c>
      <c r="S95" s="129">
        <v>13</v>
      </c>
      <c r="T95" s="129">
        <v>-12</v>
      </c>
      <c r="U95" s="129">
        <v>-11</v>
      </c>
      <c r="V95" s="130">
        <v>-1</v>
      </c>
    </row>
    <row r="96" spans="1:22" s="63" customFormat="1" ht="12.75" x14ac:dyDescent="0.2">
      <c r="A96" s="145">
        <v>24</v>
      </c>
      <c r="B96" s="129">
        <v>59</v>
      </c>
      <c r="C96" s="129">
        <v>22</v>
      </c>
      <c r="D96" s="129">
        <v>37</v>
      </c>
      <c r="E96" s="129">
        <v>22</v>
      </c>
      <c r="F96" s="129">
        <v>6</v>
      </c>
      <c r="G96" s="129">
        <v>16</v>
      </c>
      <c r="H96" s="129">
        <v>37</v>
      </c>
      <c r="I96" s="129">
        <v>16</v>
      </c>
      <c r="J96" s="129">
        <v>21</v>
      </c>
      <c r="K96" s="129">
        <v>86</v>
      </c>
      <c r="L96" s="129">
        <v>53</v>
      </c>
      <c r="M96" s="129">
        <v>33</v>
      </c>
      <c r="N96" s="129">
        <v>31</v>
      </c>
      <c r="O96" s="129">
        <v>21</v>
      </c>
      <c r="P96" s="129">
        <v>10</v>
      </c>
      <c r="Q96" s="129">
        <v>55</v>
      </c>
      <c r="R96" s="129">
        <v>32</v>
      </c>
      <c r="S96" s="129">
        <v>23</v>
      </c>
      <c r="T96" s="129">
        <v>-27</v>
      </c>
      <c r="U96" s="129">
        <v>-9</v>
      </c>
      <c r="V96" s="130">
        <v>-18</v>
      </c>
    </row>
    <row r="97" spans="1:22" s="63" customFormat="1" ht="12.75" x14ac:dyDescent="0.2">
      <c r="A97" s="145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6"/>
    </row>
    <row r="98" spans="1:22" s="63" customFormat="1" ht="12.75" x14ac:dyDescent="0.2">
      <c r="A98" s="151" t="s">
        <v>381</v>
      </c>
      <c r="B98" s="129">
        <v>607</v>
      </c>
      <c r="C98" s="129">
        <v>255</v>
      </c>
      <c r="D98" s="129">
        <v>352</v>
      </c>
      <c r="E98" s="129">
        <v>289</v>
      </c>
      <c r="F98" s="129">
        <v>112</v>
      </c>
      <c r="G98" s="129">
        <v>177</v>
      </c>
      <c r="H98" s="129">
        <v>318</v>
      </c>
      <c r="I98" s="129">
        <v>143</v>
      </c>
      <c r="J98" s="129">
        <v>175</v>
      </c>
      <c r="K98" s="129">
        <v>875</v>
      </c>
      <c r="L98" s="129">
        <v>571</v>
      </c>
      <c r="M98" s="129">
        <v>304</v>
      </c>
      <c r="N98" s="129">
        <v>381</v>
      </c>
      <c r="O98" s="129">
        <v>257</v>
      </c>
      <c r="P98" s="129">
        <v>124</v>
      </c>
      <c r="Q98" s="129">
        <v>494</v>
      </c>
      <c r="R98" s="129">
        <v>314</v>
      </c>
      <c r="S98" s="129">
        <v>180</v>
      </c>
      <c r="T98" s="129">
        <v>-268</v>
      </c>
      <c r="U98" s="129">
        <v>-92</v>
      </c>
      <c r="V98" s="130">
        <v>-176</v>
      </c>
    </row>
    <row r="99" spans="1:22" s="63" customFormat="1" ht="12.75" x14ac:dyDescent="0.2">
      <c r="A99" s="151" t="s">
        <v>382</v>
      </c>
      <c r="B99" s="129">
        <v>671</v>
      </c>
      <c r="C99" s="129">
        <v>299</v>
      </c>
      <c r="D99" s="129">
        <v>372</v>
      </c>
      <c r="E99" s="129">
        <v>268</v>
      </c>
      <c r="F99" s="129">
        <v>82</v>
      </c>
      <c r="G99" s="129">
        <v>186</v>
      </c>
      <c r="H99" s="129">
        <v>403</v>
      </c>
      <c r="I99" s="129">
        <v>217</v>
      </c>
      <c r="J99" s="129">
        <v>186</v>
      </c>
      <c r="K99" s="129">
        <v>1011</v>
      </c>
      <c r="L99" s="129">
        <v>596</v>
      </c>
      <c r="M99" s="129">
        <v>415</v>
      </c>
      <c r="N99" s="129">
        <v>508</v>
      </c>
      <c r="O99" s="129">
        <v>294</v>
      </c>
      <c r="P99" s="129">
        <v>214</v>
      </c>
      <c r="Q99" s="129">
        <v>503</v>
      </c>
      <c r="R99" s="129">
        <v>302</v>
      </c>
      <c r="S99" s="129">
        <v>201</v>
      </c>
      <c r="T99" s="129">
        <v>-340</v>
      </c>
      <c r="U99" s="129">
        <v>-240</v>
      </c>
      <c r="V99" s="130">
        <v>-100</v>
      </c>
    </row>
    <row r="100" spans="1:22" s="63" customFormat="1" ht="12.75" x14ac:dyDescent="0.2">
      <c r="A100" s="151" t="s">
        <v>383</v>
      </c>
      <c r="B100" s="129">
        <v>607</v>
      </c>
      <c r="C100" s="129">
        <v>334</v>
      </c>
      <c r="D100" s="129">
        <v>273</v>
      </c>
      <c r="E100" s="129">
        <v>204</v>
      </c>
      <c r="F100" s="129">
        <v>83</v>
      </c>
      <c r="G100" s="129">
        <v>121</v>
      </c>
      <c r="H100" s="129">
        <v>403</v>
      </c>
      <c r="I100" s="129">
        <v>251</v>
      </c>
      <c r="J100" s="129">
        <v>152</v>
      </c>
      <c r="K100" s="129">
        <v>739</v>
      </c>
      <c r="L100" s="129">
        <v>354</v>
      </c>
      <c r="M100" s="129">
        <v>385</v>
      </c>
      <c r="N100" s="129">
        <v>407</v>
      </c>
      <c r="O100" s="129">
        <v>180</v>
      </c>
      <c r="P100" s="129">
        <v>227</v>
      </c>
      <c r="Q100" s="129">
        <v>332</v>
      </c>
      <c r="R100" s="129">
        <v>174</v>
      </c>
      <c r="S100" s="129">
        <v>158</v>
      </c>
      <c r="T100" s="129">
        <v>-132</v>
      </c>
      <c r="U100" s="129">
        <v>-203</v>
      </c>
      <c r="V100" s="130">
        <v>71</v>
      </c>
    </row>
    <row r="101" spans="1:22" s="63" customFormat="1" ht="12.75" x14ac:dyDescent="0.2">
      <c r="A101" s="151" t="s">
        <v>384</v>
      </c>
      <c r="B101" s="129">
        <v>354</v>
      </c>
      <c r="C101" s="129">
        <v>197</v>
      </c>
      <c r="D101" s="129">
        <v>157</v>
      </c>
      <c r="E101" s="129">
        <v>111</v>
      </c>
      <c r="F101" s="129">
        <v>47</v>
      </c>
      <c r="G101" s="129">
        <v>64</v>
      </c>
      <c r="H101" s="129">
        <v>243</v>
      </c>
      <c r="I101" s="129">
        <v>150</v>
      </c>
      <c r="J101" s="129">
        <v>93</v>
      </c>
      <c r="K101" s="129">
        <v>406</v>
      </c>
      <c r="L101" s="129">
        <v>172</v>
      </c>
      <c r="M101" s="129">
        <v>234</v>
      </c>
      <c r="N101" s="129">
        <v>220</v>
      </c>
      <c r="O101" s="129">
        <v>89</v>
      </c>
      <c r="P101" s="129">
        <v>131</v>
      </c>
      <c r="Q101" s="129">
        <v>186</v>
      </c>
      <c r="R101" s="129">
        <v>83</v>
      </c>
      <c r="S101" s="129">
        <v>103</v>
      </c>
      <c r="T101" s="129">
        <v>-52</v>
      </c>
      <c r="U101" s="129">
        <v>-109</v>
      </c>
      <c r="V101" s="130">
        <v>57</v>
      </c>
    </row>
    <row r="102" spans="1:22" s="63" customFormat="1" ht="12.75" x14ac:dyDescent="0.2">
      <c r="A102" s="151" t="s">
        <v>385</v>
      </c>
      <c r="B102" s="129">
        <v>216</v>
      </c>
      <c r="C102" s="129">
        <v>144</v>
      </c>
      <c r="D102" s="129">
        <v>72</v>
      </c>
      <c r="E102" s="129">
        <v>71</v>
      </c>
      <c r="F102" s="129">
        <v>36</v>
      </c>
      <c r="G102" s="129">
        <v>35</v>
      </c>
      <c r="H102" s="129">
        <v>145</v>
      </c>
      <c r="I102" s="129">
        <v>108</v>
      </c>
      <c r="J102" s="129">
        <v>37</v>
      </c>
      <c r="K102" s="129">
        <v>232</v>
      </c>
      <c r="L102" s="129">
        <v>90</v>
      </c>
      <c r="M102" s="129">
        <v>142</v>
      </c>
      <c r="N102" s="129">
        <v>140</v>
      </c>
      <c r="O102" s="129">
        <v>40</v>
      </c>
      <c r="P102" s="129">
        <v>100</v>
      </c>
      <c r="Q102" s="129">
        <v>92</v>
      </c>
      <c r="R102" s="129">
        <v>50</v>
      </c>
      <c r="S102" s="129">
        <v>42</v>
      </c>
      <c r="T102" s="129">
        <v>-16</v>
      </c>
      <c r="U102" s="129">
        <v>-69</v>
      </c>
      <c r="V102" s="130">
        <v>53</v>
      </c>
    </row>
    <row r="103" spans="1:22" s="63" customFormat="1" ht="12.75" x14ac:dyDescent="0.2">
      <c r="A103" s="151" t="s">
        <v>386</v>
      </c>
      <c r="B103" s="129">
        <v>173</v>
      </c>
      <c r="C103" s="129">
        <v>110</v>
      </c>
      <c r="D103" s="129">
        <v>63</v>
      </c>
      <c r="E103" s="129">
        <v>60</v>
      </c>
      <c r="F103" s="129">
        <v>30</v>
      </c>
      <c r="G103" s="129">
        <v>30</v>
      </c>
      <c r="H103" s="129">
        <v>113</v>
      </c>
      <c r="I103" s="129">
        <v>80</v>
      </c>
      <c r="J103" s="129">
        <v>33</v>
      </c>
      <c r="K103" s="129">
        <v>157</v>
      </c>
      <c r="L103" s="129">
        <v>69</v>
      </c>
      <c r="M103" s="129">
        <v>88</v>
      </c>
      <c r="N103" s="129">
        <v>83</v>
      </c>
      <c r="O103" s="129">
        <v>27</v>
      </c>
      <c r="P103" s="129">
        <v>56</v>
      </c>
      <c r="Q103" s="129">
        <v>74</v>
      </c>
      <c r="R103" s="129">
        <v>42</v>
      </c>
      <c r="S103" s="129">
        <v>32</v>
      </c>
      <c r="T103" s="129">
        <v>16</v>
      </c>
      <c r="U103" s="129">
        <v>-23</v>
      </c>
      <c r="V103" s="130">
        <v>39</v>
      </c>
    </row>
    <row r="104" spans="1:22" s="63" customFormat="1" ht="12.75" x14ac:dyDescent="0.2">
      <c r="A104" s="151" t="s">
        <v>387</v>
      </c>
      <c r="B104" s="129">
        <v>180</v>
      </c>
      <c r="C104" s="129">
        <v>131</v>
      </c>
      <c r="D104" s="129">
        <v>49</v>
      </c>
      <c r="E104" s="129">
        <v>55</v>
      </c>
      <c r="F104" s="129">
        <v>27</v>
      </c>
      <c r="G104" s="129">
        <v>28</v>
      </c>
      <c r="H104" s="129">
        <v>125</v>
      </c>
      <c r="I104" s="129">
        <v>104</v>
      </c>
      <c r="J104" s="129">
        <v>21</v>
      </c>
      <c r="K104" s="129">
        <v>163</v>
      </c>
      <c r="L104" s="129">
        <v>62</v>
      </c>
      <c r="M104" s="129">
        <v>101</v>
      </c>
      <c r="N104" s="129">
        <v>104</v>
      </c>
      <c r="O104" s="129">
        <v>27</v>
      </c>
      <c r="P104" s="129">
        <v>77</v>
      </c>
      <c r="Q104" s="129">
        <v>59</v>
      </c>
      <c r="R104" s="129">
        <v>35</v>
      </c>
      <c r="S104" s="129">
        <v>24</v>
      </c>
      <c r="T104" s="129">
        <v>17</v>
      </c>
      <c r="U104" s="129">
        <v>-49</v>
      </c>
      <c r="V104" s="130">
        <v>66</v>
      </c>
    </row>
    <row r="105" spans="1:22" s="63" customFormat="1" ht="12.75" x14ac:dyDescent="0.2">
      <c r="A105" s="151" t="s">
        <v>388</v>
      </c>
      <c r="B105" s="129">
        <v>180</v>
      </c>
      <c r="C105" s="129">
        <v>138</v>
      </c>
      <c r="D105" s="129">
        <v>42</v>
      </c>
      <c r="E105" s="129">
        <v>59</v>
      </c>
      <c r="F105" s="129">
        <v>29</v>
      </c>
      <c r="G105" s="129">
        <v>30</v>
      </c>
      <c r="H105" s="129">
        <v>121</v>
      </c>
      <c r="I105" s="129">
        <v>109</v>
      </c>
      <c r="J105" s="129">
        <v>12</v>
      </c>
      <c r="K105" s="129">
        <v>161</v>
      </c>
      <c r="L105" s="129">
        <v>69</v>
      </c>
      <c r="M105" s="129">
        <v>92</v>
      </c>
      <c r="N105" s="129">
        <v>106</v>
      </c>
      <c r="O105" s="129">
        <v>29</v>
      </c>
      <c r="P105" s="129">
        <v>77</v>
      </c>
      <c r="Q105" s="129">
        <v>55</v>
      </c>
      <c r="R105" s="129">
        <v>40</v>
      </c>
      <c r="S105" s="129">
        <v>15</v>
      </c>
      <c r="T105" s="129">
        <v>19</v>
      </c>
      <c r="U105" s="129">
        <v>-47</v>
      </c>
      <c r="V105" s="130">
        <v>66</v>
      </c>
    </row>
    <row r="106" spans="1:22" s="63" customFormat="1" ht="12.75" x14ac:dyDescent="0.2">
      <c r="A106" s="151" t="s">
        <v>389</v>
      </c>
      <c r="B106" s="129">
        <v>149</v>
      </c>
      <c r="C106" s="129">
        <v>105</v>
      </c>
      <c r="D106" s="129">
        <v>44</v>
      </c>
      <c r="E106" s="129">
        <v>59</v>
      </c>
      <c r="F106" s="129">
        <v>32</v>
      </c>
      <c r="G106" s="129">
        <v>27</v>
      </c>
      <c r="H106" s="129">
        <v>90</v>
      </c>
      <c r="I106" s="129">
        <v>73</v>
      </c>
      <c r="J106" s="129">
        <v>17</v>
      </c>
      <c r="K106" s="129">
        <v>137</v>
      </c>
      <c r="L106" s="129">
        <v>68</v>
      </c>
      <c r="M106" s="129">
        <v>69</v>
      </c>
      <c r="N106" s="129">
        <v>88</v>
      </c>
      <c r="O106" s="129">
        <v>38</v>
      </c>
      <c r="P106" s="129">
        <v>50</v>
      </c>
      <c r="Q106" s="129">
        <v>49</v>
      </c>
      <c r="R106" s="129">
        <v>30</v>
      </c>
      <c r="S106" s="129">
        <v>19</v>
      </c>
      <c r="T106" s="129">
        <v>12</v>
      </c>
      <c r="U106" s="129">
        <v>-29</v>
      </c>
      <c r="V106" s="130">
        <v>41</v>
      </c>
    </row>
    <row r="107" spans="1:22" s="63" customFormat="1" ht="12.75" x14ac:dyDescent="0.2">
      <c r="A107" s="151" t="s">
        <v>390</v>
      </c>
      <c r="B107" s="129">
        <v>37</v>
      </c>
      <c r="C107" s="129">
        <v>22</v>
      </c>
      <c r="D107" s="129">
        <v>15</v>
      </c>
      <c r="E107" s="129">
        <v>17</v>
      </c>
      <c r="F107" s="129">
        <v>9</v>
      </c>
      <c r="G107" s="129">
        <v>8</v>
      </c>
      <c r="H107" s="129">
        <v>20</v>
      </c>
      <c r="I107" s="129">
        <v>13</v>
      </c>
      <c r="J107" s="129">
        <v>7</v>
      </c>
      <c r="K107" s="129">
        <v>44</v>
      </c>
      <c r="L107" s="129">
        <v>31</v>
      </c>
      <c r="M107" s="129">
        <v>13</v>
      </c>
      <c r="N107" s="129">
        <v>17</v>
      </c>
      <c r="O107" s="129">
        <v>12</v>
      </c>
      <c r="P107" s="129">
        <v>5</v>
      </c>
      <c r="Q107" s="129">
        <v>27</v>
      </c>
      <c r="R107" s="129">
        <v>19</v>
      </c>
      <c r="S107" s="129">
        <v>8</v>
      </c>
      <c r="T107" s="129">
        <v>-7</v>
      </c>
      <c r="U107" s="195" t="s">
        <v>354</v>
      </c>
      <c r="V107" s="130">
        <v>-7</v>
      </c>
    </row>
    <row r="108" spans="1:22" s="63" customFormat="1" ht="12.75" x14ac:dyDescent="0.2">
      <c r="A108" s="151" t="s">
        <v>391</v>
      </c>
      <c r="B108" s="129">
        <v>36</v>
      </c>
      <c r="C108" s="129">
        <v>24</v>
      </c>
      <c r="D108" s="129">
        <v>12</v>
      </c>
      <c r="E108" s="129">
        <v>21</v>
      </c>
      <c r="F108" s="129">
        <v>13</v>
      </c>
      <c r="G108" s="129">
        <v>8</v>
      </c>
      <c r="H108" s="129">
        <v>15</v>
      </c>
      <c r="I108" s="129">
        <v>11</v>
      </c>
      <c r="J108" s="129">
        <v>4</v>
      </c>
      <c r="K108" s="129">
        <v>43</v>
      </c>
      <c r="L108" s="129">
        <v>30</v>
      </c>
      <c r="M108" s="129">
        <v>13</v>
      </c>
      <c r="N108" s="129">
        <v>25</v>
      </c>
      <c r="O108" s="129">
        <v>16</v>
      </c>
      <c r="P108" s="129">
        <v>9</v>
      </c>
      <c r="Q108" s="129">
        <v>18</v>
      </c>
      <c r="R108" s="129">
        <v>14</v>
      </c>
      <c r="S108" s="129">
        <v>4</v>
      </c>
      <c r="T108" s="129">
        <v>-7</v>
      </c>
      <c r="U108" s="129">
        <v>-4</v>
      </c>
      <c r="V108" s="130">
        <v>-3</v>
      </c>
    </row>
    <row r="109" spans="1:22" s="63" customFormat="1" ht="12.75" x14ac:dyDescent="0.2">
      <c r="A109" s="151" t="s">
        <v>392</v>
      </c>
      <c r="B109" s="129">
        <v>36</v>
      </c>
      <c r="C109" s="129">
        <v>23</v>
      </c>
      <c r="D109" s="129">
        <v>13</v>
      </c>
      <c r="E109" s="129">
        <v>19</v>
      </c>
      <c r="F109" s="129">
        <v>9</v>
      </c>
      <c r="G109" s="129">
        <v>10</v>
      </c>
      <c r="H109" s="129">
        <v>17</v>
      </c>
      <c r="I109" s="129">
        <v>14</v>
      </c>
      <c r="J109" s="129">
        <v>3</v>
      </c>
      <c r="K109" s="129">
        <v>39</v>
      </c>
      <c r="L109" s="129">
        <v>22</v>
      </c>
      <c r="M109" s="129">
        <v>17</v>
      </c>
      <c r="N109" s="129">
        <v>25</v>
      </c>
      <c r="O109" s="129">
        <v>12</v>
      </c>
      <c r="P109" s="129">
        <v>13</v>
      </c>
      <c r="Q109" s="129">
        <v>14</v>
      </c>
      <c r="R109" s="129">
        <v>10</v>
      </c>
      <c r="S109" s="129">
        <v>4</v>
      </c>
      <c r="T109" s="129">
        <v>-3</v>
      </c>
      <c r="U109" s="129">
        <v>-6</v>
      </c>
      <c r="V109" s="130">
        <v>3</v>
      </c>
    </row>
    <row r="110" spans="1:22" s="63" customFormat="1" ht="12.75" x14ac:dyDescent="0.2">
      <c r="A110" s="151" t="s">
        <v>700</v>
      </c>
      <c r="B110" s="129">
        <v>24</v>
      </c>
      <c r="C110" s="129">
        <v>9</v>
      </c>
      <c r="D110" s="129">
        <v>15</v>
      </c>
      <c r="E110" s="129">
        <v>8</v>
      </c>
      <c r="F110" s="129">
        <v>2</v>
      </c>
      <c r="G110" s="129">
        <v>6</v>
      </c>
      <c r="H110" s="129">
        <v>16</v>
      </c>
      <c r="I110" s="129">
        <v>7</v>
      </c>
      <c r="J110" s="129">
        <v>9</v>
      </c>
      <c r="K110" s="129">
        <v>27</v>
      </c>
      <c r="L110" s="129">
        <v>13</v>
      </c>
      <c r="M110" s="129">
        <v>14</v>
      </c>
      <c r="N110" s="129">
        <v>9</v>
      </c>
      <c r="O110" s="129">
        <v>4</v>
      </c>
      <c r="P110" s="129">
        <v>5</v>
      </c>
      <c r="Q110" s="129">
        <v>18</v>
      </c>
      <c r="R110" s="129">
        <v>9</v>
      </c>
      <c r="S110" s="129">
        <v>9</v>
      </c>
      <c r="T110" s="129">
        <v>-3</v>
      </c>
      <c r="U110" s="129">
        <v>-1</v>
      </c>
      <c r="V110" s="130">
        <v>-2</v>
      </c>
    </row>
    <row r="111" spans="1:22" s="63" customFormat="1" ht="12.75" x14ac:dyDescent="0.2"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6"/>
    </row>
    <row r="112" spans="1:22" s="135" customFormat="1" ht="12.75" x14ac:dyDescent="0.2">
      <c r="A112" s="135" t="s">
        <v>462</v>
      </c>
      <c r="B112" s="136">
        <v>5185</v>
      </c>
      <c r="C112" s="136">
        <v>2585</v>
      </c>
      <c r="D112" s="136">
        <v>2600</v>
      </c>
      <c r="E112" s="136">
        <v>1946</v>
      </c>
      <c r="F112" s="136">
        <v>677</v>
      </c>
      <c r="G112" s="136">
        <v>1269</v>
      </c>
      <c r="H112" s="136">
        <v>3239</v>
      </c>
      <c r="I112" s="136">
        <v>1908</v>
      </c>
      <c r="J112" s="136">
        <v>1331</v>
      </c>
      <c r="K112" s="136">
        <v>6628</v>
      </c>
      <c r="L112" s="136">
        <v>3615</v>
      </c>
      <c r="M112" s="136">
        <v>3013</v>
      </c>
      <c r="N112" s="136">
        <v>3178</v>
      </c>
      <c r="O112" s="136">
        <v>1558</v>
      </c>
      <c r="P112" s="136">
        <v>1620</v>
      </c>
      <c r="Q112" s="136">
        <v>3450</v>
      </c>
      <c r="R112" s="136">
        <v>2057</v>
      </c>
      <c r="S112" s="136">
        <v>1393</v>
      </c>
      <c r="T112" s="136">
        <v>-1443</v>
      </c>
      <c r="U112" s="136">
        <v>-1232</v>
      </c>
      <c r="V112" s="137">
        <v>-211</v>
      </c>
    </row>
    <row r="113" spans="1:22" s="135" customFormat="1" ht="12.75" x14ac:dyDescent="0.2">
      <c r="A113" s="184" t="s">
        <v>463</v>
      </c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3"/>
    </row>
    <row r="114" spans="1:22" s="63" customFormat="1" ht="12.75" x14ac:dyDescent="0.2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6"/>
    </row>
    <row r="115" spans="1:22" s="63" customFormat="1" ht="12.75" x14ac:dyDescent="0.2">
      <c r="A115" s="154" t="s">
        <v>376</v>
      </c>
      <c r="B115" s="129">
        <v>479</v>
      </c>
      <c r="C115" s="129">
        <v>214</v>
      </c>
      <c r="D115" s="129">
        <v>265</v>
      </c>
      <c r="E115" s="129">
        <v>159</v>
      </c>
      <c r="F115" s="129">
        <v>40</v>
      </c>
      <c r="G115" s="129">
        <v>119</v>
      </c>
      <c r="H115" s="129">
        <v>320</v>
      </c>
      <c r="I115" s="129">
        <v>174</v>
      </c>
      <c r="J115" s="129">
        <v>146</v>
      </c>
      <c r="K115" s="129">
        <v>588</v>
      </c>
      <c r="L115" s="129">
        <v>276</v>
      </c>
      <c r="M115" s="129">
        <v>312</v>
      </c>
      <c r="N115" s="129">
        <v>276</v>
      </c>
      <c r="O115" s="129">
        <v>116</v>
      </c>
      <c r="P115" s="129">
        <v>160</v>
      </c>
      <c r="Q115" s="129">
        <v>312</v>
      </c>
      <c r="R115" s="129">
        <v>160</v>
      </c>
      <c r="S115" s="129">
        <v>152</v>
      </c>
      <c r="T115" s="129">
        <v>-109</v>
      </c>
      <c r="U115" s="129">
        <v>-117</v>
      </c>
      <c r="V115" s="130">
        <v>8</v>
      </c>
    </row>
    <row r="116" spans="1:22" s="63" customFormat="1" ht="12.75" x14ac:dyDescent="0.2">
      <c r="A116" s="155">
        <v>0</v>
      </c>
      <c r="B116" s="129">
        <v>101</v>
      </c>
      <c r="C116" s="129">
        <v>39</v>
      </c>
      <c r="D116" s="129">
        <v>62</v>
      </c>
      <c r="E116" s="129">
        <v>40</v>
      </c>
      <c r="F116" s="129">
        <v>10</v>
      </c>
      <c r="G116" s="129">
        <v>30</v>
      </c>
      <c r="H116" s="129">
        <v>61</v>
      </c>
      <c r="I116" s="129">
        <v>29</v>
      </c>
      <c r="J116" s="129">
        <v>32</v>
      </c>
      <c r="K116" s="129">
        <v>143</v>
      </c>
      <c r="L116" s="129">
        <v>81</v>
      </c>
      <c r="M116" s="129">
        <v>62</v>
      </c>
      <c r="N116" s="129">
        <v>64</v>
      </c>
      <c r="O116" s="129">
        <v>33</v>
      </c>
      <c r="P116" s="129">
        <v>31</v>
      </c>
      <c r="Q116" s="129">
        <v>79</v>
      </c>
      <c r="R116" s="129">
        <v>48</v>
      </c>
      <c r="S116" s="129">
        <v>31</v>
      </c>
      <c r="T116" s="129">
        <v>-42</v>
      </c>
      <c r="U116" s="129">
        <v>-24</v>
      </c>
      <c r="V116" s="130">
        <v>-18</v>
      </c>
    </row>
    <row r="117" spans="1:22" s="63" customFormat="1" ht="12.75" x14ac:dyDescent="0.2">
      <c r="A117" s="155">
        <v>1</v>
      </c>
      <c r="B117" s="129">
        <v>86</v>
      </c>
      <c r="C117" s="129">
        <v>36</v>
      </c>
      <c r="D117" s="129">
        <v>50</v>
      </c>
      <c r="E117" s="129">
        <v>31</v>
      </c>
      <c r="F117" s="129">
        <v>7</v>
      </c>
      <c r="G117" s="129">
        <v>24</v>
      </c>
      <c r="H117" s="129">
        <v>55</v>
      </c>
      <c r="I117" s="129">
        <v>29</v>
      </c>
      <c r="J117" s="129">
        <v>26</v>
      </c>
      <c r="K117" s="129">
        <v>119</v>
      </c>
      <c r="L117" s="129">
        <v>61</v>
      </c>
      <c r="M117" s="129">
        <v>58</v>
      </c>
      <c r="N117" s="129">
        <v>58</v>
      </c>
      <c r="O117" s="129">
        <v>29</v>
      </c>
      <c r="P117" s="129">
        <v>29</v>
      </c>
      <c r="Q117" s="129">
        <v>61</v>
      </c>
      <c r="R117" s="129">
        <v>32</v>
      </c>
      <c r="S117" s="129">
        <v>29</v>
      </c>
      <c r="T117" s="129">
        <v>-33</v>
      </c>
      <c r="U117" s="129">
        <v>-27</v>
      </c>
      <c r="V117" s="130">
        <v>-6</v>
      </c>
    </row>
    <row r="118" spans="1:22" s="63" customFormat="1" ht="12.75" x14ac:dyDescent="0.2">
      <c r="A118" s="155">
        <v>2</v>
      </c>
      <c r="B118" s="129">
        <v>108</v>
      </c>
      <c r="C118" s="129">
        <v>52</v>
      </c>
      <c r="D118" s="129">
        <v>56</v>
      </c>
      <c r="E118" s="129">
        <v>32</v>
      </c>
      <c r="F118" s="129">
        <v>10</v>
      </c>
      <c r="G118" s="129">
        <v>22</v>
      </c>
      <c r="H118" s="129">
        <v>76</v>
      </c>
      <c r="I118" s="129">
        <v>42</v>
      </c>
      <c r="J118" s="129">
        <v>34</v>
      </c>
      <c r="K118" s="129">
        <v>130</v>
      </c>
      <c r="L118" s="129">
        <v>51</v>
      </c>
      <c r="M118" s="129">
        <v>79</v>
      </c>
      <c r="N118" s="129">
        <v>64</v>
      </c>
      <c r="O118" s="129">
        <v>24</v>
      </c>
      <c r="P118" s="129">
        <v>40</v>
      </c>
      <c r="Q118" s="129">
        <v>66</v>
      </c>
      <c r="R118" s="129">
        <v>27</v>
      </c>
      <c r="S118" s="129">
        <v>39</v>
      </c>
      <c r="T118" s="129">
        <v>-22</v>
      </c>
      <c r="U118" s="129">
        <v>-32</v>
      </c>
      <c r="V118" s="130">
        <v>10</v>
      </c>
    </row>
    <row r="119" spans="1:22" s="63" customFormat="1" ht="12.75" x14ac:dyDescent="0.2">
      <c r="A119" s="155">
        <v>3</v>
      </c>
      <c r="B119" s="129">
        <v>104</v>
      </c>
      <c r="C119" s="129">
        <v>51</v>
      </c>
      <c r="D119" s="129">
        <v>53</v>
      </c>
      <c r="E119" s="129">
        <v>29</v>
      </c>
      <c r="F119" s="129">
        <v>6</v>
      </c>
      <c r="G119" s="129">
        <v>23</v>
      </c>
      <c r="H119" s="129">
        <v>75</v>
      </c>
      <c r="I119" s="129">
        <v>45</v>
      </c>
      <c r="J119" s="129">
        <v>30</v>
      </c>
      <c r="K119" s="129">
        <v>105</v>
      </c>
      <c r="L119" s="129">
        <v>41</v>
      </c>
      <c r="M119" s="129">
        <v>64</v>
      </c>
      <c r="N119" s="129">
        <v>47</v>
      </c>
      <c r="O119" s="129">
        <v>12</v>
      </c>
      <c r="P119" s="129">
        <v>35</v>
      </c>
      <c r="Q119" s="129">
        <v>58</v>
      </c>
      <c r="R119" s="129">
        <v>29</v>
      </c>
      <c r="S119" s="129">
        <v>29</v>
      </c>
      <c r="T119" s="129">
        <v>-1</v>
      </c>
      <c r="U119" s="129">
        <v>-18</v>
      </c>
      <c r="V119" s="130">
        <v>17</v>
      </c>
    </row>
    <row r="120" spans="1:22" s="63" customFormat="1" ht="12.75" x14ac:dyDescent="0.2">
      <c r="A120" s="155">
        <v>4</v>
      </c>
      <c r="B120" s="129">
        <v>80</v>
      </c>
      <c r="C120" s="129">
        <v>36</v>
      </c>
      <c r="D120" s="129">
        <v>44</v>
      </c>
      <c r="E120" s="129">
        <v>27</v>
      </c>
      <c r="F120" s="129">
        <v>7</v>
      </c>
      <c r="G120" s="129">
        <v>20</v>
      </c>
      <c r="H120" s="129">
        <v>53</v>
      </c>
      <c r="I120" s="129">
        <v>29</v>
      </c>
      <c r="J120" s="129">
        <v>24</v>
      </c>
      <c r="K120" s="129">
        <v>91</v>
      </c>
      <c r="L120" s="129">
        <v>42</v>
      </c>
      <c r="M120" s="129">
        <v>49</v>
      </c>
      <c r="N120" s="129">
        <v>43</v>
      </c>
      <c r="O120" s="129">
        <v>18</v>
      </c>
      <c r="P120" s="129">
        <v>25</v>
      </c>
      <c r="Q120" s="129">
        <v>48</v>
      </c>
      <c r="R120" s="129">
        <v>24</v>
      </c>
      <c r="S120" s="129">
        <v>24</v>
      </c>
      <c r="T120" s="129">
        <v>-11</v>
      </c>
      <c r="U120" s="129">
        <v>-16</v>
      </c>
      <c r="V120" s="130">
        <v>5</v>
      </c>
    </row>
    <row r="121" spans="1:22" s="63" customFormat="1" ht="12.75" x14ac:dyDescent="0.2">
      <c r="A121" s="155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6"/>
    </row>
    <row r="122" spans="1:22" s="63" customFormat="1" ht="12.75" x14ac:dyDescent="0.2">
      <c r="A122" s="156" t="s">
        <v>377</v>
      </c>
      <c r="B122" s="129">
        <v>354</v>
      </c>
      <c r="C122" s="129">
        <v>178</v>
      </c>
      <c r="D122" s="129">
        <v>176</v>
      </c>
      <c r="E122" s="129">
        <v>113</v>
      </c>
      <c r="F122" s="129">
        <v>40</v>
      </c>
      <c r="G122" s="129">
        <v>73</v>
      </c>
      <c r="H122" s="129">
        <v>241</v>
      </c>
      <c r="I122" s="129">
        <v>138</v>
      </c>
      <c r="J122" s="129">
        <v>103</v>
      </c>
      <c r="K122" s="129">
        <v>410</v>
      </c>
      <c r="L122" s="129">
        <v>172</v>
      </c>
      <c r="M122" s="129">
        <v>238</v>
      </c>
      <c r="N122" s="129">
        <v>192</v>
      </c>
      <c r="O122" s="129">
        <v>65</v>
      </c>
      <c r="P122" s="129">
        <v>127</v>
      </c>
      <c r="Q122" s="129">
        <v>218</v>
      </c>
      <c r="R122" s="129">
        <v>107</v>
      </c>
      <c r="S122" s="129">
        <v>111</v>
      </c>
      <c r="T122" s="129">
        <v>-56</v>
      </c>
      <c r="U122" s="129">
        <v>-79</v>
      </c>
      <c r="V122" s="130">
        <v>23</v>
      </c>
    </row>
    <row r="123" spans="1:22" s="63" customFormat="1" ht="12.75" x14ac:dyDescent="0.2">
      <c r="A123" s="155">
        <v>5</v>
      </c>
      <c r="B123" s="129">
        <v>78</v>
      </c>
      <c r="C123" s="129">
        <v>39</v>
      </c>
      <c r="D123" s="129">
        <v>39</v>
      </c>
      <c r="E123" s="129">
        <v>27</v>
      </c>
      <c r="F123" s="129">
        <v>8</v>
      </c>
      <c r="G123" s="129">
        <v>19</v>
      </c>
      <c r="H123" s="129">
        <v>51</v>
      </c>
      <c r="I123" s="129">
        <v>31</v>
      </c>
      <c r="J123" s="129">
        <v>20</v>
      </c>
      <c r="K123" s="129">
        <v>98</v>
      </c>
      <c r="L123" s="129">
        <v>50</v>
      </c>
      <c r="M123" s="129">
        <v>48</v>
      </c>
      <c r="N123" s="129">
        <v>48</v>
      </c>
      <c r="O123" s="129">
        <v>19</v>
      </c>
      <c r="P123" s="129">
        <v>29</v>
      </c>
      <c r="Q123" s="129">
        <v>50</v>
      </c>
      <c r="R123" s="129">
        <v>31</v>
      </c>
      <c r="S123" s="129">
        <v>19</v>
      </c>
      <c r="T123" s="129">
        <v>-20</v>
      </c>
      <c r="U123" s="129">
        <v>-21</v>
      </c>
      <c r="V123" s="130">
        <v>1</v>
      </c>
    </row>
    <row r="124" spans="1:22" s="63" customFormat="1" ht="12.75" x14ac:dyDescent="0.2">
      <c r="A124" s="155">
        <v>6</v>
      </c>
      <c r="B124" s="129">
        <v>76</v>
      </c>
      <c r="C124" s="129">
        <v>32</v>
      </c>
      <c r="D124" s="129">
        <v>44</v>
      </c>
      <c r="E124" s="129">
        <v>28</v>
      </c>
      <c r="F124" s="129">
        <v>10</v>
      </c>
      <c r="G124" s="129">
        <v>18</v>
      </c>
      <c r="H124" s="129">
        <v>48</v>
      </c>
      <c r="I124" s="129">
        <v>22</v>
      </c>
      <c r="J124" s="129">
        <v>26</v>
      </c>
      <c r="K124" s="129">
        <v>86</v>
      </c>
      <c r="L124" s="129">
        <v>44</v>
      </c>
      <c r="M124" s="129">
        <v>42</v>
      </c>
      <c r="N124" s="129">
        <v>36</v>
      </c>
      <c r="O124" s="129">
        <v>18</v>
      </c>
      <c r="P124" s="129">
        <v>18</v>
      </c>
      <c r="Q124" s="129">
        <v>50</v>
      </c>
      <c r="R124" s="129">
        <v>26</v>
      </c>
      <c r="S124" s="129">
        <v>24</v>
      </c>
      <c r="T124" s="129">
        <v>-10</v>
      </c>
      <c r="U124" s="129">
        <v>-8</v>
      </c>
      <c r="V124" s="130">
        <v>-2</v>
      </c>
    </row>
    <row r="125" spans="1:22" s="63" customFormat="1" ht="12.75" x14ac:dyDescent="0.2">
      <c r="A125" s="155">
        <v>7</v>
      </c>
      <c r="B125" s="129">
        <v>68</v>
      </c>
      <c r="C125" s="129">
        <v>37</v>
      </c>
      <c r="D125" s="129">
        <v>31</v>
      </c>
      <c r="E125" s="129">
        <v>19</v>
      </c>
      <c r="F125" s="129">
        <v>4</v>
      </c>
      <c r="G125" s="129">
        <v>15</v>
      </c>
      <c r="H125" s="129">
        <v>49</v>
      </c>
      <c r="I125" s="129">
        <v>33</v>
      </c>
      <c r="J125" s="129">
        <v>16</v>
      </c>
      <c r="K125" s="129">
        <v>79</v>
      </c>
      <c r="L125" s="129">
        <v>27</v>
      </c>
      <c r="M125" s="129">
        <v>52</v>
      </c>
      <c r="N125" s="129">
        <v>38</v>
      </c>
      <c r="O125" s="129">
        <v>11</v>
      </c>
      <c r="P125" s="129">
        <v>27</v>
      </c>
      <c r="Q125" s="129">
        <v>41</v>
      </c>
      <c r="R125" s="129">
        <v>16</v>
      </c>
      <c r="S125" s="129">
        <v>25</v>
      </c>
      <c r="T125" s="129">
        <v>-11</v>
      </c>
      <c r="U125" s="129">
        <v>-19</v>
      </c>
      <c r="V125" s="130">
        <v>8</v>
      </c>
    </row>
    <row r="126" spans="1:22" s="63" customFormat="1" ht="12.75" x14ac:dyDescent="0.2">
      <c r="A126" s="157">
        <v>8</v>
      </c>
      <c r="B126" s="129">
        <v>68</v>
      </c>
      <c r="C126" s="129">
        <v>35</v>
      </c>
      <c r="D126" s="129">
        <v>33</v>
      </c>
      <c r="E126" s="129">
        <v>20</v>
      </c>
      <c r="F126" s="129">
        <v>8</v>
      </c>
      <c r="G126" s="129">
        <v>12</v>
      </c>
      <c r="H126" s="129">
        <v>48</v>
      </c>
      <c r="I126" s="129">
        <v>27</v>
      </c>
      <c r="J126" s="129">
        <v>21</v>
      </c>
      <c r="K126" s="129">
        <v>81</v>
      </c>
      <c r="L126" s="129">
        <v>29</v>
      </c>
      <c r="M126" s="129">
        <v>52</v>
      </c>
      <c r="N126" s="129">
        <v>35</v>
      </c>
      <c r="O126" s="129">
        <v>8</v>
      </c>
      <c r="P126" s="129">
        <v>27</v>
      </c>
      <c r="Q126" s="129">
        <v>46</v>
      </c>
      <c r="R126" s="129">
        <v>21</v>
      </c>
      <c r="S126" s="129">
        <v>25</v>
      </c>
      <c r="T126" s="129">
        <v>-13</v>
      </c>
      <c r="U126" s="129">
        <v>-15</v>
      </c>
      <c r="V126" s="130">
        <v>2</v>
      </c>
    </row>
    <row r="127" spans="1:22" s="63" customFormat="1" ht="12.75" x14ac:dyDescent="0.2">
      <c r="A127" s="144">
        <v>9</v>
      </c>
      <c r="B127" s="129">
        <v>64</v>
      </c>
      <c r="C127" s="129">
        <v>35</v>
      </c>
      <c r="D127" s="129">
        <v>29</v>
      </c>
      <c r="E127" s="129">
        <v>19</v>
      </c>
      <c r="F127" s="129">
        <v>10</v>
      </c>
      <c r="G127" s="129">
        <v>9</v>
      </c>
      <c r="H127" s="129">
        <v>45</v>
      </c>
      <c r="I127" s="129">
        <v>25</v>
      </c>
      <c r="J127" s="129">
        <v>20</v>
      </c>
      <c r="K127" s="129">
        <v>66</v>
      </c>
      <c r="L127" s="129">
        <v>22</v>
      </c>
      <c r="M127" s="129">
        <v>44</v>
      </c>
      <c r="N127" s="129">
        <v>35</v>
      </c>
      <c r="O127" s="129">
        <v>9</v>
      </c>
      <c r="P127" s="129">
        <v>26</v>
      </c>
      <c r="Q127" s="129">
        <v>31</v>
      </c>
      <c r="R127" s="129">
        <v>13</v>
      </c>
      <c r="S127" s="129">
        <v>18</v>
      </c>
      <c r="T127" s="129">
        <v>-2</v>
      </c>
      <c r="U127" s="129">
        <v>-16</v>
      </c>
      <c r="V127" s="130">
        <v>14</v>
      </c>
    </row>
    <row r="128" spans="1:22" s="63" customFormat="1" ht="12.75" x14ac:dyDescent="0.2">
      <c r="A128" s="14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6"/>
    </row>
    <row r="129" spans="1:22" s="63" customFormat="1" ht="12.75" x14ac:dyDescent="0.2">
      <c r="A129" s="150" t="s">
        <v>378</v>
      </c>
      <c r="B129" s="129">
        <v>217</v>
      </c>
      <c r="C129" s="129">
        <v>113</v>
      </c>
      <c r="D129" s="129">
        <v>104</v>
      </c>
      <c r="E129" s="129">
        <v>57</v>
      </c>
      <c r="F129" s="129">
        <v>14</v>
      </c>
      <c r="G129" s="129">
        <v>43</v>
      </c>
      <c r="H129" s="129">
        <v>160</v>
      </c>
      <c r="I129" s="129">
        <v>99</v>
      </c>
      <c r="J129" s="129">
        <v>61</v>
      </c>
      <c r="K129" s="129">
        <v>236</v>
      </c>
      <c r="L129" s="129">
        <v>90</v>
      </c>
      <c r="M129" s="129">
        <v>146</v>
      </c>
      <c r="N129" s="129">
        <v>116</v>
      </c>
      <c r="O129" s="129">
        <v>32</v>
      </c>
      <c r="P129" s="129">
        <v>84</v>
      </c>
      <c r="Q129" s="129">
        <v>120</v>
      </c>
      <c r="R129" s="129">
        <v>58</v>
      </c>
      <c r="S129" s="129">
        <v>62</v>
      </c>
      <c r="T129" s="129">
        <v>-19</v>
      </c>
      <c r="U129" s="129">
        <v>-59</v>
      </c>
      <c r="V129" s="130">
        <v>40</v>
      </c>
    </row>
    <row r="130" spans="1:22" s="63" customFormat="1" ht="12.75" x14ac:dyDescent="0.2">
      <c r="A130" s="145">
        <v>10</v>
      </c>
      <c r="B130" s="129">
        <v>55</v>
      </c>
      <c r="C130" s="129">
        <v>26</v>
      </c>
      <c r="D130" s="129">
        <v>29</v>
      </c>
      <c r="E130" s="129">
        <v>15</v>
      </c>
      <c r="F130" s="129">
        <v>3</v>
      </c>
      <c r="G130" s="129">
        <v>12</v>
      </c>
      <c r="H130" s="129">
        <v>40</v>
      </c>
      <c r="I130" s="129">
        <v>23</v>
      </c>
      <c r="J130" s="129">
        <v>17</v>
      </c>
      <c r="K130" s="129">
        <v>65</v>
      </c>
      <c r="L130" s="129">
        <v>27</v>
      </c>
      <c r="M130" s="129">
        <v>38</v>
      </c>
      <c r="N130" s="129">
        <v>31</v>
      </c>
      <c r="O130" s="129">
        <v>12</v>
      </c>
      <c r="P130" s="129">
        <v>19</v>
      </c>
      <c r="Q130" s="129">
        <v>34</v>
      </c>
      <c r="R130" s="129">
        <v>15</v>
      </c>
      <c r="S130" s="129">
        <v>19</v>
      </c>
      <c r="T130" s="129">
        <v>-10</v>
      </c>
      <c r="U130" s="129">
        <v>-16</v>
      </c>
      <c r="V130" s="130">
        <v>6</v>
      </c>
    </row>
    <row r="131" spans="1:22" s="63" customFormat="1" ht="12.75" x14ac:dyDescent="0.2">
      <c r="A131" s="145">
        <v>11</v>
      </c>
      <c r="B131" s="129">
        <v>44</v>
      </c>
      <c r="C131" s="129">
        <v>24</v>
      </c>
      <c r="D131" s="129">
        <v>20</v>
      </c>
      <c r="E131" s="129">
        <v>12</v>
      </c>
      <c r="F131" s="129">
        <v>2</v>
      </c>
      <c r="G131" s="129">
        <v>10</v>
      </c>
      <c r="H131" s="129">
        <v>32</v>
      </c>
      <c r="I131" s="129">
        <v>22</v>
      </c>
      <c r="J131" s="129">
        <v>10</v>
      </c>
      <c r="K131" s="129">
        <v>45</v>
      </c>
      <c r="L131" s="129">
        <v>15</v>
      </c>
      <c r="M131" s="129">
        <v>30</v>
      </c>
      <c r="N131" s="129">
        <v>25</v>
      </c>
      <c r="O131" s="129">
        <v>5</v>
      </c>
      <c r="P131" s="129">
        <v>20</v>
      </c>
      <c r="Q131" s="129">
        <v>20</v>
      </c>
      <c r="R131" s="129">
        <v>10</v>
      </c>
      <c r="S131" s="129">
        <v>10</v>
      </c>
      <c r="T131" s="129">
        <v>-1</v>
      </c>
      <c r="U131" s="129">
        <v>-13</v>
      </c>
      <c r="V131" s="130">
        <v>12</v>
      </c>
    </row>
    <row r="132" spans="1:22" s="63" customFormat="1" ht="12.75" x14ac:dyDescent="0.2">
      <c r="A132" s="145">
        <v>12</v>
      </c>
      <c r="B132" s="129">
        <v>45</v>
      </c>
      <c r="C132" s="129">
        <v>24</v>
      </c>
      <c r="D132" s="129">
        <v>21</v>
      </c>
      <c r="E132" s="129">
        <v>11</v>
      </c>
      <c r="F132" s="129">
        <v>3</v>
      </c>
      <c r="G132" s="129">
        <v>8</v>
      </c>
      <c r="H132" s="129">
        <v>34</v>
      </c>
      <c r="I132" s="129">
        <v>21</v>
      </c>
      <c r="J132" s="129">
        <v>13</v>
      </c>
      <c r="K132" s="129">
        <v>42</v>
      </c>
      <c r="L132" s="129">
        <v>12</v>
      </c>
      <c r="M132" s="129">
        <v>30</v>
      </c>
      <c r="N132" s="129">
        <v>19</v>
      </c>
      <c r="O132" s="129">
        <v>2</v>
      </c>
      <c r="P132" s="129">
        <v>17</v>
      </c>
      <c r="Q132" s="129">
        <v>23</v>
      </c>
      <c r="R132" s="129">
        <v>10</v>
      </c>
      <c r="S132" s="129">
        <v>13</v>
      </c>
      <c r="T132" s="129">
        <v>3</v>
      </c>
      <c r="U132" s="129">
        <v>-8</v>
      </c>
      <c r="V132" s="130">
        <v>11</v>
      </c>
    </row>
    <row r="133" spans="1:22" s="63" customFormat="1" ht="12.75" x14ac:dyDescent="0.2">
      <c r="A133" s="145">
        <v>13</v>
      </c>
      <c r="B133" s="129">
        <v>39</v>
      </c>
      <c r="C133" s="129">
        <v>22</v>
      </c>
      <c r="D133" s="129">
        <v>17</v>
      </c>
      <c r="E133" s="129">
        <v>8</v>
      </c>
      <c r="F133" s="129">
        <v>3</v>
      </c>
      <c r="G133" s="129">
        <v>5</v>
      </c>
      <c r="H133" s="129">
        <v>31</v>
      </c>
      <c r="I133" s="129">
        <v>19</v>
      </c>
      <c r="J133" s="129">
        <v>12</v>
      </c>
      <c r="K133" s="129">
        <v>46</v>
      </c>
      <c r="L133" s="129">
        <v>20</v>
      </c>
      <c r="M133" s="129">
        <v>26</v>
      </c>
      <c r="N133" s="129">
        <v>23</v>
      </c>
      <c r="O133" s="129">
        <v>8</v>
      </c>
      <c r="P133" s="129">
        <v>15</v>
      </c>
      <c r="Q133" s="129">
        <v>23</v>
      </c>
      <c r="R133" s="129">
        <v>12</v>
      </c>
      <c r="S133" s="129">
        <v>11</v>
      </c>
      <c r="T133" s="129">
        <v>-7</v>
      </c>
      <c r="U133" s="129">
        <v>-15</v>
      </c>
      <c r="V133" s="130">
        <v>8</v>
      </c>
    </row>
    <row r="134" spans="1:22" s="63" customFormat="1" ht="12.75" x14ac:dyDescent="0.2">
      <c r="A134" s="145">
        <v>14</v>
      </c>
      <c r="B134" s="129">
        <v>34</v>
      </c>
      <c r="C134" s="129">
        <v>17</v>
      </c>
      <c r="D134" s="129">
        <v>17</v>
      </c>
      <c r="E134" s="129">
        <v>11</v>
      </c>
      <c r="F134" s="129">
        <v>3</v>
      </c>
      <c r="G134" s="129">
        <v>8</v>
      </c>
      <c r="H134" s="129">
        <v>23</v>
      </c>
      <c r="I134" s="129">
        <v>14</v>
      </c>
      <c r="J134" s="129">
        <v>9</v>
      </c>
      <c r="K134" s="129">
        <v>38</v>
      </c>
      <c r="L134" s="129">
        <v>16</v>
      </c>
      <c r="M134" s="129">
        <v>22</v>
      </c>
      <c r="N134" s="129">
        <v>18</v>
      </c>
      <c r="O134" s="129">
        <v>5</v>
      </c>
      <c r="P134" s="129">
        <v>13</v>
      </c>
      <c r="Q134" s="129">
        <v>20</v>
      </c>
      <c r="R134" s="129">
        <v>11</v>
      </c>
      <c r="S134" s="129">
        <v>9</v>
      </c>
      <c r="T134" s="129">
        <v>-4</v>
      </c>
      <c r="U134" s="129">
        <v>-7</v>
      </c>
      <c r="V134" s="130">
        <v>3</v>
      </c>
    </row>
    <row r="135" spans="1:22" s="63" customFormat="1" ht="12.75" x14ac:dyDescent="0.2">
      <c r="A135" s="145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6"/>
    </row>
    <row r="136" spans="1:22" s="63" customFormat="1" ht="12.75" x14ac:dyDescent="0.2">
      <c r="A136" s="151" t="s">
        <v>379</v>
      </c>
      <c r="B136" s="129">
        <v>160</v>
      </c>
      <c r="C136" s="129">
        <v>87</v>
      </c>
      <c r="D136" s="129">
        <v>73</v>
      </c>
      <c r="E136" s="129">
        <v>41</v>
      </c>
      <c r="F136" s="129">
        <v>10</v>
      </c>
      <c r="G136" s="129">
        <v>31</v>
      </c>
      <c r="H136" s="129">
        <v>119</v>
      </c>
      <c r="I136" s="129">
        <v>77</v>
      </c>
      <c r="J136" s="129">
        <v>42</v>
      </c>
      <c r="K136" s="129">
        <v>178</v>
      </c>
      <c r="L136" s="129">
        <v>71</v>
      </c>
      <c r="M136" s="129">
        <v>107</v>
      </c>
      <c r="N136" s="129">
        <v>88</v>
      </c>
      <c r="O136" s="129">
        <v>24</v>
      </c>
      <c r="P136" s="129">
        <v>64</v>
      </c>
      <c r="Q136" s="129">
        <v>90</v>
      </c>
      <c r="R136" s="129">
        <v>47</v>
      </c>
      <c r="S136" s="129">
        <v>43</v>
      </c>
      <c r="T136" s="129">
        <v>-18</v>
      </c>
      <c r="U136" s="129">
        <v>-47</v>
      </c>
      <c r="V136" s="130">
        <v>29</v>
      </c>
    </row>
    <row r="137" spans="1:22" s="63" customFormat="1" ht="12.75" x14ac:dyDescent="0.2">
      <c r="A137" s="145">
        <v>15</v>
      </c>
      <c r="B137" s="129">
        <v>22</v>
      </c>
      <c r="C137" s="129">
        <v>10</v>
      </c>
      <c r="D137" s="129">
        <v>12</v>
      </c>
      <c r="E137" s="129">
        <v>6</v>
      </c>
      <c r="F137" s="195" t="s">
        <v>354</v>
      </c>
      <c r="G137" s="129">
        <v>6</v>
      </c>
      <c r="H137" s="129">
        <v>16</v>
      </c>
      <c r="I137" s="129">
        <v>10</v>
      </c>
      <c r="J137" s="129">
        <v>6</v>
      </c>
      <c r="K137" s="129">
        <v>28</v>
      </c>
      <c r="L137" s="129">
        <v>13</v>
      </c>
      <c r="M137" s="129">
        <v>15</v>
      </c>
      <c r="N137" s="129">
        <v>11</v>
      </c>
      <c r="O137" s="129">
        <v>3</v>
      </c>
      <c r="P137" s="129">
        <v>8</v>
      </c>
      <c r="Q137" s="129">
        <v>17</v>
      </c>
      <c r="R137" s="129">
        <v>10</v>
      </c>
      <c r="S137" s="129">
        <v>7</v>
      </c>
      <c r="T137" s="129">
        <v>-6</v>
      </c>
      <c r="U137" s="129">
        <v>-5</v>
      </c>
      <c r="V137" s="130">
        <v>-1</v>
      </c>
    </row>
    <row r="138" spans="1:22" s="63" customFormat="1" ht="12.75" x14ac:dyDescent="0.2">
      <c r="A138" s="145">
        <v>16</v>
      </c>
      <c r="B138" s="129">
        <v>26</v>
      </c>
      <c r="C138" s="129">
        <v>13</v>
      </c>
      <c r="D138" s="129">
        <v>13</v>
      </c>
      <c r="E138" s="129">
        <v>6</v>
      </c>
      <c r="F138" s="129">
        <v>1</v>
      </c>
      <c r="G138" s="129">
        <v>5</v>
      </c>
      <c r="H138" s="129">
        <v>20</v>
      </c>
      <c r="I138" s="129">
        <v>12</v>
      </c>
      <c r="J138" s="129">
        <v>8</v>
      </c>
      <c r="K138" s="129">
        <v>32</v>
      </c>
      <c r="L138" s="129">
        <v>12</v>
      </c>
      <c r="M138" s="129">
        <v>20</v>
      </c>
      <c r="N138" s="129">
        <v>14</v>
      </c>
      <c r="O138" s="129">
        <v>3</v>
      </c>
      <c r="P138" s="129">
        <v>11</v>
      </c>
      <c r="Q138" s="129">
        <v>18</v>
      </c>
      <c r="R138" s="129">
        <v>9</v>
      </c>
      <c r="S138" s="129">
        <v>9</v>
      </c>
      <c r="T138" s="129">
        <v>-6</v>
      </c>
      <c r="U138" s="129">
        <v>-8</v>
      </c>
      <c r="V138" s="130">
        <v>2</v>
      </c>
    </row>
    <row r="139" spans="1:22" s="63" customFormat="1" ht="12.75" x14ac:dyDescent="0.2">
      <c r="A139" s="145">
        <v>17</v>
      </c>
      <c r="B139" s="129">
        <v>36</v>
      </c>
      <c r="C139" s="129">
        <v>21</v>
      </c>
      <c r="D139" s="129">
        <v>15</v>
      </c>
      <c r="E139" s="129">
        <v>12</v>
      </c>
      <c r="F139" s="129">
        <v>5</v>
      </c>
      <c r="G139" s="129">
        <v>7</v>
      </c>
      <c r="H139" s="129">
        <v>24</v>
      </c>
      <c r="I139" s="129">
        <v>16</v>
      </c>
      <c r="J139" s="129">
        <v>8</v>
      </c>
      <c r="K139" s="129">
        <v>33</v>
      </c>
      <c r="L139" s="129">
        <v>12</v>
      </c>
      <c r="M139" s="129">
        <v>21</v>
      </c>
      <c r="N139" s="129">
        <v>15</v>
      </c>
      <c r="O139" s="129">
        <v>2</v>
      </c>
      <c r="P139" s="129">
        <v>13</v>
      </c>
      <c r="Q139" s="129">
        <v>18</v>
      </c>
      <c r="R139" s="129">
        <v>10</v>
      </c>
      <c r="S139" s="129">
        <v>8</v>
      </c>
      <c r="T139" s="129">
        <v>3</v>
      </c>
      <c r="U139" s="129">
        <v>-3</v>
      </c>
      <c r="V139" s="130">
        <v>6</v>
      </c>
    </row>
    <row r="140" spans="1:22" s="63" customFormat="1" ht="12.75" x14ac:dyDescent="0.2">
      <c r="A140" s="145">
        <v>18</v>
      </c>
      <c r="B140" s="129">
        <v>37</v>
      </c>
      <c r="C140" s="129">
        <v>22</v>
      </c>
      <c r="D140" s="129">
        <v>15</v>
      </c>
      <c r="E140" s="129">
        <v>9</v>
      </c>
      <c r="F140" s="129">
        <v>2</v>
      </c>
      <c r="G140" s="129">
        <v>7</v>
      </c>
      <c r="H140" s="129">
        <v>28</v>
      </c>
      <c r="I140" s="129">
        <v>20</v>
      </c>
      <c r="J140" s="129">
        <v>8</v>
      </c>
      <c r="K140" s="129">
        <v>40</v>
      </c>
      <c r="L140" s="129">
        <v>16</v>
      </c>
      <c r="M140" s="129">
        <v>24</v>
      </c>
      <c r="N140" s="129">
        <v>22</v>
      </c>
      <c r="O140" s="129">
        <v>7</v>
      </c>
      <c r="P140" s="129">
        <v>15</v>
      </c>
      <c r="Q140" s="129">
        <v>18</v>
      </c>
      <c r="R140" s="129">
        <v>9</v>
      </c>
      <c r="S140" s="129">
        <v>9</v>
      </c>
      <c r="T140" s="129">
        <v>-3</v>
      </c>
      <c r="U140" s="129">
        <v>-13</v>
      </c>
      <c r="V140" s="130">
        <v>10</v>
      </c>
    </row>
    <row r="141" spans="1:22" s="63" customFormat="1" ht="12.75" x14ac:dyDescent="0.2">
      <c r="A141" s="145">
        <v>19</v>
      </c>
      <c r="B141" s="129">
        <v>39</v>
      </c>
      <c r="C141" s="129">
        <v>21</v>
      </c>
      <c r="D141" s="129">
        <v>18</v>
      </c>
      <c r="E141" s="129">
        <v>8</v>
      </c>
      <c r="F141" s="129">
        <v>2</v>
      </c>
      <c r="G141" s="129">
        <v>6</v>
      </c>
      <c r="H141" s="129">
        <v>31</v>
      </c>
      <c r="I141" s="129">
        <v>19</v>
      </c>
      <c r="J141" s="129">
        <v>12</v>
      </c>
      <c r="K141" s="129">
        <v>45</v>
      </c>
      <c r="L141" s="129">
        <v>18</v>
      </c>
      <c r="M141" s="129">
        <v>27</v>
      </c>
      <c r="N141" s="129">
        <v>26</v>
      </c>
      <c r="O141" s="129">
        <v>9</v>
      </c>
      <c r="P141" s="129">
        <v>17</v>
      </c>
      <c r="Q141" s="129">
        <v>19</v>
      </c>
      <c r="R141" s="129">
        <v>9</v>
      </c>
      <c r="S141" s="129">
        <v>10</v>
      </c>
      <c r="T141" s="129">
        <v>-6</v>
      </c>
      <c r="U141" s="129">
        <v>-18</v>
      </c>
      <c r="V141" s="130">
        <v>12</v>
      </c>
    </row>
    <row r="142" spans="1:22" s="63" customFormat="1" ht="12.75" x14ac:dyDescent="0.2">
      <c r="A142" s="145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6"/>
    </row>
    <row r="143" spans="1:22" s="63" customFormat="1" ht="12.75" x14ac:dyDescent="0.2">
      <c r="A143" s="151" t="s">
        <v>380</v>
      </c>
      <c r="B143" s="129">
        <v>453</v>
      </c>
      <c r="C143" s="129">
        <v>145</v>
      </c>
      <c r="D143" s="129">
        <v>308</v>
      </c>
      <c r="E143" s="129">
        <v>143</v>
      </c>
      <c r="F143" s="129">
        <v>33</v>
      </c>
      <c r="G143" s="129">
        <v>110</v>
      </c>
      <c r="H143" s="129">
        <v>310</v>
      </c>
      <c r="I143" s="129">
        <v>112</v>
      </c>
      <c r="J143" s="129">
        <v>198</v>
      </c>
      <c r="K143" s="129">
        <v>571</v>
      </c>
      <c r="L143" s="129">
        <v>284</v>
      </c>
      <c r="M143" s="129">
        <v>287</v>
      </c>
      <c r="N143" s="129">
        <v>188</v>
      </c>
      <c r="O143" s="129">
        <v>100</v>
      </c>
      <c r="P143" s="129">
        <v>88</v>
      </c>
      <c r="Q143" s="129">
        <v>383</v>
      </c>
      <c r="R143" s="129">
        <v>184</v>
      </c>
      <c r="S143" s="129">
        <v>199</v>
      </c>
      <c r="T143" s="129">
        <v>-118</v>
      </c>
      <c r="U143" s="129">
        <v>-45</v>
      </c>
      <c r="V143" s="130">
        <v>-73</v>
      </c>
    </row>
    <row r="144" spans="1:22" s="63" customFormat="1" ht="12.75" x14ac:dyDescent="0.2">
      <c r="A144" s="145">
        <v>20</v>
      </c>
      <c r="B144" s="129">
        <v>48</v>
      </c>
      <c r="C144" s="129">
        <v>16</v>
      </c>
      <c r="D144" s="129">
        <v>32</v>
      </c>
      <c r="E144" s="129">
        <v>8</v>
      </c>
      <c r="F144" s="129">
        <v>2</v>
      </c>
      <c r="G144" s="129">
        <v>6</v>
      </c>
      <c r="H144" s="129">
        <v>40</v>
      </c>
      <c r="I144" s="129">
        <v>14</v>
      </c>
      <c r="J144" s="129">
        <v>26</v>
      </c>
      <c r="K144" s="129">
        <v>53</v>
      </c>
      <c r="L144" s="129">
        <v>19</v>
      </c>
      <c r="M144" s="129">
        <v>34</v>
      </c>
      <c r="N144" s="129">
        <v>18</v>
      </c>
      <c r="O144" s="129">
        <v>9</v>
      </c>
      <c r="P144" s="129">
        <v>9</v>
      </c>
      <c r="Q144" s="129">
        <v>35</v>
      </c>
      <c r="R144" s="129">
        <v>10</v>
      </c>
      <c r="S144" s="129">
        <v>25</v>
      </c>
      <c r="T144" s="129">
        <v>-5</v>
      </c>
      <c r="U144" s="129">
        <v>-10</v>
      </c>
      <c r="V144" s="130">
        <v>5</v>
      </c>
    </row>
    <row r="145" spans="1:22" s="63" customFormat="1" ht="12.75" x14ac:dyDescent="0.2">
      <c r="A145" s="145">
        <v>21</v>
      </c>
      <c r="B145" s="129">
        <v>70</v>
      </c>
      <c r="C145" s="129">
        <v>25</v>
      </c>
      <c r="D145" s="129">
        <v>45</v>
      </c>
      <c r="E145" s="129">
        <v>20</v>
      </c>
      <c r="F145" s="129">
        <v>7</v>
      </c>
      <c r="G145" s="129">
        <v>13</v>
      </c>
      <c r="H145" s="129">
        <v>50</v>
      </c>
      <c r="I145" s="129">
        <v>18</v>
      </c>
      <c r="J145" s="129">
        <v>32</v>
      </c>
      <c r="K145" s="129">
        <v>75</v>
      </c>
      <c r="L145" s="129">
        <v>31</v>
      </c>
      <c r="M145" s="129">
        <v>44</v>
      </c>
      <c r="N145" s="129">
        <v>24</v>
      </c>
      <c r="O145" s="129">
        <v>11</v>
      </c>
      <c r="P145" s="129">
        <v>13</v>
      </c>
      <c r="Q145" s="129">
        <v>51</v>
      </c>
      <c r="R145" s="129">
        <v>20</v>
      </c>
      <c r="S145" s="129">
        <v>31</v>
      </c>
      <c r="T145" s="129">
        <v>-5</v>
      </c>
      <c r="U145" s="129">
        <v>-4</v>
      </c>
      <c r="V145" s="130">
        <v>-1</v>
      </c>
    </row>
    <row r="146" spans="1:22" s="63" customFormat="1" ht="12.75" x14ac:dyDescent="0.2">
      <c r="A146" s="145">
        <v>22</v>
      </c>
      <c r="B146" s="129">
        <v>101</v>
      </c>
      <c r="C146" s="129">
        <v>31</v>
      </c>
      <c r="D146" s="129">
        <v>70</v>
      </c>
      <c r="E146" s="129">
        <v>35</v>
      </c>
      <c r="F146" s="129">
        <v>6</v>
      </c>
      <c r="G146" s="129">
        <v>29</v>
      </c>
      <c r="H146" s="129">
        <v>66</v>
      </c>
      <c r="I146" s="129">
        <v>25</v>
      </c>
      <c r="J146" s="129">
        <v>41</v>
      </c>
      <c r="K146" s="129">
        <v>112</v>
      </c>
      <c r="L146" s="129">
        <v>53</v>
      </c>
      <c r="M146" s="129">
        <v>59</v>
      </c>
      <c r="N146" s="129">
        <v>35</v>
      </c>
      <c r="O146" s="129">
        <v>14</v>
      </c>
      <c r="P146" s="129">
        <v>21</v>
      </c>
      <c r="Q146" s="129">
        <v>77</v>
      </c>
      <c r="R146" s="129">
        <v>39</v>
      </c>
      <c r="S146" s="129">
        <v>38</v>
      </c>
      <c r="T146" s="129">
        <v>-11</v>
      </c>
      <c r="U146" s="195" t="s">
        <v>354</v>
      </c>
      <c r="V146" s="130">
        <v>-11</v>
      </c>
    </row>
    <row r="147" spans="1:22" s="63" customFormat="1" ht="12.75" x14ac:dyDescent="0.2">
      <c r="A147" s="145">
        <v>23</v>
      </c>
      <c r="B147" s="129">
        <v>85</v>
      </c>
      <c r="C147" s="129">
        <v>25</v>
      </c>
      <c r="D147" s="129">
        <v>60</v>
      </c>
      <c r="E147" s="129">
        <v>23</v>
      </c>
      <c r="F147" s="129">
        <v>4</v>
      </c>
      <c r="G147" s="129">
        <v>19</v>
      </c>
      <c r="H147" s="129">
        <v>62</v>
      </c>
      <c r="I147" s="129">
        <v>21</v>
      </c>
      <c r="J147" s="129">
        <v>41</v>
      </c>
      <c r="K147" s="129">
        <v>120</v>
      </c>
      <c r="L147" s="129">
        <v>63</v>
      </c>
      <c r="M147" s="129">
        <v>57</v>
      </c>
      <c r="N147" s="129">
        <v>41</v>
      </c>
      <c r="O147" s="129">
        <v>21</v>
      </c>
      <c r="P147" s="129">
        <v>20</v>
      </c>
      <c r="Q147" s="129">
        <v>79</v>
      </c>
      <c r="R147" s="129">
        <v>42</v>
      </c>
      <c r="S147" s="129">
        <v>37</v>
      </c>
      <c r="T147" s="129">
        <v>-35</v>
      </c>
      <c r="U147" s="129">
        <v>-18</v>
      </c>
      <c r="V147" s="130">
        <v>-17</v>
      </c>
    </row>
    <row r="148" spans="1:22" s="63" customFormat="1" ht="12.75" x14ac:dyDescent="0.2">
      <c r="A148" s="145">
        <v>24</v>
      </c>
      <c r="B148" s="129">
        <v>149</v>
      </c>
      <c r="C148" s="129">
        <v>48</v>
      </c>
      <c r="D148" s="129">
        <v>101</v>
      </c>
      <c r="E148" s="129">
        <v>57</v>
      </c>
      <c r="F148" s="129">
        <v>14</v>
      </c>
      <c r="G148" s="129">
        <v>43</v>
      </c>
      <c r="H148" s="129">
        <v>92</v>
      </c>
      <c r="I148" s="129">
        <v>34</v>
      </c>
      <c r="J148" s="129">
        <v>58</v>
      </c>
      <c r="K148" s="129">
        <v>211</v>
      </c>
      <c r="L148" s="129">
        <v>118</v>
      </c>
      <c r="M148" s="129">
        <v>93</v>
      </c>
      <c r="N148" s="129">
        <v>70</v>
      </c>
      <c r="O148" s="129">
        <v>45</v>
      </c>
      <c r="P148" s="129">
        <v>25</v>
      </c>
      <c r="Q148" s="129">
        <v>141</v>
      </c>
      <c r="R148" s="129">
        <v>73</v>
      </c>
      <c r="S148" s="129">
        <v>68</v>
      </c>
      <c r="T148" s="129">
        <v>-62</v>
      </c>
      <c r="U148" s="129">
        <v>-13</v>
      </c>
      <c r="V148" s="130">
        <v>-49</v>
      </c>
    </row>
    <row r="149" spans="1:22" s="63" customFormat="1" ht="12.75" x14ac:dyDescent="0.2">
      <c r="A149" s="145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6"/>
    </row>
    <row r="150" spans="1:22" s="63" customFormat="1" ht="12.75" x14ac:dyDescent="0.2">
      <c r="A150" s="151" t="s">
        <v>381</v>
      </c>
      <c r="B150" s="129">
        <v>957</v>
      </c>
      <c r="C150" s="129">
        <v>344</v>
      </c>
      <c r="D150" s="129">
        <v>613</v>
      </c>
      <c r="E150" s="129">
        <v>444</v>
      </c>
      <c r="F150" s="129">
        <v>143</v>
      </c>
      <c r="G150" s="129">
        <v>301</v>
      </c>
      <c r="H150" s="129">
        <v>513</v>
      </c>
      <c r="I150" s="129">
        <v>201</v>
      </c>
      <c r="J150" s="129">
        <v>312</v>
      </c>
      <c r="K150" s="129">
        <v>1481</v>
      </c>
      <c r="L150" s="129">
        <v>984</v>
      </c>
      <c r="M150" s="129">
        <v>497</v>
      </c>
      <c r="N150" s="129">
        <v>595</v>
      </c>
      <c r="O150" s="129">
        <v>416</v>
      </c>
      <c r="P150" s="129">
        <v>179</v>
      </c>
      <c r="Q150" s="129">
        <v>886</v>
      </c>
      <c r="R150" s="129">
        <v>568</v>
      </c>
      <c r="S150" s="129">
        <v>318</v>
      </c>
      <c r="T150" s="129">
        <v>-524</v>
      </c>
      <c r="U150" s="129">
        <v>-151</v>
      </c>
      <c r="V150" s="130">
        <v>-373</v>
      </c>
    </row>
    <row r="151" spans="1:22" s="63" customFormat="1" ht="12.75" x14ac:dyDescent="0.2">
      <c r="A151" s="151" t="s">
        <v>382</v>
      </c>
      <c r="B151" s="129">
        <v>741</v>
      </c>
      <c r="C151" s="129">
        <v>364</v>
      </c>
      <c r="D151" s="129">
        <v>377</v>
      </c>
      <c r="E151" s="129">
        <v>280</v>
      </c>
      <c r="F151" s="129">
        <v>102</v>
      </c>
      <c r="G151" s="129">
        <v>178</v>
      </c>
      <c r="H151" s="129">
        <v>461</v>
      </c>
      <c r="I151" s="129">
        <v>262</v>
      </c>
      <c r="J151" s="129">
        <v>199</v>
      </c>
      <c r="K151" s="129">
        <v>1138</v>
      </c>
      <c r="L151" s="129">
        <v>669</v>
      </c>
      <c r="M151" s="129">
        <v>469</v>
      </c>
      <c r="N151" s="129">
        <v>561</v>
      </c>
      <c r="O151" s="129">
        <v>314</v>
      </c>
      <c r="P151" s="129">
        <v>247</v>
      </c>
      <c r="Q151" s="129">
        <v>577</v>
      </c>
      <c r="R151" s="129">
        <v>355</v>
      </c>
      <c r="S151" s="129">
        <v>222</v>
      </c>
      <c r="T151" s="129">
        <v>-397</v>
      </c>
      <c r="U151" s="129">
        <v>-281</v>
      </c>
      <c r="V151" s="130">
        <v>-116</v>
      </c>
    </row>
    <row r="152" spans="1:22" s="63" customFormat="1" ht="12.75" x14ac:dyDescent="0.2">
      <c r="A152" s="151" t="s">
        <v>383</v>
      </c>
      <c r="B152" s="129">
        <v>476</v>
      </c>
      <c r="C152" s="129">
        <v>262</v>
      </c>
      <c r="D152" s="129">
        <v>214</v>
      </c>
      <c r="E152" s="129">
        <v>185</v>
      </c>
      <c r="F152" s="129">
        <v>63</v>
      </c>
      <c r="G152" s="129">
        <v>122</v>
      </c>
      <c r="H152" s="129">
        <v>291</v>
      </c>
      <c r="I152" s="129">
        <v>199</v>
      </c>
      <c r="J152" s="129">
        <v>92</v>
      </c>
      <c r="K152" s="129">
        <v>600</v>
      </c>
      <c r="L152" s="129">
        <v>325</v>
      </c>
      <c r="M152" s="129">
        <v>275</v>
      </c>
      <c r="N152" s="129">
        <v>304</v>
      </c>
      <c r="O152" s="129">
        <v>139</v>
      </c>
      <c r="P152" s="129">
        <v>165</v>
      </c>
      <c r="Q152" s="129">
        <v>296</v>
      </c>
      <c r="R152" s="129">
        <v>186</v>
      </c>
      <c r="S152" s="129">
        <v>110</v>
      </c>
      <c r="T152" s="129">
        <v>-124</v>
      </c>
      <c r="U152" s="129">
        <v>-119</v>
      </c>
      <c r="V152" s="130">
        <v>-5</v>
      </c>
    </row>
    <row r="153" spans="1:22" s="63" customFormat="1" ht="12.75" x14ac:dyDescent="0.2">
      <c r="A153" s="151" t="s">
        <v>384</v>
      </c>
      <c r="B153" s="129">
        <v>306</v>
      </c>
      <c r="C153" s="129">
        <v>171</v>
      </c>
      <c r="D153" s="129">
        <v>135</v>
      </c>
      <c r="E153" s="129">
        <v>97</v>
      </c>
      <c r="F153" s="129">
        <v>32</v>
      </c>
      <c r="G153" s="129">
        <v>65</v>
      </c>
      <c r="H153" s="129">
        <v>209</v>
      </c>
      <c r="I153" s="129">
        <v>139</v>
      </c>
      <c r="J153" s="129">
        <v>70</v>
      </c>
      <c r="K153" s="129">
        <v>337</v>
      </c>
      <c r="L153" s="129">
        <v>160</v>
      </c>
      <c r="M153" s="129">
        <v>177</v>
      </c>
      <c r="N153" s="129">
        <v>185</v>
      </c>
      <c r="O153" s="129">
        <v>72</v>
      </c>
      <c r="P153" s="129">
        <v>113</v>
      </c>
      <c r="Q153" s="129">
        <v>152</v>
      </c>
      <c r="R153" s="129">
        <v>88</v>
      </c>
      <c r="S153" s="129">
        <v>64</v>
      </c>
      <c r="T153" s="129">
        <v>-31</v>
      </c>
      <c r="U153" s="129">
        <v>-88</v>
      </c>
      <c r="V153" s="130">
        <v>57</v>
      </c>
    </row>
    <row r="154" spans="1:22" s="63" customFormat="1" ht="12.75" x14ac:dyDescent="0.2">
      <c r="A154" s="151" t="s">
        <v>385</v>
      </c>
      <c r="B154" s="129">
        <v>161</v>
      </c>
      <c r="C154" s="129">
        <v>101</v>
      </c>
      <c r="D154" s="129">
        <v>60</v>
      </c>
      <c r="E154" s="129">
        <v>67</v>
      </c>
      <c r="F154" s="129">
        <v>28</v>
      </c>
      <c r="G154" s="129">
        <v>39</v>
      </c>
      <c r="H154" s="129">
        <v>94</v>
      </c>
      <c r="I154" s="129">
        <v>73</v>
      </c>
      <c r="J154" s="129">
        <v>21</v>
      </c>
      <c r="K154" s="129">
        <v>184</v>
      </c>
      <c r="L154" s="129">
        <v>91</v>
      </c>
      <c r="M154" s="129">
        <v>93</v>
      </c>
      <c r="N154" s="129">
        <v>108</v>
      </c>
      <c r="O154" s="129">
        <v>39</v>
      </c>
      <c r="P154" s="129">
        <v>69</v>
      </c>
      <c r="Q154" s="129">
        <v>76</v>
      </c>
      <c r="R154" s="129">
        <v>52</v>
      </c>
      <c r="S154" s="129">
        <v>24</v>
      </c>
      <c r="T154" s="129">
        <v>-23</v>
      </c>
      <c r="U154" s="129">
        <v>-41</v>
      </c>
      <c r="V154" s="130">
        <v>18</v>
      </c>
    </row>
    <row r="155" spans="1:22" s="63" customFormat="1" ht="12.75" x14ac:dyDescent="0.2">
      <c r="A155" s="151" t="s">
        <v>386</v>
      </c>
      <c r="B155" s="129">
        <v>150</v>
      </c>
      <c r="C155" s="129">
        <v>104</v>
      </c>
      <c r="D155" s="129">
        <v>46</v>
      </c>
      <c r="E155" s="129">
        <v>45</v>
      </c>
      <c r="F155" s="129">
        <v>16</v>
      </c>
      <c r="G155" s="129">
        <v>29</v>
      </c>
      <c r="H155" s="129">
        <v>105</v>
      </c>
      <c r="I155" s="129">
        <v>88</v>
      </c>
      <c r="J155" s="129">
        <v>17</v>
      </c>
      <c r="K155" s="129">
        <v>139</v>
      </c>
      <c r="L155" s="129">
        <v>60</v>
      </c>
      <c r="M155" s="129">
        <v>79</v>
      </c>
      <c r="N155" s="129">
        <v>92</v>
      </c>
      <c r="O155" s="129">
        <v>27</v>
      </c>
      <c r="P155" s="129">
        <v>65</v>
      </c>
      <c r="Q155" s="129">
        <v>47</v>
      </c>
      <c r="R155" s="129">
        <v>33</v>
      </c>
      <c r="S155" s="129">
        <v>14</v>
      </c>
      <c r="T155" s="129">
        <v>11</v>
      </c>
      <c r="U155" s="129">
        <v>-47</v>
      </c>
      <c r="V155" s="130">
        <v>58</v>
      </c>
    </row>
    <row r="156" spans="1:22" s="63" customFormat="1" ht="12.75" x14ac:dyDescent="0.2">
      <c r="A156" s="151" t="s">
        <v>387</v>
      </c>
      <c r="B156" s="129">
        <v>186</v>
      </c>
      <c r="C156" s="129">
        <v>132</v>
      </c>
      <c r="D156" s="129">
        <v>54</v>
      </c>
      <c r="E156" s="129">
        <v>64</v>
      </c>
      <c r="F156" s="129">
        <v>28</v>
      </c>
      <c r="G156" s="129">
        <v>36</v>
      </c>
      <c r="H156" s="129">
        <v>122</v>
      </c>
      <c r="I156" s="129">
        <v>104</v>
      </c>
      <c r="J156" s="129">
        <v>18</v>
      </c>
      <c r="K156" s="129">
        <v>174</v>
      </c>
      <c r="L156" s="129">
        <v>77</v>
      </c>
      <c r="M156" s="129">
        <v>97</v>
      </c>
      <c r="N156" s="129">
        <v>116</v>
      </c>
      <c r="O156" s="129">
        <v>36</v>
      </c>
      <c r="P156" s="129">
        <v>80</v>
      </c>
      <c r="Q156" s="129">
        <v>58</v>
      </c>
      <c r="R156" s="129">
        <v>41</v>
      </c>
      <c r="S156" s="129">
        <v>17</v>
      </c>
      <c r="T156" s="129">
        <v>12</v>
      </c>
      <c r="U156" s="129">
        <v>-52</v>
      </c>
      <c r="V156" s="130">
        <v>64</v>
      </c>
    </row>
    <row r="157" spans="1:22" s="63" customFormat="1" ht="12.75" x14ac:dyDescent="0.2">
      <c r="A157" s="151" t="s">
        <v>388</v>
      </c>
      <c r="B157" s="129">
        <v>216</v>
      </c>
      <c r="C157" s="129">
        <v>161</v>
      </c>
      <c r="D157" s="129">
        <v>55</v>
      </c>
      <c r="E157" s="129">
        <v>81</v>
      </c>
      <c r="F157" s="129">
        <v>42</v>
      </c>
      <c r="G157" s="129">
        <v>39</v>
      </c>
      <c r="H157" s="129">
        <v>135</v>
      </c>
      <c r="I157" s="129">
        <v>119</v>
      </c>
      <c r="J157" s="129">
        <v>16</v>
      </c>
      <c r="K157" s="129">
        <v>194</v>
      </c>
      <c r="L157" s="129">
        <v>99</v>
      </c>
      <c r="M157" s="129">
        <v>95</v>
      </c>
      <c r="N157" s="129">
        <v>128</v>
      </c>
      <c r="O157" s="129">
        <v>47</v>
      </c>
      <c r="P157" s="129">
        <v>81</v>
      </c>
      <c r="Q157" s="129">
        <v>66</v>
      </c>
      <c r="R157" s="129">
        <v>52</v>
      </c>
      <c r="S157" s="129">
        <v>14</v>
      </c>
      <c r="T157" s="129">
        <v>22</v>
      </c>
      <c r="U157" s="129">
        <v>-47</v>
      </c>
      <c r="V157" s="130">
        <v>69</v>
      </c>
    </row>
    <row r="158" spans="1:22" s="63" customFormat="1" ht="12.75" x14ac:dyDescent="0.2">
      <c r="A158" s="151" t="s">
        <v>389</v>
      </c>
      <c r="B158" s="129">
        <v>123</v>
      </c>
      <c r="C158" s="129">
        <v>86</v>
      </c>
      <c r="D158" s="129">
        <v>37</v>
      </c>
      <c r="E158" s="129">
        <v>55</v>
      </c>
      <c r="F158" s="129">
        <v>26</v>
      </c>
      <c r="G158" s="129">
        <v>29</v>
      </c>
      <c r="H158" s="129">
        <v>68</v>
      </c>
      <c r="I158" s="129">
        <v>60</v>
      </c>
      <c r="J158" s="129">
        <v>8</v>
      </c>
      <c r="K158" s="129">
        <v>135</v>
      </c>
      <c r="L158" s="129">
        <v>84</v>
      </c>
      <c r="M158" s="129">
        <v>51</v>
      </c>
      <c r="N158" s="129">
        <v>83</v>
      </c>
      <c r="O158" s="129">
        <v>43</v>
      </c>
      <c r="P158" s="129">
        <v>40</v>
      </c>
      <c r="Q158" s="129">
        <v>52</v>
      </c>
      <c r="R158" s="129">
        <v>41</v>
      </c>
      <c r="S158" s="129">
        <v>11</v>
      </c>
      <c r="T158" s="129">
        <v>-12</v>
      </c>
      <c r="U158" s="129">
        <v>-28</v>
      </c>
      <c r="V158" s="130">
        <v>16</v>
      </c>
    </row>
    <row r="159" spans="1:22" s="63" customFormat="1" ht="12.75" x14ac:dyDescent="0.2">
      <c r="A159" s="151" t="s">
        <v>390</v>
      </c>
      <c r="B159" s="129">
        <v>63</v>
      </c>
      <c r="C159" s="129">
        <v>43</v>
      </c>
      <c r="D159" s="129">
        <v>20</v>
      </c>
      <c r="E159" s="129">
        <v>36</v>
      </c>
      <c r="F159" s="129">
        <v>21</v>
      </c>
      <c r="G159" s="129">
        <v>15</v>
      </c>
      <c r="H159" s="129">
        <v>27</v>
      </c>
      <c r="I159" s="129">
        <v>22</v>
      </c>
      <c r="J159" s="129">
        <v>5</v>
      </c>
      <c r="K159" s="129">
        <v>79</v>
      </c>
      <c r="L159" s="129">
        <v>52</v>
      </c>
      <c r="M159" s="129">
        <v>27</v>
      </c>
      <c r="N159" s="129">
        <v>49</v>
      </c>
      <c r="O159" s="129">
        <v>27</v>
      </c>
      <c r="P159" s="129">
        <v>22</v>
      </c>
      <c r="Q159" s="129">
        <v>30</v>
      </c>
      <c r="R159" s="129">
        <v>25</v>
      </c>
      <c r="S159" s="129">
        <v>5</v>
      </c>
      <c r="T159" s="129">
        <v>-16</v>
      </c>
      <c r="U159" s="129">
        <v>-13</v>
      </c>
      <c r="V159" s="130">
        <v>-3</v>
      </c>
    </row>
    <row r="160" spans="1:22" s="63" customFormat="1" ht="12.75" x14ac:dyDescent="0.2">
      <c r="A160" s="151" t="s">
        <v>391</v>
      </c>
      <c r="B160" s="129">
        <v>41</v>
      </c>
      <c r="C160" s="129">
        <v>26</v>
      </c>
      <c r="D160" s="129">
        <v>15</v>
      </c>
      <c r="E160" s="129">
        <v>24</v>
      </c>
      <c r="F160" s="129">
        <v>14</v>
      </c>
      <c r="G160" s="129">
        <v>10</v>
      </c>
      <c r="H160" s="129">
        <v>17</v>
      </c>
      <c r="I160" s="129">
        <v>12</v>
      </c>
      <c r="J160" s="129">
        <v>5</v>
      </c>
      <c r="K160" s="129">
        <v>51</v>
      </c>
      <c r="L160" s="129">
        <v>31</v>
      </c>
      <c r="M160" s="129">
        <v>20</v>
      </c>
      <c r="N160" s="129">
        <v>31</v>
      </c>
      <c r="O160" s="129">
        <v>18</v>
      </c>
      <c r="P160" s="129">
        <v>13</v>
      </c>
      <c r="Q160" s="129">
        <v>20</v>
      </c>
      <c r="R160" s="129">
        <v>13</v>
      </c>
      <c r="S160" s="129">
        <v>7</v>
      </c>
      <c r="T160" s="129">
        <v>-10</v>
      </c>
      <c r="U160" s="129">
        <v>-7</v>
      </c>
      <c r="V160" s="130">
        <v>-3</v>
      </c>
    </row>
    <row r="161" spans="1:22" s="63" customFormat="1" ht="12.75" x14ac:dyDescent="0.2">
      <c r="A161" s="151" t="s">
        <v>392</v>
      </c>
      <c r="B161" s="129">
        <v>39</v>
      </c>
      <c r="C161" s="129">
        <v>23</v>
      </c>
      <c r="D161" s="129">
        <v>16</v>
      </c>
      <c r="E161" s="129">
        <v>25</v>
      </c>
      <c r="F161" s="129">
        <v>12</v>
      </c>
      <c r="G161" s="129">
        <v>13</v>
      </c>
      <c r="H161" s="129">
        <v>14</v>
      </c>
      <c r="I161" s="129">
        <v>11</v>
      </c>
      <c r="J161" s="129">
        <v>3</v>
      </c>
      <c r="K161" s="129">
        <v>55</v>
      </c>
      <c r="L161" s="129">
        <v>40</v>
      </c>
      <c r="M161" s="129">
        <v>15</v>
      </c>
      <c r="N161" s="129">
        <v>29</v>
      </c>
      <c r="O161" s="129">
        <v>19</v>
      </c>
      <c r="P161" s="129">
        <v>10</v>
      </c>
      <c r="Q161" s="129">
        <v>26</v>
      </c>
      <c r="R161" s="129">
        <v>21</v>
      </c>
      <c r="S161" s="129">
        <v>5</v>
      </c>
      <c r="T161" s="129">
        <v>-16</v>
      </c>
      <c r="U161" s="129">
        <v>-4</v>
      </c>
      <c r="V161" s="130">
        <v>-12</v>
      </c>
    </row>
    <row r="162" spans="1:22" s="63" customFormat="1" ht="12.75" x14ac:dyDescent="0.2">
      <c r="A162" s="151" t="s">
        <v>700</v>
      </c>
      <c r="B162" s="129">
        <v>63</v>
      </c>
      <c r="C162" s="129">
        <v>31</v>
      </c>
      <c r="D162" s="129">
        <v>32</v>
      </c>
      <c r="E162" s="129">
        <v>30</v>
      </c>
      <c r="F162" s="129">
        <v>13</v>
      </c>
      <c r="G162" s="129">
        <v>17</v>
      </c>
      <c r="H162" s="129">
        <v>33</v>
      </c>
      <c r="I162" s="129">
        <v>18</v>
      </c>
      <c r="J162" s="129">
        <v>15</v>
      </c>
      <c r="K162" s="129">
        <v>78</v>
      </c>
      <c r="L162" s="129">
        <v>50</v>
      </c>
      <c r="M162" s="129">
        <v>28</v>
      </c>
      <c r="N162" s="129">
        <v>37</v>
      </c>
      <c r="O162" s="129">
        <v>24</v>
      </c>
      <c r="P162" s="129">
        <v>13</v>
      </c>
      <c r="Q162" s="129">
        <v>41</v>
      </c>
      <c r="R162" s="129">
        <v>26</v>
      </c>
      <c r="S162" s="129">
        <v>15</v>
      </c>
      <c r="T162" s="129">
        <v>-15</v>
      </c>
      <c r="U162" s="129">
        <v>-7</v>
      </c>
      <c r="V162" s="130">
        <v>-8</v>
      </c>
    </row>
    <row r="163" spans="1:22" s="63" customFormat="1" ht="12.75" x14ac:dyDescent="0.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66"/>
    </row>
    <row r="164" spans="1:22" s="63" customFormat="1" ht="15" customHeight="1" x14ac:dyDescent="0.2">
      <c r="A164" s="648" t="s">
        <v>498</v>
      </c>
      <c r="B164" s="648"/>
      <c r="C164" s="648"/>
      <c r="D164" s="648"/>
      <c r="E164" s="648"/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648"/>
      <c r="Q164" s="648"/>
      <c r="R164" s="648"/>
      <c r="S164" s="648"/>
      <c r="T164" s="648"/>
      <c r="U164" s="648"/>
      <c r="V164" s="648"/>
    </row>
    <row r="165" spans="1:22" s="63" customFormat="1" ht="12.75" x14ac:dyDescent="0.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66"/>
    </row>
    <row r="166" spans="1:22" s="63" customFormat="1" ht="12.75" x14ac:dyDescent="0.2">
      <c r="A166" s="185" t="s">
        <v>458</v>
      </c>
      <c r="B166" s="136">
        <v>7376</v>
      </c>
      <c r="C166" s="136">
        <v>3320</v>
      </c>
      <c r="D166" s="136">
        <v>4056</v>
      </c>
      <c r="E166" s="136">
        <v>2632</v>
      </c>
      <c r="F166" s="136">
        <v>625</v>
      </c>
      <c r="G166" s="136">
        <v>2007</v>
      </c>
      <c r="H166" s="136">
        <v>4744</v>
      </c>
      <c r="I166" s="136">
        <v>2695</v>
      </c>
      <c r="J166" s="136">
        <v>2049</v>
      </c>
      <c r="K166" s="136">
        <v>7376</v>
      </c>
      <c r="L166" s="136">
        <v>2632</v>
      </c>
      <c r="M166" s="136">
        <v>4744</v>
      </c>
      <c r="N166" s="136">
        <v>3320</v>
      </c>
      <c r="O166" s="136">
        <v>625</v>
      </c>
      <c r="P166" s="136">
        <v>2695</v>
      </c>
      <c r="Q166" s="136">
        <v>4056</v>
      </c>
      <c r="R166" s="136">
        <v>2007</v>
      </c>
      <c r="S166" s="136">
        <v>2049</v>
      </c>
      <c r="T166" s="196" t="s">
        <v>354</v>
      </c>
      <c r="U166" s="136">
        <v>-688</v>
      </c>
      <c r="V166" s="137">
        <v>688</v>
      </c>
    </row>
    <row r="167" spans="1:22" s="63" customFormat="1" ht="12.75" x14ac:dyDescent="0.2">
      <c r="A167" s="184" t="s">
        <v>459</v>
      </c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6"/>
    </row>
    <row r="168" spans="1:22" s="63" customFormat="1" ht="12.75" x14ac:dyDescent="0.2"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6"/>
    </row>
    <row r="169" spans="1:22" s="63" customFormat="1" ht="12.75" x14ac:dyDescent="0.2">
      <c r="A169" s="154" t="s">
        <v>376</v>
      </c>
      <c r="B169" s="129">
        <v>797</v>
      </c>
      <c r="C169" s="129">
        <v>309</v>
      </c>
      <c r="D169" s="129">
        <v>488</v>
      </c>
      <c r="E169" s="129">
        <v>268</v>
      </c>
      <c r="F169" s="129">
        <v>46</v>
      </c>
      <c r="G169" s="129">
        <v>222</v>
      </c>
      <c r="H169" s="129">
        <v>529</v>
      </c>
      <c r="I169" s="129">
        <v>263</v>
      </c>
      <c r="J169" s="129">
        <v>266</v>
      </c>
      <c r="K169" s="129">
        <v>797</v>
      </c>
      <c r="L169" s="129">
        <v>268</v>
      </c>
      <c r="M169" s="129">
        <v>529</v>
      </c>
      <c r="N169" s="129">
        <v>309</v>
      </c>
      <c r="O169" s="129">
        <v>46</v>
      </c>
      <c r="P169" s="129">
        <v>263</v>
      </c>
      <c r="Q169" s="129">
        <v>488</v>
      </c>
      <c r="R169" s="129">
        <v>222</v>
      </c>
      <c r="S169" s="129">
        <v>266</v>
      </c>
      <c r="T169" s="188" t="s">
        <v>354</v>
      </c>
      <c r="U169" s="129">
        <v>-41</v>
      </c>
      <c r="V169" s="130">
        <v>41</v>
      </c>
    </row>
    <row r="170" spans="1:22" s="63" customFormat="1" ht="12.75" x14ac:dyDescent="0.2">
      <c r="A170" s="155">
        <v>0</v>
      </c>
      <c r="B170" s="129">
        <v>174</v>
      </c>
      <c r="C170" s="129">
        <v>56</v>
      </c>
      <c r="D170" s="129">
        <v>118</v>
      </c>
      <c r="E170" s="129">
        <v>62</v>
      </c>
      <c r="F170" s="129">
        <v>8</v>
      </c>
      <c r="G170" s="129">
        <v>54</v>
      </c>
      <c r="H170" s="129">
        <v>112</v>
      </c>
      <c r="I170" s="129">
        <v>48</v>
      </c>
      <c r="J170" s="129">
        <v>64</v>
      </c>
      <c r="K170" s="129">
        <v>174</v>
      </c>
      <c r="L170" s="129">
        <v>62</v>
      </c>
      <c r="M170" s="129">
        <v>112</v>
      </c>
      <c r="N170" s="129">
        <v>56</v>
      </c>
      <c r="O170" s="129">
        <v>8</v>
      </c>
      <c r="P170" s="129">
        <v>48</v>
      </c>
      <c r="Q170" s="129">
        <v>118</v>
      </c>
      <c r="R170" s="129">
        <v>54</v>
      </c>
      <c r="S170" s="129">
        <v>64</v>
      </c>
      <c r="T170" s="188" t="s">
        <v>354</v>
      </c>
      <c r="U170" s="129">
        <v>6</v>
      </c>
      <c r="V170" s="130">
        <v>-6</v>
      </c>
    </row>
    <row r="171" spans="1:22" s="63" customFormat="1" ht="12.75" x14ac:dyDescent="0.2">
      <c r="A171" s="155">
        <v>1</v>
      </c>
      <c r="B171" s="129">
        <v>168</v>
      </c>
      <c r="C171" s="129">
        <v>60</v>
      </c>
      <c r="D171" s="129">
        <v>108</v>
      </c>
      <c r="E171" s="129">
        <v>62</v>
      </c>
      <c r="F171" s="129">
        <v>11</v>
      </c>
      <c r="G171" s="129">
        <v>51</v>
      </c>
      <c r="H171" s="129">
        <v>106</v>
      </c>
      <c r="I171" s="129">
        <v>49</v>
      </c>
      <c r="J171" s="129">
        <v>57</v>
      </c>
      <c r="K171" s="129">
        <v>168</v>
      </c>
      <c r="L171" s="129">
        <v>62</v>
      </c>
      <c r="M171" s="129">
        <v>106</v>
      </c>
      <c r="N171" s="129">
        <v>60</v>
      </c>
      <c r="O171" s="129">
        <v>11</v>
      </c>
      <c r="P171" s="129">
        <v>49</v>
      </c>
      <c r="Q171" s="129">
        <v>108</v>
      </c>
      <c r="R171" s="129">
        <v>51</v>
      </c>
      <c r="S171" s="129">
        <v>57</v>
      </c>
      <c r="T171" s="188" t="s">
        <v>354</v>
      </c>
      <c r="U171" s="129">
        <v>2</v>
      </c>
      <c r="V171" s="130">
        <v>-2</v>
      </c>
    </row>
    <row r="172" spans="1:22" s="63" customFormat="1" ht="12.75" x14ac:dyDescent="0.2">
      <c r="A172" s="155">
        <v>2</v>
      </c>
      <c r="B172" s="129">
        <v>183</v>
      </c>
      <c r="C172" s="129">
        <v>80</v>
      </c>
      <c r="D172" s="129">
        <v>103</v>
      </c>
      <c r="E172" s="129">
        <v>58</v>
      </c>
      <c r="F172" s="129">
        <v>13</v>
      </c>
      <c r="G172" s="129">
        <v>45</v>
      </c>
      <c r="H172" s="129">
        <v>125</v>
      </c>
      <c r="I172" s="129">
        <v>67</v>
      </c>
      <c r="J172" s="129">
        <v>58</v>
      </c>
      <c r="K172" s="129">
        <v>183</v>
      </c>
      <c r="L172" s="129">
        <v>58</v>
      </c>
      <c r="M172" s="129">
        <v>125</v>
      </c>
      <c r="N172" s="129">
        <v>80</v>
      </c>
      <c r="O172" s="129">
        <v>13</v>
      </c>
      <c r="P172" s="129">
        <v>67</v>
      </c>
      <c r="Q172" s="129">
        <v>103</v>
      </c>
      <c r="R172" s="129">
        <v>45</v>
      </c>
      <c r="S172" s="129">
        <v>58</v>
      </c>
      <c r="T172" s="188" t="s">
        <v>354</v>
      </c>
      <c r="U172" s="129">
        <v>-22</v>
      </c>
      <c r="V172" s="130">
        <v>22</v>
      </c>
    </row>
    <row r="173" spans="1:22" s="63" customFormat="1" ht="12.75" x14ac:dyDescent="0.2">
      <c r="A173" s="155">
        <v>3</v>
      </c>
      <c r="B173" s="129">
        <v>146</v>
      </c>
      <c r="C173" s="129">
        <v>63</v>
      </c>
      <c r="D173" s="129">
        <v>83</v>
      </c>
      <c r="E173" s="129">
        <v>43</v>
      </c>
      <c r="F173" s="129">
        <v>7</v>
      </c>
      <c r="G173" s="129">
        <v>36</v>
      </c>
      <c r="H173" s="129">
        <v>103</v>
      </c>
      <c r="I173" s="129">
        <v>56</v>
      </c>
      <c r="J173" s="129">
        <v>47</v>
      </c>
      <c r="K173" s="129">
        <v>146</v>
      </c>
      <c r="L173" s="129">
        <v>43</v>
      </c>
      <c r="M173" s="129">
        <v>103</v>
      </c>
      <c r="N173" s="129">
        <v>63</v>
      </c>
      <c r="O173" s="129">
        <v>7</v>
      </c>
      <c r="P173" s="129">
        <v>56</v>
      </c>
      <c r="Q173" s="129">
        <v>83</v>
      </c>
      <c r="R173" s="129">
        <v>36</v>
      </c>
      <c r="S173" s="129">
        <v>47</v>
      </c>
      <c r="T173" s="188" t="s">
        <v>354</v>
      </c>
      <c r="U173" s="129">
        <v>-20</v>
      </c>
      <c r="V173" s="130">
        <v>20</v>
      </c>
    </row>
    <row r="174" spans="1:22" s="63" customFormat="1" ht="12.75" x14ac:dyDescent="0.2">
      <c r="A174" s="155">
        <v>4</v>
      </c>
      <c r="B174" s="129">
        <v>126</v>
      </c>
      <c r="C174" s="129">
        <v>50</v>
      </c>
      <c r="D174" s="129">
        <v>76</v>
      </c>
      <c r="E174" s="129">
        <v>43</v>
      </c>
      <c r="F174" s="129">
        <v>7</v>
      </c>
      <c r="G174" s="129">
        <v>36</v>
      </c>
      <c r="H174" s="129">
        <v>83</v>
      </c>
      <c r="I174" s="129">
        <v>43</v>
      </c>
      <c r="J174" s="129">
        <v>40</v>
      </c>
      <c r="K174" s="129">
        <v>126</v>
      </c>
      <c r="L174" s="129">
        <v>43</v>
      </c>
      <c r="M174" s="129">
        <v>83</v>
      </c>
      <c r="N174" s="129">
        <v>50</v>
      </c>
      <c r="O174" s="129">
        <v>7</v>
      </c>
      <c r="P174" s="129">
        <v>43</v>
      </c>
      <c r="Q174" s="129">
        <v>76</v>
      </c>
      <c r="R174" s="129">
        <v>36</v>
      </c>
      <c r="S174" s="129">
        <v>40</v>
      </c>
      <c r="T174" s="188" t="s">
        <v>354</v>
      </c>
      <c r="U174" s="129">
        <v>-7</v>
      </c>
      <c r="V174" s="130">
        <v>7</v>
      </c>
    </row>
    <row r="175" spans="1:22" s="63" customFormat="1" ht="12.75" x14ac:dyDescent="0.2">
      <c r="A175" s="155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6"/>
    </row>
    <row r="176" spans="1:22" s="63" customFormat="1" ht="12.75" x14ac:dyDescent="0.2">
      <c r="A176" s="156" t="s">
        <v>377</v>
      </c>
      <c r="B176" s="129">
        <v>605</v>
      </c>
      <c r="C176" s="129">
        <v>290</v>
      </c>
      <c r="D176" s="129">
        <v>315</v>
      </c>
      <c r="E176" s="129">
        <v>186</v>
      </c>
      <c r="F176" s="129">
        <v>42</v>
      </c>
      <c r="G176" s="129">
        <v>144</v>
      </c>
      <c r="H176" s="129">
        <v>419</v>
      </c>
      <c r="I176" s="129">
        <v>248</v>
      </c>
      <c r="J176" s="129">
        <v>171</v>
      </c>
      <c r="K176" s="129">
        <v>605</v>
      </c>
      <c r="L176" s="129">
        <v>186</v>
      </c>
      <c r="M176" s="129">
        <v>419</v>
      </c>
      <c r="N176" s="129">
        <v>290</v>
      </c>
      <c r="O176" s="129">
        <v>42</v>
      </c>
      <c r="P176" s="129">
        <v>248</v>
      </c>
      <c r="Q176" s="129">
        <v>315</v>
      </c>
      <c r="R176" s="129">
        <v>144</v>
      </c>
      <c r="S176" s="129">
        <v>171</v>
      </c>
      <c r="T176" s="188" t="s">
        <v>354</v>
      </c>
      <c r="U176" s="129">
        <v>-104</v>
      </c>
      <c r="V176" s="130">
        <v>104</v>
      </c>
    </row>
    <row r="177" spans="1:22" s="63" customFormat="1" ht="12.75" x14ac:dyDescent="0.2">
      <c r="A177" s="155">
        <v>5</v>
      </c>
      <c r="B177" s="129">
        <v>142</v>
      </c>
      <c r="C177" s="129">
        <v>68</v>
      </c>
      <c r="D177" s="129">
        <v>74</v>
      </c>
      <c r="E177" s="129">
        <v>47</v>
      </c>
      <c r="F177" s="129">
        <v>9</v>
      </c>
      <c r="G177" s="129">
        <v>38</v>
      </c>
      <c r="H177" s="129">
        <v>95</v>
      </c>
      <c r="I177" s="129">
        <v>59</v>
      </c>
      <c r="J177" s="129">
        <v>36</v>
      </c>
      <c r="K177" s="129">
        <v>142</v>
      </c>
      <c r="L177" s="129">
        <v>47</v>
      </c>
      <c r="M177" s="129">
        <v>95</v>
      </c>
      <c r="N177" s="129">
        <v>68</v>
      </c>
      <c r="O177" s="129">
        <v>9</v>
      </c>
      <c r="P177" s="129">
        <v>59</v>
      </c>
      <c r="Q177" s="129">
        <v>74</v>
      </c>
      <c r="R177" s="129">
        <v>38</v>
      </c>
      <c r="S177" s="129">
        <v>36</v>
      </c>
      <c r="T177" s="188" t="s">
        <v>354</v>
      </c>
      <c r="U177" s="129">
        <v>-21</v>
      </c>
      <c r="V177" s="130">
        <v>21</v>
      </c>
    </row>
    <row r="178" spans="1:22" s="63" customFormat="1" ht="12.75" x14ac:dyDescent="0.2">
      <c r="A178" s="155">
        <v>6</v>
      </c>
      <c r="B178" s="129">
        <v>145</v>
      </c>
      <c r="C178" s="129">
        <v>65</v>
      </c>
      <c r="D178" s="129">
        <v>80</v>
      </c>
      <c r="E178" s="129">
        <v>51</v>
      </c>
      <c r="F178" s="129">
        <v>13</v>
      </c>
      <c r="G178" s="129">
        <v>38</v>
      </c>
      <c r="H178" s="129">
        <v>94</v>
      </c>
      <c r="I178" s="129">
        <v>52</v>
      </c>
      <c r="J178" s="129">
        <v>42</v>
      </c>
      <c r="K178" s="129">
        <v>145</v>
      </c>
      <c r="L178" s="129">
        <v>51</v>
      </c>
      <c r="M178" s="129">
        <v>94</v>
      </c>
      <c r="N178" s="129">
        <v>65</v>
      </c>
      <c r="O178" s="129">
        <v>13</v>
      </c>
      <c r="P178" s="129">
        <v>52</v>
      </c>
      <c r="Q178" s="129">
        <v>80</v>
      </c>
      <c r="R178" s="129">
        <v>38</v>
      </c>
      <c r="S178" s="129">
        <v>42</v>
      </c>
      <c r="T178" s="188" t="s">
        <v>354</v>
      </c>
      <c r="U178" s="129">
        <v>-14</v>
      </c>
      <c r="V178" s="130">
        <v>14</v>
      </c>
    </row>
    <row r="179" spans="1:22" s="63" customFormat="1" ht="12.75" x14ac:dyDescent="0.2">
      <c r="A179" s="155">
        <v>7</v>
      </c>
      <c r="B179" s="129">
        <v>112</v>
      </c>
      <c r="C179" s="129">
        <v>57</v>
      </c>
      <c r="D179" s="129">
        <v>55</v>
      </c>
      <c r="E179" s="129">
        <v>33</v>
      </c>
      <c r="F179" s="129">
        <v>6</v>
      </c>
      <c r="G179" s="129">
        <v>27</v>
      </c>
      <c r="H179" s="129">
        <v>79</v>
      </c>
      <c r="I179" s="129">
        <v>51</v>
      </c>
      <c r="J179" s="129">
        <v>28</v>
      </c>
      <c r="K179" s="129">
        <v>112</v>
      </c>
      <c r="L179" s="129">
        <v>33</v>
      </c>
      <c r="M179" s="129">
        <v>79</v>
      </c>
      <c r="N179" s="129">
        <v>57</v>
      </c>
      <c r="O179" s="129">
        <v>6</v>
      </c>
      <c r="P179" s="129">
        <v>51</v>
      </c>
      <c r="Q179" s="129">
        <v>55</v>
      </c>
      <c r="R179" s="129">
        <v>27</v>
      </c>
      <c r="S179" s="129">
        <v>28</v>
      </c>
      <c r="T179" s="188" t="s">
        <v>354</v>
      </c>
      <c r="U179" s="129">
        <v>-24</v>
      </c>
      <c r="V179" s="130">
        <v>24</v>
      </c>
    </row>
    <row r="180" spans="1:22" s="63" customFormat="1" ht="12.75" x14ac:dyDescent="0.2">
      <c r="A180" s="157">
        <v>8</v>
      </c>
      <c r="B180" s="129">
        <v>114</v>
      </c>
      <c r="C180" s="129">
        <v>53</v>
      </c>
      <c r="D180" s="129">
        <v>61</v>
      </c>
      <c r="E180" s="129">
        <v>31</v>
      </c>
      <c r="F180" s="129">
        <v>5</v>
      </c>
      <c r="G180" s="129">
        <v>26</v>
      </c>
      <c r="H180" s="129">
        <v>83</v>
      </c>
      <c r="I180" s="129">
        <v>48</v>
      </c>
      <c r="J180" s="129">
        <v>35</v>
      </c>
      <c r="K180" s="129">
        <v>114</v>
      </c>
      <c r="L180" s="129">
        <v>31</v>
      </c>
      <c r="M180" s="129">
        <v>83</v>
      </c>
      <c r="N180" s="129">
        <v>53</v>
      </c>
      <c r="O180" s="129">
        <v>5</v>
      </c>
      <c r="P180" s="129">
        <v>48</v>
      </c>
      <c r="Q180" s="129">
        <v>61</v>
      </c>
      <c r="R180" s="129">
        <v>26</v>
      </c>
      <c r="S180" s="129">
        <v>35</v>
      </c>
      <c r="T180" s="188" t="s">
        <v>354</v>
      </c>
      <c r="U180" s="129">
        <v>-22</v>
      </c>
      <c r="V180" s="130">
        <v>22</v>
      </c>
    </row>
    <row r="181" spans="1:22" s="63" customFormat="1" ht="12.75" x14ac:dyDescent="0.2">
      <c r="A181" s="144">
        <v>9</v>
      </c>
      <c r="B181" s="129">
        <v>92</v>
      </c>
      <c r="C181" s="129">
        <v>47</v>
      </c>
      <c r="D181" s="129">
        <v>45</v>
      </c>
      <c r="E181" s="129">
        <v>24</v>
      </c>
      <c r="F181" s="129">
        <v>9</v>
      </c>
      <c r="G181" s="129">
        <v>15</v>
      </c>
      <c r="H181" s="129">
        <v>68</v>
      </c>
      <c r="I181" s="129">
        <v>38</v>
      </c>
      <c r="J181" s="129">
        <v>30</v>
      </c>
      <c r="K181" s="129">
        <v>92</v>
      </c>
      <c r="L181" s="129">
        <v>24</v>
      </c>
      <c r="M181" s="129">
        <v>68</v>
      </c>
      <c r="N181" s="129">
        <v>47</v>
      </c>
      <c r="O181" s="129">
        <v>9</v>
      </c>
      <c r="P181" s="129">
        <v>38</v>
      </c>
      <c r="Q181" s="129">
        <v>45</v>
      </c>
      <c r="R181" s="129">
        <v>15</v>
      </c>
      <c r="S181" s="129">
        <v>30</v>
      </c>
      <c r="T181" s="188" t="s">
        <v>354</v>
      </c>
      <c r="U181" s="129">
        <v>-23</v>
      </c>
      <c r="V181" s="130">
        <v>23</v>
      </c>
    </row>
    <row r="182" spans="1:22" s="63" customFormat="1" ht="12.75" x14ac:dyDescent="0.2">
      <c r="A182" s="14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6"/>
    </row>
    <row r="183" spans="1:22" s="63" customFormat="1" ht="12.75" x14ac:dyDescent="0.2">
      <c r="A183" s="150" t="s">
        <v>378</v>
      </c>
      <c r="B183" s="129">
        <v>340</v>
      </c>
      <c r="C183" s="129">
        <v>159</v>
      </c>
      <c r="D183" s="129">
        <v>181</v>
      </c>
      <c r="E183" s="129">
        <v>98</v>
      </c>
      <c r="F183" s="129">
        <v>19</v>
      </c>
      <c r="G183" s="129">
        <v>79</v>
      </c>
      <c r="H183" s="129">
        <v>242</v>
      </c>
      <c r="I183" s="129">
        <v>140</v>
      </c>
      <c r="J183" s="129">
        <v>102</v>
      </c>
      <c r="K183" s="129">
        <v>340</v>
      </c>
      <c r="L183" s="129">
        <v>98</v>
      </c>
      <c r="M183" s="129">
        <v>242</v>
      </c>
      <c r="N183" s="129">
        <v>159</v>
      </c>
      <c r="O183" s="129">
        <v>19</v>
      </c>
      <c r="P183" s="129">
        <v>140</v>
      </c>
      <c r="Q183" s="129">
        <v>181</v>
      </c>
      <c r="R183" s="129">
        <v>79</v>
      </c>
      <c r="S183" s="129">
        <v>102</v>
      </c>
      <c r="T183" s="188" t="s">
        <v>354</v>
      </c>
      <c r="U183" s="129">
        <v>-61</v>
      </c>
      <c r="V183" s="130">
        <v>61</v>
      </c>
    </row>
    <row r="184" spans="1:22" s="63" customFormat="1" ht="12.75" x14ac:dyDescent="0.2">
      <c r="A184" s="145">
        <v>10</v>
      </c>
      <c r="B184" s="129">
        <v>91</v>
      </c>
      <c r="C184" s="129">
        <v>39</v>
      </c>
      <c r="D184" s="129">
        <v>52</v>
      </c>
      <c r="E184" s="129">
        <v>26</v>
      </c>
      <c r="F184" s="129">
        <v>8</v>
      </c>
      <c r="G184" s="129">
        <v>18</v>
      </c>
      <c r="H184" s="129">
        <v>65</v>
      </c>
      <c r="I184" s="129">
        <v>31</v>
      </c>
      <c r="J184" s="129">
        <v>34</v>
      </c>
      <c r="K184" s="129">
        <v>91</v>
      </c>
      <c r="L184" s="129">
        <v>26</v>
      </c>
      <c r="M184" s="129">
        <v>65</v>
      </c>
      <c r="N184" s="129">
        <v>39</v>
      </c>
      <c r="O184" s="129">
        <v>8</v>
      </c>
      <c r="P184" s="129">
        <v>31</v>
      </c>
      <c r="Q184" s="129">
        <v>52</v>
      </c>
      <c r="R184" s="129">
        <v>18</v>
      </c>
      <c r="S184" s="129">
        <v>34</v>
      </c>
      <c r="T184" s="188" t="s">
        <v>354</v>
      </c>
      <c r="U184" s="129">
        <v>-13</v>
      </c>
      <c r="V184" s="130">
        <v>13</v>
      </c>
    </row>
    <row r="185" spans="1:22" s="63" customFormat="1" ht="12.75" x14ac:dyDescent="0.2">
      <c r="A185" s="145">
        <v>11</v>
      </c>
      <c r="B185" s="129">
        <v>71</v>
      </c>
      <c r="C185" s="129">
        <v>40</v>
      </c>
      <c r="D185" s="129">
        <v>31</v>
      </c>
      <c r="E185" s="129">
        <v>24</v>
      </c>
      <c r="F185" s="129">
        <v>5</v>
      </c>
      <c r="G185" s="129">
        <v>19</v>
      </c>
      <c r="H185" s="129">
        <v>47</v>
      </c>
      <c r="I185" s="129">
        <v>35</v>
      </c>
      <c r="J185" s="129">
        <v>12</v>
      </c>
      <c r="K185" s="129">
        <v>71</v>
      </c>
      <c r="L185" s="129">
        <v>24</v>
      </c>
      <c r="M185" s="129">
        <v>47</v>
      </c>
      <c r="N185" s="129">
        <v>40</v>
      </c>
      <c r="O185" s="129">
        <v>5</v>
      </c>
      <c r="P185" s="129">
        <v>35</v>
      </c>
      <c r="Q185" s="129">
        <v>31</v>
      </c>
      <c r="R185" s="129">
        <v>19</v>
      </c>
      <c r="S185" s="129">
        <v>12</v>
      </c>
      <c r="T185" s="188" t="s">
        <v>354</v>
      </c>
      <c r="U185" s="129">
        <v>-16</v>
      </c>
      <c r="V185" s="130">
        <v>16</v>
      </c>
    </row>
    <row r="186" spans="1:22" s="63" customFormat="1" ht="12.75" x14ac:dyDescent="0.2">
      <c r="A186" s="145">
        <v>12</v>
      </c>
      <c r="B186" s="129">
        <v>70</v>
      </c>
      <c r="C186" s="129">
        <v>33</v>
      </c>
      <c r="D186" s="129">
        <v>37</v>
      </c>
      <c r="E186" s="129">
        <v>18</v>
      </c>
      <c r="F186" s="129">
        <v>3</v>
      </c>
      <c r="G186" s="129">
        <v>15</v>
      </c>
      <c r="H186" s="129">
        <v>52</v>
      </c>
      <c r="I186" s="129">
        <v>30</v>
      </c>
      <c r="J186" s="129">
        <v>22</v>
      </c>
      <c r="K186" s="129">
        <v>70</v>
      </c>
      <c r="L186" s="129">
        <v>18</v>
      </c>
      <c r="M186" s="129">
        <v>52</v>
      </c>
      <c r="N186" s="129">
        <v>33</v>
      </c>
      <c r="O186" s="129">
        <v>3</v>
      </c>
      <c r="P186" s="129">
        <v>30</v>
      </c>
      <c r="Q186" s="129">
        <v>37</v>
      </c>
      <c r="R186" s="129">
        <v>15</v>
      </c>
      <c r="S186" s="129">
        <v>22</v>
      </c>
      <c r="T186" s="188" t="s">
        <v>354</v>
      </c>
      <c r="U186" s="129">
        <v>-15</v>
      </c>
      <c r="V186" s="130">
        <v>15</v>
      </c>
    </row>
    <row r="187" spans="1:22" s="63" customFormat="1" ht="12.75" x14ac:dyDescent="0.2">
      <c r="A187" s="145">
        <v>13</v>
      </c>
      <c r="B187" s="129">
        <v>51</v>
      </c>
      <c r="C187" s="129">
        <v>23</v>
      </c>
      <c r="D187" s="129">
        <v>28</v>
      </c>
      <c r="E187" s="129">
        <v>12</v>
      </c>
      <c r="F187" s="129">
        <v>2</v>
      </c>
      <c r="G187" s="129">
        <v>10</v>
      </c>
      <c r="H187" s="129">
        <v>39</v>
      </c>
      <c r="I187" s="129">
        <v>21</v>
      </c>
      <c r="J187" s="129">
        <v>18</v>
      </c>
      <c r="K187" s="129">
        <v>51</v>
      </c>
      <c r="L187" s="129">
        <v>12</v>
      </c>
      <c r="M187" s="129">
        <v>39</v>
      </c>
      <c r="N187" s="129">
        <v>23</v>
      </c>
      <c r="O187" s="129">
        <v>2</v>
      </c>
      <c r="P187" s="129">
        <v>21</v>
      </c>
      <c r="Q187" s="129">
        <v>28</v>
      </c>
      <c r="R187" s="129">
        <v>10</v>
      </c>
      <c r="S187" s="129">
        <v>18</v>
      </c>
      <c r="T187" s="188" t="s">
        <v>354</v>
      </c>
      <c r="U187" s="129">
        <v>-11</v>
      </c>
      <c r="V187" s="130">
        <v>11</v>
      </c>
    </row>
    <row r="188" spans="1:22" s="63" customFormat="1" ht="12.75" x14ac:dyDescent="0.2">
      <c r="A188" s="145">
        <v>14</v>
      </c>
      <c r="B188" s="129">
        <v>57</v>
      </c>
      <c r="C188" s="129">
        <v>24</v>
      </c>
      <c r="D188" s="129">
        <v>33</v>
      </c>
      <c r="E188" s="129">
        <v>18</v>
      </c>
      <c r="F188" s="129">
        <v>1</v>
      </c>
      <c r="G188" s="129">
        <v>17</v>
      </c>
      <c r="H188" s="129">
        <v>39</v>
      </c>
      <c r="I188" s="129">
        <v>23</v>
      </c>
      <c r="J188" s="129">
        <v>16</v>
      </c>
      <c r="K188" s="129">
        <v>57</v>
      </c>
      <c r="L188" s="129">
        <v>18</v>
      </c>
      <c r="M188" s="129">
        <v>39</v>
      </c>
      <c r="N188" s="129">
        <v>24</v>
      </c>
      <c r="O188" s="129">
        <v>1</v>
      </c>
      <c r="P188" s="129">
        <v>23</v>
      </c>
      <c r="Q188" s="129">
        <v>33</v>
      </c>
      <c r="R188" s="129">
        <v>17</v>
      </c>
      <c r="S188" s="129">
        <v>16</v>
      </c>
      <c r="T188" s="188" t="s">
        <v>354</v>
      </c>
      <c r="U188" s="129">
        <v>-6</v>
      </c>
      <c r="V188" s="130">
        <v>6</v>
      </c>
    </row>
    <row r="189" spans="1:22" s="63" customFormat="1" ht="12.75" x14ac:dyDescent="0.2">
      <c r="A189" s="145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6"/>
    </row>
    <row r="190" spans="1:22" s="63" customFormat="1" ht="12.75" x14ac:dyDescent="0.2">
      <c r="A190" s="151" t="s">
        <v>379</v>
      </c>
      <c r="B190" s="129">
        <v>267</v>
      </c>
      <c r="C190" s="129">
        <v>142</v>
      </c>
      <c r="D190" s="129">
        <v>125</v>
      </c>
      <c r="E190" s="129">
        <v>87</v>
      </c>
      <c r="F190" s="129">
        <v>21</v>
      </c>
      <c r="G190" s="129">
        <v>66</v>
      </c>
      <c r="H190" s="129">
        <v>180</v>
      </c>
      <c r="I190" s="129">
        <v>121</v>
      </c>
      <c r="J190" s="129">
        <v>59</v>
      </c>
      <c r="K190" s="129">
        <v>267</v>
      </c>
      <c r="L190" s="129">
        <v>87</v>
      </c>
      <c r="M190" s="129">
        <v>180</v>
      </c>
      <c r="N190" s="129">
        <v>142</v>
      </c>
      <c r="O190" s="129">
        <v>21</v>
      </c>
      <c r="P190" s="129">
        <v>121</v>
      </c>
      <c r="Q190" s="129">
        <v>125</v>
      </c>
      <c r="R190" s="129">
        <v>66</v>
      </c>
      <c r="S190" s="129">
        <v>59</v>
      </c>
      <c r="T190" s="188" t="s">
        <v>354</v>
      </c>
      <c r="U190" s="129">
        <v>-55</v>
      </c>
      <c r="V190" s="130">
        <v>55</v>
      </c>
    </row>
    <row r="191" spans="1:22" s="63" customFormat="1" ht="12.75" x14ac:dyDescent="0.2">
      <c r="A191" s="145">
        <v>15</v>
      </c>
      <c r="B191" s="129">
        <v>50</v>
      </c>
      <c r="C191" s="129">
        <v>23</v>
      </c>
      <c r="D191" s="129">
        <v>27</v>
      </c>
      <c r="E191" s="129">
        <v>17</v>
      </c>
      <c r="F191" s="129">
        <v>1</v>
      </c>
      <c r="G191" s="129">
        <v>16</v>
      </c>
      <c r="H191" s="129">
        <v>33</v>
      </c>
      <c r="I191" s="129">
        <v>22</v>
      </c>
      <c r="J191" s="129">
        <v>11</v>
      </c>
      <c r="K191" s="129">
        <v>50</v>
      </c>
      <c r="L191" s="129">
        <v>17</v>
      </c>
      <c r="M191" s="129">
        <v>33</v>
      </c>
      <c r="N191" s="129">
        <v>23</v>
      </c>
      <c r="O191" s="129">
        <v>1</v>
      </c>
      <c r="P191" s="129">
        <v>22</v>
      </c>
      <c r="Q191" s="129">
        <v>27</v>
      </c>
      <c r="R191" s="129">
        <v>16</v>
      </c>
      <c r="S191" s="129">
        <v>11</v>
      </c>
      <c r="T191" s="188" t="s">
        <v>354</v>
      </c>
      <c r="U191" s="129">
        <v>-6</v>
      </c>
      <c r="V191" s="130">
        <v>6</v>
      </c>
    </row>
    <row r="192" spans="1:22" s="63" customFormat="1" ht="12.75" x14ac:dyDescent="0.2">
      <c r="A192" s="145">
        <v>16</v>
      </c>
      <c r="B192" s="129">
        <v>53</v>
      </c>
      <c r="C192" s="129">
        <v>28</v>
      </c>
      <c r="D192" s="129">
        <v>25</v>
      </c>
      <c r="E192" s="129">
        <v>14</v>
      </c>
      <c r="F192" s="129">
        <v>3</v>
      </c>
      <c r="G192" s="129">
        <v>11</v>
      </c>
      <c r="H192" s="129">
        <v>39</v>
      </c>
      <c r="I192" s="129">
        <v>25</v>
      </c>
      <c r="J192" s="129">
        <v>14</v>
      </c>
      <c r="K192" s="129">
        <v>53</v>
      </c>
      <c r="L192" s="129">
        <v>14</v>
      </c>
      <c r="M192" s="129">
        <v>39</v>
      </c>
      <c r="N192" s="129">
        <v>28</v>
      </c>
      <c r="O192" s="129">
        <v>3</v>
      </c>
      <c r="P192" s="129">
        <v>25</v>
      </c>
      <c r="Q192" s="129">
        <v>25</v>
      </c>
      <c r="R192" s="129">
        <v>11</v>
      </c>
      <c r="S192" s="129">
        <v>14</v>
      </c>
      <c r="T192" s="188" t="s">
        <v>354</v>
      </c>
      <c r="U192" s="129">
        <v>-14</v>
      </c>
      <c r="V192" s="130">
        <v>14</v>
      </c>
    </row>
    <row r="193" spans="1:22" s="63" customFormat="1" ht="12.75" x14ac:dyDescent="0.2">
      <c r="A193" s="145">
        <v>17</v>
      </c>
      <c r="B193" s="129">
        <v>60</v>
      </c>
      <c r="C193" s="129">
        <v>29</v>
      </c>
      <c r="D193" s="129">
        <v>31</v>
      </c>
      <c r="E193" s="129">
        <v>22</v>
      </c>
      <c r="F193" s="129">
        <v>5</v>
      </c>
      <c r="G193" s="129">
        <v>17</v>
      </c>
      <c r="H193" s="129">
        <v>38</v>
      </c>
      <c r="I193" s="129">
        <v>24</v>
      </c>
      <c r="J193" s="129">
        <v>14</v>
      </c>
      <c r="K193" s="129">
        <v>60</v>
      </c>
      <c r="L193" s="129">
        <v>22</v>
      </c>
      <c r="M193" s="129">
        <v>38</v>
      </c>
      <c r="N193" s="129">
        <v>29</v>
      </c>
      <c r="O193" s="129">
        <v>5</v>
      </c>
      <c r="P193" s="129">
        <v>24</v>
      </c>
      <c r="Q193" s="129">
        <v>31</v>
      </c>
      <c r="R193" s="129">
        <v>17</v>
      </c>
      <c r="S193" s="129">
        <v>14</v>
      </c>
      <c r="T193" s="188" t="s">
        <v>354</v>
      </c>
      <c r="U193" s="129">
        <v>-7</v>
      </c>
      <c r="V193" s="130">
        <v>7</v>
      </c>
    </row>
    <row r="194" spans="1:22" s="63" customFormat="1" ht="12.75" x14ac:dyDescent="0.2">
      <c r="A194" s="145">
        <v>18</v>
      </c>
      <c r="B194" s="129">
        <v>57</v>
      </c>
      <c r="C194" s="129">
        <v>34</v>
      </c>
      <c r="D194" s="129">
        <v>23</v>
      </c>
      <c r="E194" s="129">
        <v>19</v>
      </c>
      <c r="F194" s="129">
        <v>6</v>
      </c>
      <c r="G194" s="129">
        <v>13</v>
      </c>
      <c r="H194" s="129">
        <v>38</v>
      </c>
      <c r="I194" s="129">
        <v>28</v>
      </c>
      <c r="J194" s="129">
        <v>10</v>
      </c>
      <c r="K194" s="129">
        <v>57</v>
      </c>
      <c r="L194" s="129">
        <v>19</v>
      </c>
      <c r="M194" s="129">
        <v>38</v>
      </c>
      <c r="N194" s="129">
        <v>34</v>
      </c>
      <c r="O194" s="129">
        <v>6</v>
      </c>
      <c r="P194" s="129">
        <v>28</v>
      </c>
      <c r="Q194" s="129">
        <v>23</v>
      </c>
      <c r="R194" s="129">
        <v>13</v>
      </c>
      <c r="S194" s="129">
        <v>10</v>
      </c>
      <c r="T194" s="188" t="s">
        <v>354</v>
      </c>
      <c r="U194" s="129">
        <v>-15</v>
      </c>
      <c r="V194" s="130">
        <v>15</v>
      </c>
    </row>
    <row r="195" spans="1:22" s="63" customFormat="1" ht="12.75" x14ac:dyDescent="0.2">
      <c r="A195" s="145">
        <v>19</v>
      </c>
      <c r="B195" s="129">
        <v>47</v>
      </c>
      <c r="C195" s="129">
        <v>28</v>
      </c>
      <c r="D195" s="129">
        <v>19</v>
      </c>
      <c r="E195" s="129">
        <v>15</v>
      </c>
      <c r="F195" s="129">
        <v>6</v>
      </c>
      <c r="G195" s="129">
        <v>9</v>
      </c>
      <c r="H195" s="129">
        <v>32</v>
      </c>
      <c r="I195" s="129">
        <v>22</v>
      </c>
      <c r="J195" s="129">
        <v>10</v>
      </c>
      <c r="K195" s="129">
        <v>47</v>
      </c>
      <c r="L195" s="129">
        <v>15</v>
      </c>
      <c r="M195" s="129">
        <v>32</v>
      </c>
      <c r="N195" s="129">
        <v>28</v>
      </c>
      <c r="O195" s="129">
        <v>6</v>
      </c>
      <c r="P195" s="129">
        <v>22</v>
      </c>
      <c r="Q195" s="129">
        <v>19</v>
      </c>
      <c r="R195" s="129">
        <v>9</v>
      </c>
      <c r="S195" s="129">
        <v>10</v>
      </c>
      <c r="T195" s="188" t="s">
        <v>354</v>
      </c>
      <c r="U195" s="129">
        <v>-13</v>
      </c>
      <c r="V195" s="130">
        <v>13</v>
      </c>
    </row>
    <row r="196" spans="1:22" s="63" customFormat="1" ht="12.75" x14ac:dyDescent="0.2">
      <c r="A196" s="145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6"/>
    </row>
    <row r="197" spans="1:22" s="63" customFormat="1" ht="12.75" x14ac:dyDescent="0.2">
      <c r="A197" s="151" t="s">
        <v>380</v>
      </c>
      <c r="B197" s="129">
        <v>491</v>
      </c>
      <c r="C197" s="129">
        <v>148</v>
      </c>
      <c r="D197" s="129">
        <v>343</v>
      </c>
      <c r="E197" s="129">
        <v>158</v>
      </c>
      <c r="F197" s="129">
        <v>28</v>
      </c>
      <c r="G197" s="129">
        <v>130</v>
      </c>
      <c r="H197" s="129">
        <v>333</v>
      </c>
      <c r="I197" s="129">
        <v>120</v>
      </c>
      <c r="J197" s="129">
        <v>213</v>
      </c>
      <c r="K197" s="129">
        <v>491</v>
      </c>
      <c r="L197" s="129">
        <v>158</v>
      </c>
      <c r="M197" s="129">
        <v>333</v>
      </c>
      <c r="N197" s="129">
        <v>148</v>
      </c>
      <c r="O197" s="129">
        <v>28</v>
      </c>
      <c r="P197" s="129">
        <v>120</v>
      </c>
      <c r="Q197" s="129">
        <v>343</v>
      </c>
      <c r="R197" s="129">
        <v>130</v>
      </c>
      <c r="S197" s="129">
        <v>213</v>
      </c>
      <c r="T197" s="188" t="s">
        <v>354</v>
      </c>
      <c r="U197" s="129">
        <v>10</v>
      </c>
      <c r="V197" s="130">
        <v>-10</v>
      </c>
    </row>
    <row r="198" spans="1:22" s="63" customFormat="1" ht="12.75" x14ac:dyDescent="0.2">
      <c r="A198" s="145">
        <v>20</v>
      </c>
      <c r="B198" s="129">
        <v>59</v>
      </c>
      <c r="C198" s="129">
        <v>25</v>
      </c>
      <c r="D198" s="129">
        <v>34</v>
      </c>
      <c r="E198" s="129">
        <v>14</v>
      </c>
      <c r="F198" s="129">
        <v>5</v>
      </c>
      <c r="G198" s="129">
        <v>9</v>
      </c>
      <c r="H198" s="129">
        <v>45</v>
      </c>
      <c r="I198" s="129">
        <v>20</v>
      </c>
      <c r="J198" s="129">
        <v>25</v>
      </c>
      <c r="K198" s="129">
        <v>59</v>
      </c>
      <c r="L198" s="129">
        <v>14</v>
      </c>
      <c r="M198" s="129">
        <v>45</v>
      </c>
      <c r="N198" s="129">
        <v>25</v>
      </c>
      <c r="O198" s="129">
        <v>5</v>
      </c>
      <c r="P198" s="129">
        <v>20</v>
      </c>
      <c r="Q198" s="129">
        <v>34</v>
      </c>
      <c r="R198" s="129">
        <v>9</v>
      </c>
      <c r="S198" s="129">
        <v>25</v>
      </c>
      <c r="T198" s="188" t="s">
        <v>354</v>
      </c>
      <c r="U198" s="129">
        <v>-11</v>
      </c>
      <c r="V198" s="130">
        <v>11</v>
      </c>
    </row>
    <row r="199" spans="1:22" s="63" customFormat="1" ht="12.75" x14ac:dyDescent="0.2">
      <c r="A199" s="145">
        <v>21</v>
      </c>
      <c r="B199" s="129">
        <v>65</v>
      </c>
      <c r="C199" s="129">
        <v>20</v>
      </c>
      <c r="D199" s="129">
        <v>45</v>
      </c>
      <c r="E199" s="129">
        <v>19</v>
      </c>
      <c r="F199" s="129">
        <v>6</v>
      </c>
      <c r="G199" s="129">
        <v>13</v>
      </c>
      <c r="H199" s="129">
        <v>46</v>
      </c>
      <c r="I199" s="129">
        <v>14</v>
      </c>
      <c r="J199" s="129">
        <v>32</v>
      </c>
      <c r="K199" s="129">
        <v>65</v>
      </c>
      <c r="L199" s="129">
        <v>19</v>
      </c>
      <c r="M199" s="129">
        <v>46</v>
      </c>
      <c r="N199" s="129">
        <v>20</v>
      </c>
      <c r="O199" s="129">
        <v>6</v>
      </c>
      <c r="P199" s="129">
        <v>14</v>
      </c>
      <c r="Q199" s="129">
        <v>45</v>
      </c>
      <c r="R199" s="129">
        <v>13</v>
      </c>
      <c r="S199" s="129">
        <v>32</v>
      </c>
      <c r="T199" s="188" t="s">
        <v>354</v>
      </c>
      <c r="U199" s="129">
        <v>-1</v>
      </c>
      <c r="V199" s="130">
        <v>1</v>
      </c>
    </row>
    <row r="200" spans="1:22" s="63" customFormat="1" ht="12.75" x14ac:dyDescent="0.2">
      <c r="A200" s="145">
        <v>22</v>
      </c>
      <c r="B200" s="129">
        <v>111</v>
      </c>
      <c r="C200" s="129">
        <v>38</v>
      </c>
      <c r="D200" s="129">
        <v>73</v>
      </c>
      <c r="E200" s="129">
        <v>41</v>
      </c>
      <c r="F200" s="129">
        <v>8</v>
      </c>
      <c r="G200" s="129">
        <v>33</v>
      </c>
      <c r="H200" s="129">
        <v>70</v>
      </c>
      <c r="I200" s="129">
        <v>30</v>
      </c>
      <c r="J200" s="129">
        <v>40</v>
      </c>
      <c r="K200" s="129">
        <v>111</v>
      </c>
      <c r="L200" s="129">
        <v>41</v>
      </c>
      <c r="M200" s="129">
        <v>70</v>
      </c>
      <c r="N200" s="129">
        <v>38</v>
      </c>
      <c r="O200" s="129">
        <v>8</v>
      </c>
      <c r="P200" s="129">
        <v>30</v>
      </c>
      <c r="Q200" s="129">
        <v>73</v>
      </c>
      <c r="R200" s="129">
        <v>33</v>
      </c>
      <c r="S200" s="129">
        <v>40</v>
      </c>
      <c r="T200" s="188" t="s">
        <v>354</v>
      </c>
      <c r="U200" s="129">
        <v>3</v>
      </c>
      <c r="V200" s="130">
        <v>-3</v>
      </c>
    </row>
    <row r="201" spans="1:22" s="63" customFormat="1" ht="12.75" x14ac:dyDescent="0.2">
      <c r="A201" s="145">
        <v>23</v>
      </c>
      <c r="B201" s="129">
        <v>102</v>
      </c>
      <c r="C201" s="129">
        <v>31</v>
      </c>
      <c r="D201" s="129">
        <v>71</v>
      </c>
      <c r="E201" s="129">
        <v>27</v>
      </c>
      <c r="F201" s="129">
        <v>2</v>
      </c>
      <c r="G201" s="129">
        <v>25</v>
      </c>
      <c r="H201" s="129">
        <v>75</v>
      </c>
      <c r="I201" s="129">
        <v>29</v>
      </c>
      <c r="J201" s="129">
        <v>46</v>
      </c>
      <c r="K201" s="129">
        <v>102</v>
      </c>
      <c r="L201" s="129">
        <v>27</v>
      </c>
      <c r="M201" s="129">
        <v>75</v>
      </c>
      <c r="N201" s="129">
        <v>31</v>
      </c>
      <c r="O201" s="129">
        <v>2</v>
      </c>
      <c r="P201" s="129">
        <v>29</v>
      </c>
      <c r="Q201" s="129">
        <v>71</v>
      </c>
      <c r="R201" s="129">
        <v>25</v>
      </c>
      <c r="S201" s="129">
        <v>46</v>
      </c>
      <c r="T201" s="188" t="s">
        <v>354</v>
      </c>
      <c r="U201" s="129">
        <v>-4</v>
      </c>
      <c r="V201" s="130">
        <v>4</v>
      </c>
    </row>
    <row r="202" spans="1:22" s="63" customFormat="1" ht="12.75" x14ac:dyDescent="0.2">
      <c r="A202" s="145">
        <v>24</v>
      </c>
      <c r="B202" s="129">
        <v>154</v>
      </c>
      <c r="C202" s="129">
        <v>34</v>
      </c>
      <c r="D202" s="129">
        <v>120</v>
      </c>
      <c r="E202" s="129">
        <v>57</v>
      </c>
      <c r="F202" s="129">
        <v>7</v>
      </c>
      <c r="G202" s="129">
        <v>50</v>
      </c>
      <c r="H202" s="129">
        <v>97</v>
      </c>
      <c r="I202" s="129">
        <v>27</v>
      </c>
      <c r="J202" s="129">
        <v>70</v>
      </c>
      <c r="K202" s="129">
        <v>154</v>
      </c>
      <c r="L202" s="129">
        <v>57</v>
      </c>
      <c r="M202" s="129">
        <v>97</v>
      </c>
      <c r="N202" s="129">
        <v>34</v>
      </c>
      <c r="O202" s="129">
        <v>7</v>
      </c>
      <c r="P202" s="129">
        <v>27</v>
      </c>
      <c r="Q202" s="129">
        <v>120</v>
      </c>
      <c r="R202" s="129">
        <v>50</v>
      </c>
      <c r="S202" s="129">
        <v>70</v>
      </c>
      <c r="T202" s="188" t="s">
        <v>354</v>
      </c>
      <c r="U202" s="129">
        <v>23</v>
      </c>
      <c r="V202" s="130">
        <v>-23</v>
      </c>
    </row>
    <row r="203" spans="1:22" s="63" customFormat="1" ht="12.75" x14ac:dyDescent="0.2">
      <c r="A203" s="145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6"/>
    </row>
    <row r="204" spans="1:22" s="63" customFormat="1" ht="12.75" x14ac:dyDescent="0.2">
      <c r="A204" s="151" t="s">
        <v>381</v>
      </c>
      <c r="B204" s="129">
        <v>1142</v>
      </c>
      <c r="C204" s="129">
        <v>331</v>
      </c>
      <c r="D204" s="129">
        <v>811</v>
      </c>
      <c r="E204" s="129">
        <v>521</v>
      </c>
      <c r="F204" s="129">
        <v>109</v>
      </c>
      <c r="G204" s="129">
        <v>412</v>
      </c>
      <c r="H204" s="129">
        <v>621</v>
      </c>
      <c r="I204" s="129">
        <v>222</v>
      </c>
      <c r="J204" s="129">
        <v>399</v>
      </c>
      <c r="K204" s="129">
        <v>1142</v>
      </c>
      <c r="L204" s="129">
        <v>521</v>
      </c>
      <c r="M204" s="129">
        <v>621</v>
      </c>
      <c r="N204" s="129">
        <v>331</v>
      </c>
      <c r="O204" s="129">
        <v>109</v>
      </c>
      <c r="P204" s="129">
        <v>222</v>
      </c>
      <c r="Q204" s="129">
        <v>811</v>
      </c>
      <c r="R204" s="129">
        <v>412</v>
      </c>
      <c r="S204" s="129">
        <v>399</v>
      </c>
      <c r="T204" s="188" t="s">
        <v>354</v>
      </c>
      <c r="U204" s="129">
        <v>190</v>
      </c>
      <c r="V204" s="130">
        <v>-190</v>
      </c>
    </row>
    <row r="205" spans="1:22" s="63" customFormat="1" ht="12.75" x14ac:dyDescent="0.2">
      <c r="A205" s="151" t="s">
        <v>382</v>
      </c>
      <c r="B205" s="129">
        <v>1077</v>
      </c>
      <c r="C205" s="129">
        <v>458</v>
      </c>
      <c r="D205" s="129">
        <v>619</v>
      </c>
      <c r="E205" s="129">
        <v>393</v>
      </c>
      <c r="F205" s="129">
        <v>95</v>
      </c>
      <c r="G205" s="129">
        <v>298</v>
      </c>
      <c r="H205" s="129">
        <v>684</v>
      </c>
      <c r="I205" s="129">
        <v>363</v>
      </c>
      <c r="J205" s="129">
        <v>321</v>
      </c>
      <c r="K205" s="129">
        <v>1077</v>
      </c>
      <c r="L205" s="129">
        <v>393</v>
      </c>
      <c r="M205" s="129">
        <v>684</v>
      </c>
      <c r="N205" s="129">
        <v>458</v>
      </c>
      <c r="O205" s="129">
        <v>95</v>
      </c>
      <c r="P205" s="129">
        <v>363</v>
      </c>
      <c r="Q205" s="129">
        <v>619</v>
      </c>
      <c r="R205" s="129">
        <v>298</v>
      </c>
      <c r="S205" s="129">
        <v>321</v>
      </c>
      <c r="T205" s="188" t="s">
        <v>354</v>
      </c>
      <c r="U205" s="129">
        <v>-65</v>
      </c>
      <c r="V205" s="130">
        <v>65</v>
      </c>
    </row>
    <row r="206" spans="1:22" s="63" customFormat="1" ht="12.75" x14ac:dyDescent="0.2">
      <c r="A206" s="151" t="s">
        <v>383</v>
      </c>
      <c r="B206" s="129">
        <v>825</v>
      </c>
      <c r="C206" s="129">
        <v>417</v>
      </c>
      <c r="D206" s="129">
        <v>408</v>
      </c>
      <c r="E206" s="129">
        <v>286</v>
      </c>
      <c r="F206" s="129">
        <v>75</v>
      </c>
      <c r="G206" s="129">
        <v>211</v>
      </c>
      <c r="H206" s="129">
        <v>539</v>
      </c>
      <c r="I206" s="129">
        <v>342</v>
      </c>
      <c r="J206" s="129">
        <v>197</v>
      </c>
      <c r="K206" s="129">
        <v>825</v>
      </c>
      <c r="L206" s="129">
        <v>286</v>
      </c>
      <c r="M206" s="129">
        <v>539</v>
      </c>
      <c r="N206" s="129">
        <v>417</v>
      </c>
      <c r="O206" s="129">
        <v>75</v>
      </c>
      <c r="P206" s="129">
        <v>342</v>
      </c>
      <c r="Q206" s="129">
        <v>408</v>
      </c>
      <c r="R206" s="129">
        <v>211</v>
      </c>
      <c r="S206" s="129">
        <v>197</v>
      </c>
      <c r="T206" s="188" t="s">
        <v>354</v>
      </c>
      <c r="U206" s="129">
        <v>-131</v>
      </c>
      <c r="V206" s="130">
        <v>131</v>
      </c>
    </row>
    <row r="207" spans="1:22" s="63" customFormat="1" ht="12.75" x14ac:dyDescent="0.2">
      <c r="A207" s="151" t="s">
        <v>384</v>
      </c>
      <c r="B207" s="129">
        <v>481</v>
      </c>
      <c r="C207" s="129">
        <v>246</v>
      </c>
      <c r="D207" s="129">
        <v>235</v>
      </c>
      <c r="E207" s="129">
        <v>139</v>
      </c>
      <c r="F207" s="129">
        <v>37</v>
      </c>
      <c r="G207" s="129">
        <v>102</v>
      </c>
      <c r="H207" s="129">
        <v>342</v>
      </c>
      <c r="I207" s="129">
        <v>209</v>
      </c>
      <c r="J207" s="129">
        <v>133</v>
      </c>
      <c r="K207" s="129">
        <v>481</v>
      </c>
      <c r="L207" s="129">
        <v>139</v>
      </c>
      <c r="M207" s="129">
        <v>342</v>
      </c>
      <c r="N207" s="129">
        <v>246</v>
      </c>
      <c r="O207" s="129">
        <v>37</v>
      </c>
      <c r="P207" s="129">
        <v>209</v>
      </c>
      <c r="Q207" s="129">
        <v>235</v>
      </c>
      <c r="R207" s="129">
        <v>102</v>
      </c>
      <c r="S207" s="129">
        <v>133</v>
      </c>
      <c r="T207" s="188" t="s">
        <v>354</v>
      </c>
      <c r="U207" s="129">
        <v>-107</v>
      </c>
      <c r="V207" s="130">
        <v>107</v>
      </c>
    </row>
    <row r="208" spans="1:22" s="63" customFormat="1" ht="12.75" x14ac:dyDescent="0.2">
      <c r="A208" s="151" t="s">
        <v>385</v>
      </c>
      <c r="B208" s="129">
        <v>275</v>
      </c>
      <c r="C208" s="129">
        <v>167</v>
      </c>
      <c r="D208" s="129">
        <v>108</v>
      </c>
      <c r="E208" s="129">
        <v>89</v>
      </c>
      <c r="F208" s="129">
        <v>26</v>
      </c>
      <c r="G208" s="129">
        <v>63</v>
      </c>
      <c r="H208" s="129">
        <v>186</v>
      </c>
      <c r="I208" s="129">
        <v>141</v>
      </c>
      <c r="J208" s="129">
        <v>45</v>
      </c>
      <c r="K208" s="129">
        <v>275</v>
      </c>
      <c r="L208" s="129">
        <v>89</v>
      </c>
      <c r="M208" s="129">
        <v>186</v>
      </c>
      <c r="N208" s="129">
        <v>167</v>
      </c>
      <c r="O208" s="129">
        <v>26</v>
      </c>
      <c r="P208" s="129">
        <v>141</v>
      </c>
      <c r="Q208" s="129">
        <v>108</v>
      </c>
      <c r="R208" s="129">
        <v>63</v>
      </c>
      <c r="S208" s="129">
        <v>45</v>
      </c>
      <c r="T208" s="188" t="s">
        <v>354</v>
      </c>
      <c r="U208" s="129">
        <v>-78</v>
      </c>
      <c r="V208" s="130">
        <v>78</v>
      </c>
    </row>
    <row r="209" spans="1:22" s="63" customFormat="1" ht="12.75" x14ac:dyDescent="0.2">
      <c r="A209" s="151" t="s">
        <v>386</v>
      </c>
      <c r="B209" s="129">
        <v>209</v>
      </c>
      <c r="C209" s="129">
        <v>129</v>
      </c>
      <c r="D209" s="129">
        <v>80</v>
      </c>
      <c r="E209" s="129">
        <v>69</v>
      </c>
      <c r="F209" s="129">
        <v>21</v>
      </c>
      <c r="G209" s="129">
        <v>48</v>
      </c>
      <c r="H209" s="129">
        <v>140</v>
      </c>
      <c r="I209" s="129">
        <v>108</v>
      </c>
      <c r="J209" s="129">
        <v>32</v>
      </c>
      <c r="K209" s="129">
        <v>209</v>
      </c>
      <c r="L209" s="129">
        <v>69</v>
      </c>
      <c r="M209" s="129">
        <v>140</v>
      </c>
      <c r="N209" s="129">
        <v>129</v>
      </c>
      <c r="O209" s="129">
        <v>21</v>
      </c>
      <c r="P209" s="129">
        <v>108</v>
      </c>
      <c r="Q209" s="129">
        <v>80</v>
      </c>
      <c r="R209" s="129">
        <v>48</v>
      </c>
      <c r="S209" s="129">
        <v>32</v>
      </c>
      <c r="T209" s="188" t="s">
        <v>354</v>
      </c>
      <c r="U209" s="129">
        <v>-60</v>
      </c>
      <c r="V209" s="130">
        <v>60</v>
      </c>
    </row>
    <row r="210" spans="1:22" s="63" customFormat="1" ht="12.75" x14ac:dyDescent="0.2">
      <c r="A210" s="151" t="s">
        <v>387</v>
      </c>
      <c r="B210" s="129">
        <v>241</v>
      </c>
      <c r="C210" s="129">
        <v>162</v>
      </c>
      <c r="D210" s="129">
        <v>79</v>
      </c>
      <c r="E210" s="129">
        <v>78</v>
      </c>
      <c r="F210" s="129">
        <v>25</v>
      </c>
      <c r="G210" s="129">
        <v>53</v>
      </c>
      <c r="H210" s="129">
        <v>163</v>
      </c>
      <c r="I210" s="129">
        <v>137</v>
      </c>
      <c r="J210" s="129">
        <v>26</v>
      </c>
      <c r="K210" s="129">
        <v>241</v>
      </c>
      <c r="L210" s="129">
        <v>78</v>
      </c>
      <c r="M210" s="129">
        <v>163</v>
      </c>
      <c r="N210" s="129">
        <v>162</v>
      </c>
      <c r="O210" s="129">
        <v>25</v>
      </c>
      <c r="P210" s="129">
        <v>137</v>
      </c>
      <c r="Q210" s="129">
        <v>79</v>
      </c>
      <c r="R210" s="129">
        <v>53</v>
      </c>
      <c r="S210" s="129">
        <v>26</v>
      </c>
      <c r="T210" s="188" t="s">
        <v>354</v>
      </c>
      <c r="U210" s="129">
        <v>-84</v>
      </c>
      <c r="V210" s="130">
        <v>84</v>
      </c>
    </row>
    <row r="211" spans="1:22" s="63" customFormat="1" ht="12.75" x14ac:dyDescent="0.2">
      <c r="A211" s="151" t="s">
        <v>388</v>
      </c>
      <c r="B211" s="129">
        <v>241</v>
      </c>
      <c r="C211" s="129">
        <v>163</v>
      </c>
      <c r="D211" s="129">
        <v>78</v>
      </c>
      <c r="E211" s="129">
        <v>82</v>
      </c>
      <c r="F211" s="129">
        <v>26</v>
      </c>
      <c r="G211" s="129">
        <v>56</v>
      </c>
      <c r="H211" s="129">
        <v>159</v>
      </c>
      <c r="I211" s="129">
        <v>137</v>
      </c>
      <c r="J211" s="129">
        <v>22</v>
      </c>
      <c r="K211" s="129">
        <v>241</v>
      </c>
      <c r="L211" s="129">
        <v>82</v>
      </c>
      <c r="M211" s="129">
        <v>159</v>
      </c>
      <c r="N211" s="129">
        <v>163</v>
      </c>
      <c r="O211" s="129">
        <v>26</v>
      </c>
      <c r="P211" s="129">
        <v>137</v>
      </c>
      <c r="Q211" s="129">
        <v>78</v>
      </c>
      <c r="R211" s="129">
        <v>56</v>
      </c>
      <c r="S211" s="129">
        <v>22</v>
      </c>
      <c r="T211" s="188" t="s">
        <v>354</v>
      </c>
      <c r="U211" s="129">
        <v>-81</v>
      </c>
      <c r="V211" s="130">
        <v>81</v>
      </c>
    </row>
    <row r="212" spans="1:22" s="63" customFormat="1" ht="12.75" x14ac:dyDescent="0.2">
      <c r="A212" s="151" t="s">
        <v>389</v>
      </c>
      <c r="B212" s="129">
        <v>166</v>
      </c>
      <c r="C212" s="129">
        <v>98</v>
      </c>
      <c r="D212" s="129">
        <v>68</v>
      </c>
      <c r="E212" s="129">
        <v>68</v>
      </c>
      <c r="F212" s="129">
        <v>21</v>
      </c>
      <c r="G212" s="129">
        <v>47</v>
      </c>
      <c r="H212" s="129">
        <v>98</v>
      </c>
      <c r="I212" s="129">
        <v>77</v>
      </c>
      <c r="J212" s="129">
        <v>21</v>
      </c>
      <c r="K212" s="129">
        <v>166</v>
      </c>
      <c r="L212" s="129">
        <v>68</v>
      </c>
      <c r="M212" s="129">
        <v>98</v>
      </c>
      <c r="N212" s="129">
        <v>98</v>
      </c>
      <c r="O212" s="129">
        <v>21</v>
      </c>
      <c r="P212" s="129">
        <v>77</v>
      </c>
      <c r="Q212" s="129">
        <v>68</v>
      </c>
      <c r="R212" s="129">
        <v>47</v>
      </c>
      <c r="S212" s="129">
        <v>21</v>
      </c>
      <c r="T212" s="188" t="s">
        <v>354</v>
      </c>
      <c r="U212" s="129">
        <v>-30</v>
      </c>
      <c r="V212" s="130">
        <v>30</v>
      </c>
    </row>
    <row r="213" spans="1:22" s="63" customFormat="1" ht="12.75" x14ac:dyDescent="0.2">
      <c r="A213" s="151" t="s">
        <v>390</v>
      </c>
      <c r="B213" s="129">
        <v>62</v>
      </c>
      <c r="C213" s="129">
        <v>30</v>
      </c>
      <c r="D213" s="129">
        <v>32</v>
      </c>
      <c r="E213" s="129">
        <v>32</v>
      </c>
      <c r="F213" s="129">
        <v>10</v>
      </c>
      <c r="G213" s="129">
        <v>22</v>
      </c>
      <c r="H213" s="129">
        <v>30</v>
      </c>
      <c r="I213" s="129">
        <v>20</v>
      </c>
      <c r="J213" s="129">
        <v>10</v>
      </c>
      <c r="K213" s="129">
        <v>62</v>
      </c>
      <c r="L213" s="129">
        <v>32</v>
      </c>
      <c r="M213" s="129">
        <v>30</v>
      </c>
      <c r="N213" s="129">
        <v>30</v>
      </c>
      <c r="O213" s="129">
        <v>10</v>
      </c>
      <c r="P213" s="129">
        <v>20</v>
      </c>
      <c r="Q213" s="129">
        <v>32</v>
      </c>
      <c r="R213" s="129">
        <v>22</v>
      </c>
      <c r="S213" s="129">
        <v>10</v>
      </c>
      <c r="T213" s="188" t="s">
        <v>354</v>
      </c>
      <c r="U213" s="129">
        <v>2</v>
      </c>
      <c r="V213" s="130">
        <v>-2</v>
      </c>
    </row>
    <row r="214" spans="1:22" s="63" customFormat="1" ht="12.75" x14ac:dyDescent="0.2">
      <c r="A214" s="151" t="s">
        <v>391</v>
      </c>
      <c r="B214" s="129">
        <v>50</v>
      </c>
      <c r="C214" s="129">
        <v>28</v>
      </c>
      <c r="D214" s="129">
        <v>22</v>
      </c>
      <c r="E214" s="129">
        <v>27</v>
      </c>
      <c r="F214" s="129">
        <v>12</v>
      </c>
      <c r="G214" s="129">
        <v>15</v>
      </c>
      <c r="H214" s="129">
        <v>23</v>
      </c>
      <c r="I214" s="129">
        <v>16</v>
      </c>
      <c r="J214" s="129">
        <v>7</v>
      </c>
      <c r="K214" s="129">
        <v>50</v>
      </c>
      <c r="L214" s="129">
        <v>27</v>
      </c>
      <c r="M214" s="129">
        <v>23</v>
      </c>
      <c r="N214" s="129">
        <v>28</v>
      </c>
      <c r="O214" s="129">
        <v>12</v>
      </c>
      <c r="P214" s="129">
        <v>16</v>
      </c>
      <c r="Q214" s="129">
        <v>22</v>
      </c>
      <c r="R214" s="129">
        <v>15</v>
      </c>
      <c r="S214" s="129">
        <v>7</v>
      </c>
      <c r="T214" s="188" t="s">
        <v>354</v>
      </c>
      <c r="U214" s="129">
        <v>-1</v>
      </c>
      <c r="V214" s="130">
        <v>1</v>
      </c>
    </row>
    <row r="215" spans="1:22" s="63" customFormat="1" ht="12.75" x14ac:dyDescent="0.2">
      <c r="A215" s="151" t="s">
        <v>392</v>
      </c>
      <c r="B215" s="129">
        <v>51</v>
      </c>
      <c r="C215" s="129">
        <v>23</v>
      </c>
      <c r="D215" s="129">
        <v>28</v>
      </c>
      <c r="E215" s="129">
        <v>28</v>
      </c>
      <c r="F215" s="129">
        <v>6</v>
      </c>
      <c r="G215" s="129">
        <v>22</v>
      </c>
      <c r="H215" s="129">
        <v>23</v>
      </c>
      <c r="I215" s="129">
        <v>17</v>
      </c>
      <c r="J215" s="129">
        <v>6</v>
      </c>
      <c r="K215" s="129">
        <v>51</v>
      </c>
      <c r="L215" s="129">
        <v>28</v>
      </c>
      <c r="M215" s="129">
        <v>23</v>
      </c>
      <c r="N215" s="129">
        <v>23</v>
      </c>
      <c r="O215" s="129">
        <v>6</v>
      </c>
      <c r="P215" s="129">
        <v>17</v>
      </c>
      <c r="Q215" s="129">
        <v>28</v>
      </c>
      <c r="R215" s="129">
        <v>22</v>
      </c>
      <c r="S215" s="129">
        <v>6</v>
      </c>
      <c r="T215" s="188" t="s">
        <v>354</v>
      </c>
      <c r="U215" s="129">
        <v>5</v>
      </c>
      <c r="V215" s="130">
        <v>-5</v>
      </c>
    </row>
    <row r="216" spans="1:22" s="63" customFormat="1" ht="12.75" x14ac:dyDescent="0.2">
      <c r="A216" s="151" t="s">
        <v>700</v>
      </c>
      <c r="B216" s="129">
        <v>56</v>
      </c>
      <c r="C216" s="129">
        <v>20</v>
      </c>
      <c r="D216" s="129">
        <v>36</v>
      </c>
      <c r="E216" s="129">
        <v>23</v>
      </c>
      <c r="F216" s="129">
        <v>6</v>
      </c>
      <c r="G216" s="129">
        <v>17</v>
      </c>
      <c r="H216" s="129">
        <v>33</v>
      </c>
      <c r="I216" s="129">
        <v>14</v>
      </c>
      <c r="J216" s="129">
        <v>19</v>
      </c>
      <c r="K216" s="129">
        <v>56</v>
      </c>
      <c r="L216" s="129">
        <v>23</v>
      </c>
      <c r="M216" s="129">
        <v>33</v>
      </c>
      <c r="N216" s="129">
        <v>20</v>
      </c>
      <c r="O216" s="129">
        <v>6</v>
      </c>
      <c r="P216" s="129">
        <v>14</v>
      </c>
      <c r="Q216" s="129">
        <v>36</v>
      </c>
      <c r="R216" s="129">
        <v>17</v>
      </c>
      <c r="S216" s="129">
        <v>19</v>
      </c>
      <c r="T216" s="188" t="s">
        <v>354</v>
      </c>
      <c r="U216" s="129">
        <v>3</v>
      </c>
      <c r="V216" s="130">
        <v>-3</v>
      </c>
    </row>
    <row r="217" spans="1:22" s="63" customFormat="1" ht="12.75" x14ac:dyDescent="0.2"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6"/>
    </row>
    <row r="218" spans="1:22" s="63" customFormat="1" ht="12.75" x14ac:dyDescent="0.2">
      <c r="A218" s="135" t="s">
        <v>460</v>
      </c>
      <c r="B218" s="136">
        <v>3510</v>
      </c>
      <c r="C218" s="136">
        <v>1648</v>
      </c>
      <c r="D218" s="136">
        <v>1862</v>
      </c>
      <c r="E218" s="136">
        <v>1223</v>
      </c>
      <c r="F218" s="136">
        <v>321</v>
      </c>
      <c r="G218" s="136">
        <v>902</v>
      </c>
      <c r="H218" s="136">
        <v>2287</v>
      </c>
      <c r="I218" s="136">
        <v>1327</v>
      </c>
      <c r="J218" s="136">
        <v>960</v>
      </c>
      <c r="K218" s="136">
        <v>3510</v>
      </c>
      <c r="L218" s="136">
        <v>1223</v>
      </c>
      <c r="M218" s="136">
        <v>2287</v>
      </c>
      <c r="N218" s="136">
        <v>1648</v>
      </c>
      <c r="O218" s="136">
        <v>321</v>
      </c>
      <c r="P218" s="136">
        <v>1327</v>
      </c>
      <c r="Q218" s="136">
        <v>1862</v>
      </c>
      <c r="R218" s="136">
        <v>902</v>
      </c>
      <c r="S218" s="136">
        <v>960</v>
      </c>
      <c r="T218" s="187" t="s">
        <v>354</v>
      </c>
      <c r="U218" s="136">
        <v>-425</v>
      </c>
      <c r="V218" s="137">
        <v>425</v>
      </c>
    </row>
    <row r="219" spans="1:22" s="63" customFormat="1" ht="12.75" x14ac:dyDescent="0.2">
      <c r="A219" s="184" t="s">
        <v>461</v>
      </c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6"/>
    </row>
    <row r="220" spans="1:22" s="63" customFormat="1" ht="12.75" x14ac:dyDescent="0.2"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6"/>
    </row>
    <row r="221" spans="1:22" s="63" customFormat="1" ht="12.75" x14ac:dyDescent="0.2">
      <c r="A221" s="154" t="s">
        <v>376</v>
      </c>
      <c r="B221" s="129">
        <v>398</v>
      </c>
      <c r="C221" s="129">
        <v>144</v>
      </c>
      <c r="D221" s="129">
        <v>254</v>
      </c>
      <c r="E221" s="129">
        <v>137</v>
      </c>
      <c r="F221" s="129">
        <v>22</v>
      </c>
      <c r="G221" s="129">
        <v>115</v>
      </c>
      <c r="H221" s="129">
        <v>261</v>
      </c>
      <c r="I221" s="129">
        <v>122</v>
      </c>
      <c r="J221" s="129">
        <v>139</v>
      </c>
      <c r="K221" s="129">
        <v>398</v>
      </c>
      <c r="L221" s="129">
        <v>137</v>
      </c>
      <c r="M221" s="129">
        <v>261</v>
      </c>
      <c r="N221" s="129">
        <v>144</v>
      </c>
      <c r="O221" s="129">
        <v>22</v>
      </c>
      <c r="P221" s="129">
        <v>122</v>
      </c>
      <c r="Q221" s="129">
        <v>254</v>
      </c>
      <c r="R221" s="129">
        <v>115</v>
      </c>
      <c r="S221" s="129">
        <v>139</v>
      </c>
      <c r="T221" s="188" t="s">
        <v>354</v>
      </c>
      <c r="U221" s="129">
        <v>-7</v>
      </c>
      <c r="V221" s="130">
        <v>7</v>
      </c>
    </row>
    <row r="222" spans="1:22" s="63" customFormat="1" ht="12.75" x14ac:dyDescent="0.2">
      <c r="A222" s="155">
        <v>0</v>
      </c>
      <c r="B222" s="129">
        <v>83</v>
      </c>
      <c r="C222" s="129">
        <v>22</v>
      </c>
      <c r="D222" s="129">
        <v>61</v>
      </c>
      <c r="E222" s="129">
        <v>25</v>
      </c>
      <c r="F222" s="188" t="s">
        <v>354</v>
      </c>
      <c r="G222" s="129">
        <v>25</v>
      </c>
      <c r="H222" s="129">
        <v>58</v>
      </c>
      <c r="I222" s="129">
        <v>22</v>
      </c>
      <c r="J222" s="129">
        <v>36</v>
      </c>
      <c r="K222" s="129">
        <v>83</v>
      </c>
      <c r="L222" s="129">
        <v>25</v>
      </c>
      <c r="M222" s="129">
        <v>58</v>
      </c>
      <c r="N222" s="129">
        <v>22</v>
      </c>
      <c r="O222" s="188" t="s">
        <v>354</v>
      </c>
      <c r="P222" s="129">
        <v>22</v>
      </c>
      <c r="Q222" s="129">
        <v>61</v>
      </c>
      <c r="R222" s="129">
        <v>25</v>
      </c>
      <c r="S222" s="129">
        <v>36</v>
      </c>
      <c r="T222" s="188" t="s">
        <v>354</v>
      </c>
      <c r="U222" s="129">
        <v>3</v>
      </c>
      <c r="V222" s="130">
        <v>-3</v>
      </c>
    </row>
    <row r="223" spans="1:22" s="63" customFormat="1" ht="12.75" x14ac:dyDescent="0.2">
      <c r="A223" s="155">
        <v>1</v>
      </c>
      <c r="B223" s="129">
        <v>99</v>
      </c>
      <c r="C223" s="129">
        <v>37</v>
      </c>
      <c r="D223" s="129">
        <v>62</v>
      </c>
      <c r="E223" s="129">
        <v>39</v>
      </c>
      <c r="F223" s="129">
        <v>9</v>
      </c>
      <c r="G223" s="129">
        <v>30</v>
      </c>
      <c r="H223" s="129">
        <v>60</v>
      </c>
      <c r="I223" s="129">
        <v>28</v>
      </c>
      <c r="J223" s="129">
        <v>32</v>
      </c>
      <c r="K223" s="129">
        <v>99</v>
      </c>
      <c r="L223" s="129">
        <v>39</v>
      </c>
      <c r="M223" s="129">
        <v>60</v>
      </c>
      <c r="N223" s="129">
        <v>37</v>
      </c>
      <c r="O223" s="129">
        <v>9</v>
      </c>
      <c r="P223" s="129">
        <v>28</v>
      </c>
      <c r="Q223" s="129">
        <v>62</v>
      </c>
      <c r="R223" s="129">
        <v>30</v>
      </c>
      <c r="S223" s="129">
        <v>32</v>
      </c>
      <c r="T223" s="188" t="s">
        <v>354</v>
      </c>
      <c r="U223" s="129">
        <v>2</v>
      </c>
      <c r="V223" s="130">
        <v>-2</v>
      </c>
    </row>
    <row r="224" spans="1:22" s="63" customFormat="1" ht="12.75" x14ac:dyDescent="0.2">
      <c r="A224" s="155">
        <v>2</v>
      </c>
      <c r="B224" s="129">
        <v>91</v>
      </c>
      <c r="C224" s="129">
        <v>36</v>
      </c>
      <c r="D224" s="129">
        <v>55</v>
      </c>
      <c r="E224" s="129">
        <v>32</v>
      </c>
      <c r="F224" s="129">
        <v>5</v>
      </c>
      <c r="G224" s="129">
        <v>27</v>
      </c>
      <c r="H224" s="129">
        <v>59</v>
      </c>
      <c r="I224" s="129">
        <v>31</v>
      </c>
      <c r="J224" s="129">
        <v>28</v>
      </c>
      <c r="K224" s="129">
        <v>91</v>
      </c>
      <c r="L224" s="129">
        <v>32</v>
      </c>
      <c r="M224" s="129">
        <v>59</v>
      </c>
      <c r="N224" s="129">
        <v>36</v>
      </c>
      <c r="O224" s="129">
        <v>5</v>
      </c>
      <c r="P224" s="129">
        <v>31</v>
      </c>
      <c r="Q224" s="129">
        <v>55</v>
      </c>
      <c r="R224" s="129">
        <v>27</v>
      </c>
      <c r="S224" s="129">
        <v>28</v>
      </c>
      <c r="T224" s="188" t="s">
        <v>354</v>
      </c>
      <c r="U224" s="129">
        <v>-4</v>
      </c>
      <c r="V224" s="130">
        <v>4</v>
      </c>
    </row>
    <row r="225" spans="1:22" s="63" customFormat="1" ht="12.75" x14ac:dyDescent="0.2">
      <c r="A225" s="155">
        <v>3</v>
      </c>
      <c r="B225" s="129">
        <v>61</v>
      </c>
      <c r="C225" s="129">
        <v>25</v>
      </c>
      <c r="D225" s="129">
        <v>36</v>
      </c>
      <c r="E225" s="129">
        <v>18</v>
      </c>
      <c r="F225" s="129">
        <v>4</v>
      </c>
      <c r="G225" s="129">
        <v>14</v>
      </c>
      <c r="H225" s="129">
        <v>43</v>
      </c>
      <c r="I225" s="129">
        <v>21</v>
      </c>
      <c r="J225" s="129">
        <v>22</v>
      </c>
      <c r="K225" s="129">
        <v>61</v>
      </c>
      <c r="L225" s="129">
        <v>18</v>
      </c>
      <c r="M225" s="129">
        <v>43</v>
      </c>
      <c r="N225" s="129">
        <v>25</v>
      </c>
      <c r="O225" s="129">
        <v>4</v>
      </c>
      <c r="P225" s="129">
        <v>21</v>
      </c>
      <c r="Q225" s="129">
        <v>36</v>
      </c>
      <c r="R225" s="129">
        <v>14</v>
      </c>
      <c r="S225" s="129">
        <v>22</v>
      </c>
      <c r="T225" s="188" t="s">
        <v>354</v>
      </c>
      <c r="U225" s="129">
        <v>-7</v>
      </c>
      <c r="V225" s="130">
        <v>7</v>
      </c>
    </row>
    <row r="226" spans="1:22" s="63" customFormat="1" ht="12.75" x14ac:dyDescent="0.2">
      <c r="A226" s="155">
        <v>4</v>
      </c>
      <c r="B226" s="129">
        <v>64</v>
      </c>
      <c r="C226" s="129">
        <v>24</v>
      </c>
      <c r="D226" s="129">
        <v>40</v>
      </c>
      <c r="E226" s="129">
        <v>23</v>
      </c>
      <c r="F226" s="129">
        <v>4</v>
      </c>
      <c r="G226" s="129">
        <v>19</v>
      </c>
      <c r="H226" s="129">
        <v>41</v>
      </c>
      <c r="I226" s="129">
        <v>20</v>
      </c>
      <c r="J226" s="129">
        <v>21</v>
      </c>
      <c r="K226" s="129">
        <v>64</v>
      </c>
      <c r="L226" s="129">
        <v>23</v>
      </c>
      <c r="M226" s="129">
        <v>41</v>
      </c>
      <c r="N226" s="129">
        <v>24</v>
      </c>
      <c r="O226" s="129">
        <v>4</v>
      </c>
      <c r="P226" s="129">
        <v>20</v>
      </c>
      <c r="Q226" s="129">
        <v>40</v>
      </c>
      <c r="R226" s="129">
        <v>19</v>
      </c>
      <c r="S226" s="129">
        <v>21</v>
      </c>
      <c r="T226" s="188" t="s">
        <v>354</v>
      </c>
      <c r="U226" s="129">
        <v>-1</v>
      </c>
      <c r="V226" s="130">
        <v>1</v>
      </c>
    </row>
    <row r="227" spans="1:22" s="63" customFormat="1" ht="12.75" x14ac:dyDescent="0.2">
      <c r="A227" s="155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6"/>
    </row>
    <row r="228" spans="1:22" s="63" customFormat="1" ht="12.75" x14ac:dyDescent="0.2">
      <c r="A228" s="156" t="s">
        <v>377</v>
      </c>
      <c r="B228" s="129">
        <v>323</v>
      </c>
      <c r="C228" s="129">
        <v>158</v>
      </c>
      <c r="D228" s="129">
        <v>165</v>
      </c>
      <c r="E228" s="129">
        <v>97</v>
      </c>
      <c r="F228" s="129">
        <v>21</v>
      </c>
      <c r="G228" s="129">
        <v>76</v>
      </c>
      <c r="H228" s="129">
        <v>226</v>
      </c>
      <c r="I228" s="129">
        <v>137</v>
      </c>
      <c r="J228" s="129">
        <v>89</v>
      </c>
      <c r="K228" s="129">
        <v>323</v>
      </c>
      <c r="L228" s="129">
        <v>97</v>
      </c>
      <c r="M228" s="129">
        <v>226</v>
      </c>
      <c r="N228" s="129">
        <v>158</v>
      </c>
      <c r="O228" s="129">
        <v>21</v>
      </c>
      <c r="P228" s="129">
        <v>137</v>
      </c>
      <c r="Q228" s="129">
        <v>165</v>
      </c>
      <c r="R228" s="129">
        <v>76</v>
      </c>
      <c r="S228" s="129">
        <v>89</v>
      </c>
      <c r="T228" s="188" t="s">
        <v>354</v>
      </c>
      <c r="U228" s="129">
        <v>-61</v>
      </c>
      <c r="V228" s="130">
        <v>61</v>
      </c>
    </row>
    <row r="229" spans="1:22" s="63" customFormat="1" ht="12.75" x14ac:dyDescent="0.2">
      <c r="A229" s="155">
        <v>5</v>
      </c>
      <c r="B229" s="129">
        <v>78</v>
      </c>
      <c r="C229" s="129">
        <v>37</v>
      </c>
      <c r="D229" s="129">
        <v>41</v>
      </c>
      <c r="E229" s="129">
        <v>22</v>
      </c>
      <c r="F229" s="129">
        <v>3</v>
      </c>
      <c r="G229" s="129">
        <v>19</v>
      </c>
      <c r="H229" s="129">
        <v>56</v>
      </c>
      <c r="I229" s="129">
        <v>34</v>
      </c>
      <c r="J229" s="129">
        <v>22</v>
      </c>
      <c r="K229" s="129">
        <v>78</v>
      </c>
      <c r="L229" s="129">
        <v>22</v>
      </c>
      <c r="M229" s="129">
        <v>56</v>
      </c>
      <c r="N229" s="129">
        <v>37</v>
      </c>
      <c r="O229" s="129">
        <v>3</v>
      </c>
      <c r="P229" s="129">
        <v>34</v>
      </c>
      <c r="Q229" s="129">
        <v>41</v>
      </c>
      <c r="R229" s="129">
        <v>19</v>
      </c>
      <c r="S229" s="129">
        <v>22</v>
      </c>
      <c r="T229" s="188" t="s">
        <v>354</v>
      </c>
      <c r="U229" s="129">
        <v>-15</v>
      </c>
      <c r="V229" s="130">
        <v>15</v>
      </c>
    </row>
    <row r="230" spans="1:22" s="63" customFormat="1" ht="12.75" x14ac:dyDescent="0.2">
      <c r="A230" s="155">
        <v>6</v>
      </c>
      <c r="B230" s="129">
        <v>86</v>
      </c>
      <c r="C230" s="129">
        <v>45</v>
      </c>
      <c r="D230" s="129">
        <v>41</v>
      </c>
      <c r="E230" s="129">
        <v>28</v>
      </c>
      <c r="F230" s="129">
        <v>7</v>
      </c>
      <c r="G230" s="129">
        <v>21</v>
      </c>
      <c r="H230" s="129">
        <v>58</v>
      </c>
      <c r="I230" s="129">
        <v>38</v>
      </c>
      <c r="J230" s="129">
        <v>20</v>
      </c>
      <c r="K230" s="129">
        <v>86</v>
      </c>
      <c r="L230" s="129">
        <v>28</v>
      </c>
      <c r="M230" s="129">
        <v>58</v>
      </c>
      <c r="N230" s="129">
        <v>45</v>
      </c>
      <c r="O230" s="129">
        <v>7</v>
      </c>
      <c r="P230" s="129">
        <v>38</v>
      </c>
      <c r="Q230" s="129">
        <v>41</v>
      </c>
      <c r="R230" s="129">
        <v>21</v>
      </c>
      <c r="S230" s="129">
        <v>20</v>
      </c>
      <c r="T230" s="188" t="s">
        <v>354</v>
      </c>
      <c r="U230" s="129">
        <v>-17</v>
      </c>
      <c r="V230" s="130">
        <v>17</v>
      </c>
    </row>
    <row r="231" spans="1:22" s="63" customFormat="1" ht="12.75" x14ac:dyDescent="0.2">
      <c r="A231" s="155">
        <v>7</v>
      </c>
      <c r="B231" s="129">
        <v>60</v>
      </c>
      <c r="C231" s="129">
        <v>30</v>
      </c>
      <c r="D231" s="129">
        <v>30</v>
      </c>
      <c r="E231" s="129">
        <v>18</v>
      </c>
      <c r="F231" s="129">
        <v>4</v>
      </c>
      <c r="G231" s="129">
        <v>14</v>
      </c>
      <c r="H231" s="129">
        <v>42</v>
      </c>
      <c r="I231" s="129">
        <v>26</v>
      </c>
      <c r="J231" s="129">
        <v>16</v>
      </c>
      <c r="K231" s="129">
        <v>60</v>
      </c>
      <c r="L231" s="129">
        <v>18</v>
      </c>
      <c r="M231" s="129">
        <v>42</v>
      </c>
      <c r="N231" s="129">
        <v>30</v>
      </c>
      <c r="O231" s="129">
        <v>4</v>
      </c>
      <c r="P231" s="129">
        <v>26</v>
      </c>
      <c r="Q231" s="129">
        <v>30</v>
      </c>
      <c r="R231" s="129">
        <v>14</v>
      </c>
      <c r="S231" s="129">
        <v>16</v>
      </c>
      <c r="T231" s="188" t="s">
        <v>354</v>
      </c>
      <c r="U231" s="129">
        <v>-12</v>
      </c>
      <c r="V231" s="130">
        <v>12</v>
      </c>
    </row>
    <row r="232" spans="1:22" s="63" customFormat="1" ht="12.75" x14ac:dyDescent="0.2">
      <c r="A232" s="157">
        <v>8</v>
      </c>
      <c r="B232" s="129">
        <v>57</v>
      </c>
      <c r="C232" s="129">
        <v>26</v>
      </c>
      <c r="D232" s="129">
        <v>31</v>
      </c>
      <c r="E232" s="129">
        <v>18</v>
      </c>
      <c r="F232" s="129">
        <v>3</v>
      </c>
      <c r="G232" s="129">
        <v>15</v>
      </c>
      <c r="H232" s="129">
        <v>39</v>
      </c>
      <c r="I232" s="129">
        <v>23</v>
      </c>
      <c r="J232" s="129">
        <v>16</v>
      </c>
      <c r="K232" s="129">
        <v>57</v>
      </c>
      <c r="L232" s="129">
        <v>18</v>
      </c>
      <c r="M232" s="129">
        <v>39</v>
      </c>
      <c r="N232" s="129">
        <v>26</v>
      </c>
      <c r="O232" s="129">
        <v>3</v>
      </c>
      <c r="P232" s="129">
        <v>23</v>
      </c>
      <c r="Q232" s="129">
        <v>31</v>
      </c>
      <c r="R232" s="129">
        <v>15</v>
      </c>
      <c r="S232" s="129">
        <v>16</v>
      </c>
      <c r="T232" s="188" t="s">
        <v>354</v>
      </c>
      <c r="U232" s="129">
        <v>-8</v>
      </c>
      <c r="V232" s="130">
        <v>8</v>
      </c>
    </row>
    <row r="233" spans="1:22" s="63" customFormat="1" ht="12.75" x14ac:dyDescent="0.2">
      <c r="A233" s="144">
        <v>9</v>
      </c>
      <c r="B233" s="129">
        <v>42</v>
      </c>
      <c r="C233" s="129">
        <v>20</v>
      </c>
      <c r="D233" s="129">
        <v>22</v>
      </c>
      <c r="E233" s="129">
        <v>11</v>
      </c>
      <c r="F233" s="129">
        <v>4</v>
      </c>
      <c r="G233" s="129">
        <v>7</v>
      </c>
      <c r="H233" s="129">
        <v>31</v>
      </c>
      <c r="I233" s="129">
        <v>16</v>
      </c>
      <c r="J233" s="129">
        <v>15</v>
      </c>
      <c r="K233" s="129">
        <v>42</v>
      </c>
      <c r="L233" s="129">
        <v>11</v>
      </c>
      <c r="M233" s="129">
        <v>31</v>
      </c>
      <c r="N233" s="129">
        <v>20</v>
      </c>
      <c r="O233" s="129">
        <v>4</v>
      </c>
      <c r="P233" s="129">
        <v>16</v>
      </c>
      <c r="Q233" s="129">
        <v>22</v>
      </c>
      <c r="R233" s="129">
        <v>7</v>
      </c>
      <c r="S233" s="129">
        <v>15</v>
      </c>
      <c r="T233" s="188" t="s">
        <v>354</v>
      </c>
      <c r="U233" s="129">
        <v>-9</v>
      </c>
      <c r="V233" s="130">
        <v>9</v>
      </c>
    </row>
    <row r="234" spans="1:22" s="63" customFormat="1" ht="12.75" x14ac:dyDescent="0.2">
      <c r="A234" s="14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6"/>
    </row>
    <row r="235" spans="1:22" s="63" customFormat="1" ht="12.75" x14ac:dyDescent="0.2">
      <c r="A235" s="150" t="s">
        <v>378</v>
      </c>
      <c r="B235" s="129">
        <v>161</v>
      </c>
      <c r="C235" s="129">
        <v>74</v>
      </c>
      <c r="D235" s="129">
        <v>87</v>
      </c>
      <c r="E235" s="129">
        <v>50</v>
      </c>
      <c r="F235" s="129">
        <v>11</v>
      </c>
      <c r="G235" s="129">
        <v>39</v>
      </c>
      <c r="H235" s="129">
        <v>111</v>
      </c>
      <c r="I235" s="129">
        <v>63</v>
      </c>
      <c r="J235" s="129">
        <v>48</v>
      </c>
      <c r="K235" s="129">
        <v>161</v>
      </c>
      <c r="L235" s="129">
        <v>50</v>
      </c>
      <c r="M235" s="129">
        <v>111</v>
      </c>
      <c r="N235" s="129">
        <v>74</v>
      </c>
      <c r="O235" s="129">
        <v>11</v>
      </c>
      <c r="P235" s="129">
        <v>63</v>
      </c>
      <c r="Q235" s="129">
        <v>87</v>
      </c>
      <c r="R235" s="129">
        <v>39</v>
      </c>
      <c r="S235" s="129">
        <v>48</v>
      </c>
      <c r="T235" s="188" t="s">
        <v>354</v>
      </c>
      <c r="U235" s="129">
        <v>-24</v>
      </c>
      <c r="V235" s="130">
        <v>24</v>
      </c>
    </row>
    <row r="236" spans="1:22" s="63" customFormat="1" ht="12.75" x14ac:dyDescent="0.2">
      <c r="A236" s="145">
        <v>10</v>
      </c>
      <c r="B236" s="129">
        <v>45</v>
      </c>
      <c r="C236" s="129">
        <v>20</v>
      </c>
      <c r="D236" s="129">
        <v>25</v>
      </c>
      <c r="E236" s="129">
        <v>13</v>
      </c>
      <c r="F236" s="129">
        <v>6</v>
      </c>
      <c r="G236" s="129">
        <v>7</v>
      </c>
      <c r="H236" s="129">
        <v>32</v>
      </c>
      <c r="I236" s="129">
        <v>14</v>
      </c>
      <c r="J236" s="129">
        <v>18</v>
      </c>
      <c r="K236" s="129">
        <v>45</v>
      </c>
      <c r="L236" s="129">
        <v>13</v>
      </c>
      <c r="M236" s="129">
        <v>32</v>
      </c>
      <c r="N236" s="129">
        <v>20</v>
      </c>
      <c r="O236" s="129">
        <v>6</v>
      </c>
      <c r="P236" s="129">
        <v>14</v>
      </c>
      <c r="Q236" s="129">
        <v>25</v>
      </c>
      <c r="R236" s="129">
        <v>7</v>
      </c>
      <c r="S236" s="129">
        <v>18</v>
      </c>
      <c r="T236" s="188" t="s">
        <v>354</v>
      </c>
      <c r="U236" s="129">
        <v>-7</v>
      </c>
      <c r="V236" s="130">
        <v>7</v>
      </c>
    </row>
    <row r="237" spans="1:22" s="63" customFormat="1" ht="12.75" x14ac:dyDescent="0.2">
      <c r="A237" s="145">
        <v>11</v>
      </c>
      <c r="B237" s="129">
        <v>33</v>
      </c>
      <c r="C237" s="129">
        <v>19</v>
      </c>
      <c r="D237" s="129">
        <v>14</v>
      </c>
      <c r="E237" s="129">
        <v>13</v>
      </c>
      <c r="F237" s="129">
        <v>3</v>
      </c>
      <c r="G237" s="129">
        <v>10</v>
      </c>
      <c r="H237" s="129">
        <v>20</v>
      </c>
      <c r="I237" s="129">
        <v>16</v>
      </c>
      <c r="J237" s="129">
        <v>4</v>
      </c>
      <c r="K237" s="129">
        <v>33</v>
      </c>
      <c r="L237" s="129">
        <v>13</v>
      </c>
      <c r="M237" s="129">
        <v>20</v>
      </c>
      <c r="N237" s="129">
        <v>19</v>
      </c>
      <c r="O237" s="129">
        <v>3</v>
      </c>
      <c r="P237" s="129">
        <v>16</v>
      </c>
      <c r="Q237" s="129">
        <v>14</v>
      </c>
      <c r="R237" s="129">
        <v>10</v>
      </c>
      <c r="S237" s="129">
        <v>4</v>
      </c>
      <c r="T237" s="188" t="s">
        <v>354</v>
      </c>
      <c r="U237" s="129">
        <v>-6</v>
      </c>
      <c r="V237" s="130">
        <v>6</v>
      </c>
    </row>
    <row r="238" spans="1:22" s="63" customFormat="1" ht="12.75" x14ac:dyDescent="0.2">
      <c r="A238" s="145">
        <v>12</v>
      </c>
      <c r="B238" s="129">
        <v>34</v>
      </c>
      <c r="C238" s="129">
        <v>17</v>
      </c>
      <c r="D238" s="129">
        <v>17</v>
      </c>
      <c r="E238" s="129">
        <v>10</v>
      </c>
      <c r="F238" s="129">
        <v>2</v>
      </c>
      <c r="G238" s="129">
        <v>8</v>
      </c>
      <c r="H238" s="129">
        <v>24</v>
      </c>
      <c r="I238" s="129">
        <v>15</v>
      </c>
      <c r="J238" s="129">
        <v>9</v>
      </c>
      <c r="K238" s="129">
        <v>34</v>
      </c>
      <c r="L238" s="129">
        <v>10</v>
      </c>
      <c r="M238" s="129">
        <v>24</v>
      </c>
      <c r="N238" s="129">
        <v>17</v>
      </c>
      <c r="O238" s="129">
        <v>2</v>
      </c>
      <c r="P238" s="129">
        <v>15</v>
      </c>
      <c r="Q238" s="129">
        <v>17</v>
      </c>
      <c r="R238" s="129">
        <v>8</v>
      </c>
      <c r="S238" s="129">
        <v>9</v>
      </c>
      <c r="T238" s="188" t="s">
        <v>354</v>
      </c>
      <c r="U238" s="129">
        <v>-7</v>
      </c>
      <c r="V238" s="130">
        <v>7</v>
      </c>
    </row>
    <row r="239" spans="1:22" s="63" customFormat="1" ht="12.75" x14ac:dyDescent="0.2">
      <c r="A239" s="145">
        <v>13</v>
      </c>
      <c r="B239" s="129">
        <v>21</v>
      </c>
      <c r="C239" s="129">
        <v>7</v>
      </c>
      <c r="D239" s="129">
        <v>14</v>
      </c>
      <c r="E239" s="129">
        <v>5</v>
      </c>
      <c r="F239" s="188" t="s">
        <v>354</v>
      </c>
      <c r="G239" s="129">
        <v>5</v>
      </c>
      <c r="H239" s="129">
        <v>16</v>
      </c>
      <c r="I239" s="129">
        <v>7</v>
      </c>
      <c r="J239" s="129">
        <v>9</v>
      </c>
      <c r="K239" s="129">
        <v>21</v>
      </c>
      <c r="L239" s="129">
        <v>5</v>
      </c>
      <c r="M239" s="129">
        <v>16</v>
      </c>
      <c r="N239" s="129">
        <v>7</v>
      </c>
      <c r="O239" s="188" t="s">
        <v>354</v>
      </c>
      <c r="P239" s="129">
        <v>7</v>
      </c>
      <c r="Q239" s="129">
        <v>14</v>
      </c>
      <c r="R239" s="129">
        <v>5</v>
      </c>
      <c r="S239" s="129">
        <v>9</v>
      </c>
      <c r="T239" s="188" t="s">
        <v>354</v>
      </c>
      <c r="U239" s="129">
        <v>-2</v>
      </c>
      <c r="V239" s="130">
        <v>2</v>
      </c>
    </row>
    <row r="240" spans="1:22" s="63" customFormat="1" ht="12.75" x14ac:dyDescent="0.2">
      <c r="A240" s="145">
        <v>14</v>
      </c>
      <c r="B240" s="129">
        <v>28</v>
      </c>
      <c r="C240" s="129">
        <v>11</v>
      </c>
      <c r="D240" s="129">
        <v>17</v>
      </c>
      <c r="E240" s="129">
        <v>9</v>
      </c>
      <c r="F240" s="188" t="s">
        <v>354</v>
      </c>
      <c r="G240" s="129">
        <v>9</v>
      </c>
      <c r="H240" s="129">
        <v>19</v>
      </c>
      <c r="I240" s="129">
        <v>11</v>
      </c>
      <c r="J240" s="129">
        <v>8</v>
      </c>
      <c r="K240" s="129">
        <v>28</v>
      </c>
      <c r="L240" s="129">
        <v>9</v>
      </c>
      <c r="M240" s="129">
        <v>19</v>
      </c>
      <c r="N240" s="129">
        <v>11</v>
      </c>
      <c r="O240" s="188" t="s">
        <v>354</v>
      </c>
      <c r="P240" s="129">
        <v>11</v>
      </c>
      <c r="Q240" s="129">
        <v>17</v>
      </c>
      <c r="R240" s="129">
        <v>9</v>
      </c>
      <c r="S240" s="129">
        <v>8</v>
      </c>
      <c r="T240" s="188" t="s">
        <v>354</v>
      </c>
      <c r="U240" s="129">
        <v>-2</v>
      </c>
      <c r="V240" s="130">
        <v>2</v>
      </c>
    </row>
    <row r="241" spans="1:22" s="63" customFormat="1" ht="12.75" x14ac:dyDescent="0.2">
      <c r="A241" s="145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6"/>
    </row>
    <row r="242" spans="1:22" s="63" customFormat="1" ht="12.75" x14ac:dyDescent="0.2">
      <c r="A242" s="151" t="s">
        <v>379</v>
      </c>
      <c r="B242" s="129">
        <v>144</v>
      </c>
      <c r="C242" s="129">
        <v>78</v>
      </c>
      <c r="D242" s="129">
        <v>66</v>
      </c>
      <c r="E242" s="129">
        <v>54</v>
      </c>
      <c r="F242" s="129">
        <v>17</v>
      </c>
      <c r="G242" s="129">
        <v>37</v>
      </c>
      <c r="H242" s="129">
        <v>90</v>
      </c>
      <c r="I242" s="129">
        <v>61</v>
      </c>
      <c r="J242" s="129">
        <v>29</v>
      </c>
      <c r="K242" s="129">
        <v>144</v>
      </c>
      <c r="L242" s="129">
        <v>54</v>
      </c>
      <c r="M242" s="129">
        <v>90</v>
      </c>
      <c r="N242" s="129">
        <v>78</v>
      </c>
      <c r="O242" s="129">
        <v>17</v>
      </c>
      <c r="P242" s="129">
        <v>61</v>
      </c>
      <c r="Q242" s="129">
        <v>66</v>
      </c>
      <c r="R242" s="129">
        <v>37</v>
      </c>
      <c r="S242" s="129">
        <v>29</v>
      </c>
      <c r="T242" s="188" t="s">
        <v>354</v>
      </c>
      <c r="U242" s="129">
        <v>-24</v>
      </c>
      <c r="V242" s="130">
        <v>24</v>
      </c>
    </row>
    <row r="243" spans="1:22" s="63" customFormat="1" ht="12.75" x14ac:dyDescent="0.2">
      <c r="A243" s="145">
        <v>15</v>
      </c>
      <c r="B243" s="129">
        <v>33</v>
      </c>
      <c r="C243" s="129">
        <v>16</v>
      </c>
      <c r="D243" s="129">
        <v>17</v>
      </c>
      <c r="E243" s="129">
        <v>11</v>
      </c>
      <c r="F243" s="129">
        <v>1</v>
      </c>
      <c r="G243" s="129">
        <v>10</v>
      </c>
      <c r="H243" s="129">
        <v>22</v>
      </c>
      <c r="I243" s="129">
        <v>15</v>
      </c>
      <c r="J243" s="129">
        <v>7</v>
      </c>
      <c r="K243" s="129">
        <v>33</v>
      </c>
      <c r="L243" s="129">
        <v>11</v>
      </c>
      <c r="M243" s="129">
        <v>22</v>
      </c>
      <c r="N243" s="129">
        <v>16</v>
      </c>
      <c r="O243" s="129">
        <v>1</v>
      </c>
      <c r="P243" s="129">
        <v>15</v>
      </c>
      <c r="Q243" s="129">
        <v>17</v>
      </c>
      <c r="R243" s="129">
        <v>10</v>
      </c>
      <c r="S243" s="129">
        <v>7</v>
      </c>
      <c r="T243" s="188" t="s">
        <v>354</v>
      </c>
      <c r="U243" s="129">
        <v>-5</v>
      </c>
      <c r="V243" s="130">
        <v>5</v>
      </c>
    </row>
    <row r="244" spans="1:22" s="63" customFormat="1" ht="12.75" x14ac:dyDescent="0.2">
      <c r="A244" s="145">
        <v>16</v>
      </c>
      <c r="B244" s="129">
        <v>30</v>
      </c>
      <c r="C244" s="129">
        <v>17</v>
      </c>
      <c r="D244" s="129">
        <v>13</v>
      </c>
      <c r="E244" s="129">
        <v>9</v>
      </c>
      <c r="F244" s="129">
        <v>3</v>
      </c>
      <c r="G244" s="129">
        <v>6</v>
      </c>
      <c r="H244" s="129">
        <v>21</v>
      </c>
      <c r="I244" s="129">
        <v>14</v>
      </c>
      <c r="J244" s="129">
        <v>7</v>
      </c>
      <c r="K244" s="129">
        <v>30</v>
      </c>
      <c r="L244" s="129">
        <v>9</v>
      </c>
      <c r="M244" s="129">
        <v>21</v>
      </c>
      <c r="N244" s="129">
        <v>17</v>
      </c>
      <c r="O244" s="129">
        <v>3</v>
      </c>
      <c r="P244" s="129">
        <v>14</v>
      </c>
      <c r="Q244" s="129">
        <v>13</v>
      </c>
      <c r="R244" s="129">
        <v>6</v>
      </c>
      <c r="S244" s="129">
        <v>7</v>
      </c>
      <c r="T244" s="188" t="s">
        <v>354</v>
      </c>
      <c r="U244" s="129">
        <v>-8</v>
      </c>
      <c r="V244" s="130">
        <v>8</v>
      </c>
    </row>
    <row r="245" spans="1:22" s="63" customFormat="1" ht="12.75" x14ac:dyDescent="0.2">
      <c r="A245" s="145">
        <v>17</v>
      </c>
      <c r="B245" s="129">
        <v>34</v>
      </c>
      <c r="C245" s="129">
        <v>16</v>
      </c>
      <c r="D245" s="129">
        <v>18</v>
      </c>
      <c r="E245" s="129">
        <v>14</v>
      </c>
      <c r="F245" s="129">
        <v>4</v>
      </c>
      <c r="G245" s="129">
        <v>10</v>
      </c>
      <c r="H245" s="129">
        <v>20</v>
      </c>
      <c r="I245" s="129">
        <v>12</v>
      </c>
      <c r="J245" s="129">
        <v>8</v>
      </c>
      <c r="K245" s="129">
        <v>34</v>
      </c>
      <c r="L245" s="129">
        <v>14</v>
      </c>
      <c r="M245" s="129">
        <v>20</v>
      </c>
      <c r="N245" s="129">
        <v>16</v>
      </c>
      <c r="O245" s="129">
        <v>4</v>
      </c>
      <c r="P245" s="129">
        <v>12</v>
      </c>
      <c r="Q245" s="129">
        <v>18</v>
      </c>
      <c r="R245" s="129">
        <v>10</v>
      </c>
      <c r="S245" s="129">
        <v>8</v>
      </c>
      <c r="T245" s="188" t="s">
        <v>354</v>
      </c>
      <c r="U245" s="129">
        <v>-2</v>
      </c>
      <c r="V245" s="130">
        <v>2</v>
      </c>
    </row>
    <row r="246" spans="1:22" s="63" customFormat="1" ht="12.75" x14ac:dyDescent="0.2">
      <c r="A246" s="145">
        <v>18</v>
      </c>
      <c r="B246" s="129">
        <v>29</v>
      </c>
      <c r="C246" s="129">
        <v>18</v>
      </c>
      <c r="D246" s="129">
        <v>11</v>
      </c>
      <c r="E246" s="129">
        <v>12</v>
      </c>
      <c r="F246" s="129">
        <v>5</v>
      </c>
      <c r="G246" s="129">
        <v>7</v>
      </c>
      <c r="H246" s="129">
        <v>17</v>
      </c>
      <c r="I246" s="129">
        <v>13</v>
      </c>
      <c r="J246" s="129">
        <v>4</v>
      </c>
      <c r="K246" s="129">
        <v>29</v>
      </c>
      <c r="L246" s="129">
        <v>12</v>
      </c>
      <c r="M246" s="129">
        <v>17</v>
      </c>
      <c r="N246" s="129">
        <v>18</v>
      </c>
      <c r="O246" s="129">
        <v>5</v>
      </c>
      <c r="P246" s="129">
        <v>13</v>
      </c>
      <c r="Q246" s="129">
        <v>11</v>
      </c>
      <c r="R246" s="129">
        <v>7</v>
      </c>
      <c r="S246" s="129">
        <v>4</v>
      </c>
      <c r="T246" s="188" t="s">
        <v>354</v>
      </c>
      <c r="U246" s="129">
        <v>-6</v>
      </c>
      <c r="V246" s="130">
        <v>6</v>
      </c>
    </row>
    <row r="247" spans="1:22" s="63" customFormat="1" ht="12.75" x14ac:dyDescent="0.2">
      <c r="A247" s="145">
        <v>19</v>
      </c>
      <c r="B247" s="129">
        <v>18</v>
      </c>
      <c r="C247" s="129">
        <v>11</v>
      </c>
      <c r="D247" s="129">
        <v>7</v>
      </c>
      <c r="E247" s="129">
        <v>8</v>
      </c>
      <c r="F247" s="129">
        <v>4</v>
      </c>
      <c r="G247" s="129">
        <v>4</v>
      </c>
      <c r="H247" s="129">
        <v>10</v>
      </c>
      <c r="I247" s="129">
        <v>7</v>
      </c>
      <c r="J247" s="129">
        <v>3</v>
      </c>
      <c r="K247" s="129">
        <v>18</v>
      </c>
      <c r="L247" s="129">
        <v>8</v>
      </c>
      <c r="M247" s="129">
        <v>10</v>
      </c>
      <c r="N247" s="129">
        <v>11</v>
      </c>
      <c r="O247" s="129">
        <v>4</v>
      </c>
      <c r="P247" s="129">
        <v>7</v>
      </c>
      <c r="Q247" s="129">
        <v>7</v>
      </c>
      <c r="R247" s="129">
        <v>4</v>
      </c>
      <c r="S247" s="129">
        <v>3</v>
      </c>
      <c r="T247" s="188" t="s">
        <v>354</v>
      </c>
      <c r="U247" s="129">
        <v>-3</v>
      </c>
      <c r="V247" s="130">
        <v>3</v>
      </c>
    </row>
    <row r="248" spans="1:22" s="63" customFormat="1" ht="12.75" x14ac:dyDescent="0.2">
      <c r="A248" s="145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6"/>
    </row>
    <row r="249" spans="1:22" s="63" customFormat="1" ht="12.75" x14ac:dyDescent="0.2">
      <c r="A249" s="151" t="s">
        <v>380</v>
      </c>
      <c r="B249" s="129">
        <v>147</v>
      </c>
      <c r="C249" s="129">
        <v>64</v>
      </c>
      <c r="D249" s="129">
        <v>83</v>
      </c>
      <c r="E249" s="129">
        <v>49</v>
      </c>
      <c r="F249" s="129">
        <v>15</v>
      </c>
      <c r="G249" s="129">
        <v>34</v>
      </c>
      <c r="H249" s="129">
        <v>98</v>
      </c>
      <c r="I249" s="129">
        <v>49</v>
      </c>
      <c r="J249" s="129">
        <v>49</v>
      </c>
      <c r="K249" s="129">
        <v>147</v>
      </c>
      <c r="L249" s="129">
        <v>49</v>
      </c>
      <c r="M249" s="129">
        <v>98</v>
      </c>
      <c r="N249" s="129">
        <v>64</v>
      </c>
      <c r="O249" s="129">
        <v>15</v>
      </c>
      <c r="P249" s="129">
        <v>49</v>
      </c>
      <c r="Q249" s="129">
        <v>83</v>
      </c>
      <c r="R249" s="129">
        <v>34</v>
      </c>
      <c r="S249" s="129">
        <v>49</v>
      </c>
      <c r="T249" s="188" t="s">
        <v>354</v>
      </c>
      <c r="U249" s="129">
        <v>-15</v>
      </c>
      <c r="V249" s="130">
        <v>15</v>
      </c>
    </row>
    <row r="250" spans="1:22" s="63" customFormat="1" ht="12.75" x14ac:dyDescent="0.2">
      <c r="A250" s="145">
        <v>20</v>
      </c>
      <c r="B250" s="129">
        <v>21</v>
      </c>
      <c r="C250" s="129">
        <v>15</v>
      </c>
      <c r="D250" s="129">
        <v>6</v>
      </c>
      <c r="E250" s="129">
        <v>6</v>
      </c>
      <c r="F250" s="129">
        <v>3</v>
      </c>
      <c r="G250" s="129">
        <v>3</v>
      </c>
      <c r="H250" s="129">
        <v>15</v>
      </c>
      <c r="I250" s="129">
        <v>12</v>
      </c>
      <c r="J250" s="129">
        <v>3</v>
      </c>
      <c r="K250" s="129">
        <v>21</v>
      </c>
      <c r="L250" s="129">
        <v>6</v>
      </c>
      <c r="M250" s="129">
        <v>15</v>
      </c>
      <c r="N250" s="129">
        <v>15</v>
      </c>
      <c r="O250" s="129">
        <v>3</v>
      </c>
      <c r="P250" s="129">
        <v>12</v>
      </c>
      <c r="Q250" s="129">
        <v>6</v>
      </c>
      <c r="R250" s="129">
        <v>3</v>
      </c>
      <c r="S250" s="129">
        <v>3</v>
      </c>
      <c r="T250" s="188" t="s">
        <v>354</v>
      </c>
      <c r="U250" s="129">
        <v>-9</v>
      </c>
      <c r="V250" s="130">
        <v>9</v>
      </c>
    </row>
    <row r="251" spans="1:22" s="63" customFormat="1" ht="12.75" x14ac:dyDescent="0.2">
      <c r="A251" s="145">
        <v>21</v>
      </c>
      <c r="B251" s="129">
        <v>13</v>
      </c>
      <c r="C251" s="129">
        <v>6</v>
      </c>
      <c r="D251" s="129">
        <v>7</v>
      </c>
      <c r="E251" s="129">
        <v>5</v>
      </c>
      <c r="F251" s="129">
        <v>3</v>
      </c>
      <c r="G251" s="129">
        <v>2</v>
      </c>
      <c r="H251" s="129">
        <v>8</v>
      </c>
      <c r="I251" s="129">
        <v>3</v>
      </c>
      <c r="J251" s="129">
        <v>5</v>
      </c>
      <c r="K251" s="129">
        <v>13</v>
      </c>
      <c r="L251" s="129">
        <v>5</v>
      </c>
      <c r="M251" s="129">
        <v>8</v>
      </c>
      <c r="N251" s="129">
        <v>6</v>
      </c>
      <c r="O251" s="129">
        <v>3</v>
      </c>
      <c r="P251" s="129">
        <v>3</v>
      </c>
      <c r="Q251" s="129">
        <v>7</v>
      </c>
      <c r="R251" s="129">
        <v>2</v>
      </c>
      <c r="S251" s="129">
        <v>5</v>
      </c>
      <c r="T251" s="188" t="s">
        <v>354</v>
      </c>
      <c r="U251" s="129">
        <v>-1</v>
      </c>
      <c r="V251" s="130">
        <v>1</v>
      </c>
    </row>
    <row r="252" spans="1:22" s="63" customFormat="1" ht="12.75" x14ac:dyDescent="0.2">
      <c r="A252" s="145">
        <v>22</v>
      </c>
      <c r="B252" s="129">
        <v>37</v>
      </c>
      <c r="C252" s="129">
        <v>19</v>
      </c>
      <c r="D252" s="129">
        <v>18</v>
      </c>
      <c r="E252" s="129">
        <v>15</v>
      </c>
      <c r="F252" s="129">
        <v>7</v>
      </c>
      <c r="G252" s="129">
        <v>8</v>
      </c>
      <c r="H252" s="129">
        <v>22</v>
      </c>
      <c r="I252" s="129">
        <v>12</v>
      </c>
      <c r="J252" s="129">
        <v>10</v>
      </c>
      <c r="K252" s="129">
        <v>37</v>
      </c>
      <c r="L252" s="129">
        <v>15</v>
      </c>
      <c r="M252" s="129">
        <v>22</v>
      </c>
      <c r="N252" s="129">
        <v>19</v>
      </c>
      <c r="O252" s="129">
        <v>7</v>
      </c>
      <c r="P252" s="129">
        <v>12</v>
      </c>
      <c r="Q252" s="129">
        <v>18</v>
      </c>
      <c r="R252" s="129">
        <v>8</v>
      </c>
      <c r="S252" s="129">
        <v>10</v>
      </c>
      <c r="T252" s="188" t="s">
        <v>354</v>
      </c>
      <c r="U252" s="129">
        <v>-4</v>
      </c>
      <c r="V252" s="130">
        <v>4</v>
      </c>
    </row>
    <row r="253" spans="1:22" s="63" customFormat="1" ht="12.75" x14ac:dyDescent="0.2">
      <c r="A253" s="145">
        <v>23</v>
      </c>
      <c r="B253" s="129">
        <v>37</v>
      </c>
      <c r="C253" s="129">
        <v>15</v>
      </c>
      <c r="D253" s="129">
        <v>22</v>
      </c>
      <c r="E253" s="129">
        <v>10</v>
      </c>
      <c r="F253" s="129">
        <v>1</v>
      </c>
      <c r="G253" s="129">
        <v>9</v>
      </c>
      <c r="H253" s="129">
        <v>27</v>
      </c>
      <c r="I253" s="129">
        <v>14</v>
      </c>
      <c r="J253" s="129">
        <v>13</v>
      </c>
      <c r="K253" s="129">
        <v>37</v>
      </c>
      <c r="L253" s="129">
        <v>10</v>
      </c>
      <c r="M253" s="129">
        <v>27</v>
      </c>
      <c r="N253" s="129">
        <v>15</v>
      </c>
      <c r="O253" s="129">
        <v>1</v>
      </c>
      <c r="P253" s="129">
        <v>14</v>
      </c>
      <c r="Q253" s="129">
        <v>22</v>
      </c>
      <c r="R253" s="129">
        <v>9</v>
      </c>
      <c r="S253" s="129">
        <v>13</v>
      </c>
      <c r="T253" s="188" t="s">
        <v>354</v>
      </c>
      <c r="U253" s="129">
        <v>-5</v>
      </c>
      <c r="V253" s="130">
        <v>5</v>
      </c>
    </row>
    <row r="254" spans="1:22" s="63" customFormat="1" ht="12.75" x14ac:dyDescent="0.2">
      <c r="A254" s="145">
        <v>24</v>
      </c>
      <c r="B254" s="129">
        <v>39</v>
      </c>
      <c r="C254" s="129">
        <v>9</v>
      </c>
      <c r="D254" s="129">
        <v>30</v>
      </c>
      <c r="E254" s="129">
        <v>13</v>
      </c>
      <c r="F254" s="129">
        <v>1</v>
      </c>
      <c r="G254" s="129">
        <v>12</v>
      </c>
      <c r="H254" s="129">
        <v>26</v>
      </c>
      <c r="I254" s="129">
        <v>8</v>
      </c>
      <c r="J254" s="129">
        <v>18</v>
      </c>
      <c r="K254" s="129">
        <v>39</v>
      </c>
      <c r="L254" s="129">
        <v>13</v>
      </c>
      <c r="M254" s="129">
        <v>26</v>
      </c>
      <c r="N254" s="129">
        <v>9</v>
      </c>
      <c r="O254" s="129">
        <v>1</v>
      </c>
      <c r="P254" s="129">
        <v>8</v>
      </c>
      <c r="Q254" s="129">
        <v>30</v>
      </c>
      <c r="R254" s="129">
        <v>12</v>
      </c>
      <c r="S254" s="129">
        <v>18</v>
      </c>
      <c r="T254" s="188" t="s">
        <v>354</v>
      </c>
      <c r="U254" s="129">
        <v>4</v>
      </c>
      <c r="V254" s="130">
        <v>-4</v>
      </c>
    </row>
    <row r="255" spans="1:22" s="63" customFormat="1" ht="12.75" x14ac:dyDescent="0.2">
      <c r="A255" s="145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6"/>
    </row>
    <row r="256" spans="1:22" s="63" customFormat="1" ht="12.75" x14ac:dyDescent="0.2">
      <c r="A256" s="151" t="s">
        <v>381</v>
      </c>
      <c r="B256" s="129">
        <v>439</v>
      </c>
      <c r="C256" s="129">
        <v>144</v>
      </c>
      <c r="D256" s="129">
        <v>295</v>
      </c>
      <c r="E256" s="129">
        <v>200</v>
      </c>
      <c r="F256" s="129">
        <v>50</v>
      </c>
      <c r="G256" s="129">
        <v>150</v>
      </c>
      <c r="H256" s="129">
        <v>239</v>
      </c>
      <c r="I256" s="129">
        <v>94</v>
      </c>
      <c r="J256" s="129">
        <v>145</v>
      </c>
      <c r="K256" s="129">
        <v>439</v>
      </c>
      <c r="L256" s="129">
        <v>200</v>
      </c>
      <c r="M256" s="129">
        <v>239</v>
      </c>
      <c r="N256" s="129">
        <v>144</v>
      </c>
      <c r="O256" s="129">
        <v>50</v>
      </c>
      <c r="P256" s="129">
        <v>94</v>
      </c>
      <c r="Q256" s="129">
        <v>295</v>
      </c>
      <c r="R256" s="129">
        <v>150</v>
      </c>
      <c r="S256" s="129">
        <v>145</v>
      </c>
      <c r="T256" s="188" t="s">
        <v>354</v>
      </c>
      <c r="U256" s="129">
        <v>56</v>
      </c>
      <c r="V256" s="130">
        <v>-56</v>
      </c>
    </row>
    <row r="257" spans="1:22" s="63" customFormat="1" ht="12.75" x14ac:dyDescent="0.2">
      <c r="A257" s="151" t="s">
        <v>382</v>
      </c>
      <c r="B257" s="129">
        <v>513</v>
      </c>
      <c r="C257" s="129">
        <v>213</v>
      </c>
      <c r="D257" s="129">
        <v>300</v>
      </c>
      <c r="E257" s="129">
        <v>194</v>
      </c>
      <c r="F257" s="129">
        <v>45</v>
      </c>
      <c r="G257" s="129">
        <v>149</v>
      </c>
      <c r="H257" s="129">
        <v>319</v>
      </c>
      <c r="I257" s="129">
        <v>168</v>
      </c>
      <c r="J257" s="129">
        <v>151</v>
      </c>
      <c r="K257" s="129">
        <v>513</v>
      </c>
      <c r="L257" s="129">
        <v>194</v>
      </c>
      <c r="M257" s="129">
        <v>319</v>
      </c>
      <c r="N257" s="129">
        <v>213</v>
      </c>
      <c r="O257" s="129">
        <v>45</v>
      </c>
      <c r="P257" s="129">
        <v>168</v>
      </c>
      <c r="Q257" s="129">
        <v>300</v>
      </c>
      <c r="R257" s="129">
        <v>149</v>
      </c>
      <c r="S257" s="129">
        <v>151</v>
      </c>
      <c r="T257" s="188" t="s">
        <v>354</v>
      </c>
      <c r="U257" s="129">
        <v>-19</v>
      </c>
      <c r="V257" s="130">
        <v>19</v>
      </c>
    </row>
    <row r="258" spans="1:22" s="63" customFormat="1" ht="12.75" x14ac:dyDescent="0.2">
      <c r="A258" s="151" t="s">
        <v>383</v>
      </c>
      <c r="B258" s="129">
        <v>460</v>
      </c>
      <c r="C258" s="129">
        <v>236</v>
      </c>
      <c r="D258" s="129">
        <v>224</v>
      </c>
      <c r="E258" s="129">
        <v>149</v>
      </c>
      <c r="F258" s="129">
        <v>46</v>
      </c>
      <c r="G258" s="129">
        <v>103</v>
      </c>
      <c r="H258" s="129">
        <v>311</v>
      </c>
      <c r="I258" s="129">
        <v>190</v>
      </c>
      <c r="J258" s="129">
        <v>121</v>
      </c>
      <c r="K258" s="129">
        <v>460</v>
      </c>
      <c r="L258" s="129">
        <v>149</v>
      </c>
      <c r="M258" s="129">
        <v>311</v>
      </c>
      <c r="N258" s="129">
        <v>236</v>
      </c>
      <c r="O258" s="129">
        <v>46</v>
      </c>
      <c r="P258" s="129">
        <v>190</v>
      </c>
      <c r="Q258" s="129">
        <v>224</v>
      </c>
      <c r="R258" s="129">
        <v>103</v>
      </c>
      <c r="S258" s="129">
        <v>121</v>
      </c>
      <c r="T258" s="188" t="s">
        <v>354</v>
      </c>
      <c r="U258" s="129">
        <v>-87</v>
      </c>
      <c r="V258" s="130">
        <v>87</v>
      </c>
    </row>
    <row r="259" spans="1:22" s="63" customFormat="1" ht="12.75" x14ac:dyDescent="0.2">
      <c r="A259" s="151" t="s">
        <v>384</v>
      </c>
      <c r="B259" s="129">
        <v>259</v>
      </c>
      <c r="C259" s="129">
        <v>133</v>
      </c>
      <c r="D259" s="129">
        <v>126</v>
      </c>
      <c r="E259" s="129">
        <v>72</v>
      </c>
      <c r="F259" s="129">
        <v>25</v>
      </c>
      <c r="G259" s="129">
        <v>47</v>
      </c>
      <c r="H259" s="129">
        <v>187</v>
      </c>
      <c r="I259" s="129">
        <v>108</v>
      </c>
      <c r="J259" s="129">
        <v>79</v>
      </c>
      <c r="K259" s="129">
        <v>259</v>
      </c>
      <c r="L259" s="129">
        <v>72</v>
      </c>
      <c r="M259" s="129">
        <v>187</v>
      </c>
      <c r="N259" s="129">
        <v>133</v>
      </c>
      <c r="O259" s="129">
        <v>25</v>
      </c>
      <c r="P259" s="129">
        <v>108</v>
      </c>
      <c r="Q259" s="129">
        <v>126</v>
      </c>
      <c r="R259" s="129">
        <v>47</v>
      </c>
      <c r="S259" s="129">
        <v>79</v>
      </c>
      <c r="T259" s="188" t="s">
        <v>354</v>
      </c>
      <c r="U259" s="129">
        <v>-61</v>
      </c>
      <c r="V259" s="130">
        <v>61</v>
      </c>
    </row>
    <row r="260" spans="1:22" s="63" customFormat="1" ht="12.75" x14ac:dyDescent="0.2">
      <c r="A260" s="151" t="s">
        <v>385</v>
      </c>
      <c r="B260" s="129">
        <v>152</v>
      </c>
      <c r="C260" s="129">
        <v>96</v>
      </c>
      <c r="D260" s="129">
        <v>56</v>
      </c>
      <c r="E260" s="129">
        <v>39</v>
      </c>
      <c r="F260" s="129">
        <v>12</v>
      </c>
      <c r="G260" s="129">
        <v>27</v>
      </c>
      <c r="H260" s="129">
        <v>113</v>
      </c>
      <c r="I260" s="129">
        <v>84</v>
      </c>
      <c r="J260" s="129">
        <v>29</v>
      </c>
      <c r="K260" s="129">
        <v>152</v>
      </c>
      <c r="L260" s="129">
        <v>39</v>
      </c>
      <c r="M260" s="129">
        <v>113</v>
      </c>
      <c r="N260" s="129">
        <v>96</v>
      </c>
      <c r="O260" s="129">
        <v>12</v>
      </c>
      <c r="P260" s="129">
        <v>84</v>
      </c>
      <c r="Q260" s="129">
        <v>56</v>
      </c>
      <c r="R260" s="129">
        <v>27</v>
      </c>
      <c r="S260" s="129">
        <v>29</v>
      </c>
      <c r="T260" s="188" t="s">
        <v>354</v>
      </c>
      <c r="U260" s="129">
        <v>-57</v>
      </c>
      <c r="V260" s="130">
        <v>57</v>
      </c>
    </row>
    <row r="261" spans="1:22" s="63" customFormat="1" ht="12.75" x14ac:dyDescent="0.2">
      <c r="A261" s="151" t="s">
        <v>386</v>
      </c>
      <c r="B261" s="129">
        <v>108</v>
      </c>
      <c r="C261" s="129">
        <v>63</v>
      </c>
      <c r="D261" s="129">
        <v>45</v>
      </c>
      <c r="E261" s="129">
        <v>38</v>
      </c>
      <c r="F261" s="129">
        <v>13</v>
      </c>
      <c r="G261" s="129">
        <v>25</v>
      </c>
      <c r="H261" s="129">
        <v>70</v>
      </c>
      <c r="I261" s="129">
        <v>50</v>
      </c>
      <c r="J261" s="129">
        <v>20</v>
      </c>
      <c r="K261" s="129">
        <v>108</v>
      </c>
      <c r="L261" s="129">
        <v>38</v>
      </c>
      <c r="M261" s="129">
        <v>70</v>
      </c>
      <c r="N261" s="129">
        <v>63</v>
      </c>
      <c r="O261" s="129">
        <v>13</v>
      </c>
      <c r="P261" s="129">
        <v>50</v>
      </c>
      <c r="Q261" s="129">
        <v>45</v>
      </c>
      <c r="R261" s="129">
        <v>25</v>
      </c>
      <c r="S261" s="129">
        <v>20</v>
      </c>
      <c r="T261" s="188" t="s">
        <v>354</v>
      </c>
      <c r="U261" s="129">
        <v>-25</v>
      </c>
      <c r="V261" s="130">
        <v>25</v>
      </c>
    </row>
    <row r="262" spans="1:22" s="63" customFormat="1" ht="12.75" x14ac:dyDescent="0.2">
      <c r="A262" s="151" t="s">
        <v>387</v>
      </c>
      <c r="B262" s="129">
        <v>118</v>
      </c>
      <c r="C262" s="129">
        <v>80</v>
      </c>
      <c r="D262" s="129">
        <v>38</v>
      </c>
      <c r="E262" s="129">
        <v>34</v>
      </c>
      <c r="F262" s="129">
        <v>12</v>
      </c>
      <c r="G262" s="129">
        <v>22</v>
      </c>
      <c r="H262" s="129">
        <v>84</v>
      </c>
      <c r="I262" s="129">
        <v>68</v>
      </c>
      <c r="J262" s="129">
        <v>16</v>
      </c>
      <c r="K262" s="129">
        <v>118</v>
      </c>
      <c r="L262" s="129">
        <v>34</v>
      </c>
      <c r="M262" s="129">
        <v>84</v>
      </c>
      <c r="N262" s="129">
        <v>80</v>
      </c>
      <c r="O262" s="129">
        <v>12</v>
      </c>
      <c r="P262" s="129">
        <v>68</v>
      </c>
      <c r="Q262" s="129">
        <v>38</v>
      </c>
      <c r="R262" s="129">
        <v>22</v>
      </c>
      <c r="S262" s="129">
        <v>16</v>
      </c>
      <c r="T262" s="188" t="s">
        <v>354</v>
      </c>
      <c r="U262" s="129">
        <v>-46</v>
      </c>
      <c r="V262" s="130">
        <v>46</v>
      </c>
    </row>
    <row r="263" spans="1:22" s="63" customFormat="1" ht="12.75" x14ac:dyDescent="0.2">
      <c r="A263" s="151" t="s">
        <v>388</v>
      </c>
      <c r="B263" s="129">
        <v>114</v>
      </c>
      <c r="C263" s="129">
        <v>75</v>
      </c>
      <c r="D263" s="129">
        <v>39</v>
      </c>
      <c r="E263" s="129">
        <v>37</v>
      </c>
      <c r="F263" s="129">
        <v>9</v>
      </c>
      <c r="G263" s="129">
        <v>28</v>
      </c>
      <c r="H263" s="129">
        <v>77</v>
      </c>
      <c r="I263" s="129">
        <v>66</v>
      </c>
      <c r="J263" s="129">
        <v>11</v>
      </c>
      <c r="K263" s="129">
        <v>114</v>
      </c>
      <c r="L263" s="129">
        <v>37</v>
      </c>
      <c r="M263" s="129">
        <v>77</v>
      </c>
      <c r="N263" s="129">
        <v>75</v>
      </c>
      <c r="O263" s="129">
        <v>9</v>
      </c>
      <c r="P263" s="129">
        <v>66</v>
      </c>
      <c r="Q263" s="129">
        <v>39</v>
      </c>
      <c r="R263" s="129">
        <v>28</v>
      </c>
      <c r="S263" s="129">
        <v>11</v>
      </c>
      <c r="T263" s="188" t="s">
        <v>354</v>
      </c>
      <c r="U263" s="129">
        <v>-38</v>
      </c>
      <c r="V263" s="130">
        <v>38</v>
      </c>
    </row>
    <row r="264" spans="1:22" s="63" customFormat="1" ht="12.75" x14ac:dyDescent="0.2">
      <c r="A264" s="151" t="s">
        <v>389</v>
      </c>
      <c r="B264" s="129">
        <v>88</v>
      </c>
      <c r="C264" s="129">
        <v>53</v>
      </c>
      <c r="D264" s="129">
        <v>35</v>
      </c>
      <c r="E264" s="129">
        <v>32</v>
      </c>
      <c r="F264" s="129">
        <v>11</v>
      </c>
      <c r="G264" s="129">
        <v>21</v>
      </c>
      <c r="H264" s="129">
        <v>56</v>
      </c>
      <c r="I264" s="129">
        <v>42</v>
      </c>
      <c r="J264" s="129">
        <v>14</v>
      </c>
      <c r="K264" s="129">
        <v>88</v>
      </c>
      <c r="L264" s="129">
        <v>32</v>
      </c>
      <c r="M264" s="129">
        <v>56</v>
      </c>
      <c r="N264" s="129">
        <v>53</v>
      </c>
      <c r="O264" s="129">
        <v>11</v>
      </c>
      <c r="P264" s="129">
        <v>42</v>
      </c>
      <c r="Q264" s="129">
        <v>35</v>
      </c>
      <c r="R264" s="129">
        <v>21</v>
      </c>
      <c r="S264" s="129">
        <v>14</v>
      </c>
      <c r="T264" s="188" t="s">
        <v>354</v>
      </c>
      <c r="U264" s="129">
        <v>-21</v>
      </c>
      <c r="V264" s="130">
        <v>21</v>
      </c>
    </row>
    <row r="265" spans="1:22" s="63" customFormat="1" ht="12.75" x14ac:dyDescent="0.2">
      <c r="A265" s="151" t="s">
        <v>390</v>
      </c>
      <c r="B265" s="129">
        <v>20</v>
      </c>
      <c r="C265" s="129">
        <v>6</v>
      </c>
      <c r="D265" s="129">
        <v>14</v>
      </c>
      <c r="E265" s="129">
        <v>9</v>
      </c>
      <c r="F265" s="129">
        <v>2</v>
      </c>
      <c r="G265" s="129">
        <v>7</v>
      </c>
      <c r="H265" s="129">
        <v>11</v>
      </c>
      <c r="I265" s="129">
        <v>4</v>
      </c>
      <c r="J265" s="129">
        <v>7</v>
      </c>
      <c r="K265" s="129">
        <v>20</v>
      </c>
      <c r="L265" s="129">
        <v>9</v>
      </c>
      <c r="M265" s="129">
        <v>11</v>
      </c>
      <c r="N265" s="129">
        <v>6</v>
      </c>
      <c r="O265" s="129">
        <v>2</v>
      </c>
      <c r="P265" s="129">
        <v>4</v>
      </c>
      <c r="Q265" s="129">
        <v>14</v>
      </c>
      <c r="R265" s="129">
        <v>7</v>
      </c>
      <c r="S265" s="129">
        <v>7</v>
      </c>
      <c r="T265" s="188" t="s">
        <v>354</v>
      </c>
      <c r="U265" s="129">
        <v>3</v>
      </c>
      <c r="V265" s="130">
        <v>-3</v>
      </c>
    </row>
    <row r="266" spans="1:22" s="63" customFormat="1" ht="12.75" x14ac:dyDescent="0.2">
      <c r="A266" s="151" t="s">
        <v>391</v>
      </c>
      <c r="B266" s="129">
        <v>25</v>
      </c>
      <c r="C266" s="129">
        <v>15</v>
      </c>
      <c r="D266" s="129">
        <v>10</v>
      </c>
      <c r="E266" s="129">
        <v>15</v>
      </c>
      <c r="F266" s="129">
        <v>8</v>
      </c>
      <c r="G266" s="129">
        <v>7</v>
      </c>
      <c r="H266" s="129">
        <v>10</v>
      </c>
      <c r="I266" s="129">
        <v>7</v>
      </c>
      <c r="J266" s="129">
        <v>3</v>
      </c>
      <c r="K266" s="129">
        <v>25</v>
      </c>
      <c r="L266" s="129">
        <v>15</v>
      </c>
      <c r="M266" s="129">
        <v>10</v>
      </c>
      <c r="N266" s="129">
        <v>15</v>
      </c>
      <c r="O266" s="129">
        <v>8</v>
      </c>
      <c r="P266" s="129">
        <v>7</v>
      </c>
      <c r="Q266" s="129">
        <v>10</v>
      </c>
      <c r="R266" s="129">
        <v>7</v>
      </c>
      <c r="S266" s="129">
        <v>3</v>
      </c>
      <c r="T266" s="188" t="s">
        <v>354</v>
      </c>
      <c r="U266" s="188" t="s">
        <v>354</v>
      </c>
      <c r="V266" s="188" t="s">
        <v>354</v>
      </c>
    </row>
    <row r="267" spans="1:22" s="63" customFormat="1" ht="12.75" x14ac:dyDescent="0.2">
      <c r="A267" s="151" t="s">
        <v>392</v>
      </c>
      <c r="B267" s="129">
        <v>25</v>
      </c>
      <c r="C267" s="129">
        <v>12</v>
      </c>
      <c r="D267" s="129">
        <v>13</v>
      </c>
      <c r="E267" s="129">
        <v>12</v>
      </c>
      <c r="F267" s="129">
        <v>2</v>
      </c>
      <c r="G267" s="129">
        <v>10</v>
      </c>
      <c r="H267" s="129">
        <v>13</v>
      </c>
      <c r="I267" s="129">
        <v>10</v>
      </c>
      <c r="J267" s="129">
        <v>3</v>
      </c>
      <c r="K267" s="129">
        <v>25</v>
      </c>
      <c r="L267" s="129">
        <v>12</v>
      </c>
      <c r="M267" s="129">
        <v>13</v>
      </c>
      <c r="N267" s="129">
        <v>12</v>
      </c>
      <c r="O267" s="129">
        <v>2</v>
      </c>
      <c r="P267" s="129">
        <v>10</v>
      </c>
      <c r="Q267" s="129">
        <v>13</v>
      </c>
      <c r="R267" s="129">
        <v>10</v>
      </c>
      <c r="S267" s="129">
        <v>3</v>
      </c>
      <c r="T267" s="188" t="s">
        <v>354</v>
      </c>
      <c r="U267" s="188" t="s">
        <v>354</v>
      </c>
      <c r="V267" s="188" t="s">
        <v>354</v>
      </c>
    </row>
    <row r="268" spans="1:22" s="63" customFormat="1" ht="12.75" x14ac:dyDescent="0.2">
      <c r="A268" s="151" t="s">
        <v>700</v>
      </c>
      <c r="B268" s="129">
        <v>16</v>
      </c>
      <c r="C268" s="129">
        <v>4</v>
      </c>
      <c r="D268" s="129">
        <v>12</v>
      </c>
      <c r="E268" s="129">
        <v>5</v>
      </c>
      <c r="F268" s="188" t="s">
        <v>354</v>
      </c>
      <c r="G268" s="129">
        <v>5</v>
      </c>
      <c r="H268" s="129">
        <v>11</v>
      </c>
      <c r="I268" s="129">
        <v>4</v>
      </c>
      <c r="J268" s="129">
        <v>7</v>
      </c>
      <c r="K268" s="129">
        <v>16</v>
      </c>
      <c r="L268" s="129">
        <v>5</v>
      </c>
      <c r="M268" s="129">
        <v>11</v>
      </c>
      <c r="N268" s="129">
        <v>4</v>
      </c>
      <c r="O268" s="188" t="s">
        <v>354</v>
      </c>
      <c r="P268" s="129">
        <v>4</v>
      </c>
      <c r="Q268" s="129">
        <v>12</v>
      </c>
      <c r="R268" s="129">
        <v>5</v>
      </c>
      <c r="S268" s="129">
        <v>7</v>
      </c>
      <c r="T268" s="188" t="s">
        <v>354</v>
      </c>
      <c r="U268" s="129">
        <v>1</v>
      </c>
      <c r="V268" s="130">
        <v>-1</v>
      </c>
    </row>
    <row r="269" spans="1:22" s="63" customFormat="1" ht="12.75" x14ac:dyDescent="0.2"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6"/>
    </row>
    <row r="270" spans="1:22" s="63" customFormat="1" ht="12.75" x14ac:dyDescent="0.2">
      <c r="A270" s="135" t="s">
        <v>462</v>
      </c>
      <c r="B270" s="136">
        <v>3866</v>
      </c>
      <c r="C270" s="136">
        <v>1672</v>
      </c>
      <c r="D270" s="136">
        <v>2194</v>
      </c>
      <c r="E270" s="136">
        <v>1409</v>
      </c>
      <c r="F270" s="136">
        <v>304</v>
      </c>
      <c r="G270" s="136">
        <v>1105</v>
      </c>
      <c r="H270" s="136">
        <v>2457</v>
      </c>
      <c r="I270" s="136">
        <v>1368</v>
      </c>
      <c r="J270" s="136">
        <v>1089</v>
      </c>
      <c r="K270" s="136">
        <v>3866</v>
      </c>
      <c r="L270" s="136">
        <v>1409</v>
      </c>
      <c r="M270" s="136">
        <v>2457</v>
      </c>
      <c r="N270" s="136">
        <v>1672</v>
      </c>
      <c r="O270" s="136">
        <v>304</v>
      </c>
      <c r="P270" s="136">
        <v>1368</v>
      </c>
      <c r="Q270" s="136">
        <v>2194</v>
      </c>
      <c r="R270" s="136">
        <v>1105</v>
      </c>
      <c r="S270" s="136">
        <v>1089</v>
      </c>
      <c r="T270" s="187" t="s">
        <v>354</v>
      </c>
      <c r="U270" s="136">
        <v>-263</v>
      </c>
      <c r="V270" s="137">
        <v>263</v>
      </c>
    </row>
    <row r="271" spans="1:22" s="63" customFormat="1" ht="12.75" x14ac:dyDescent="0.2">
      <c r="A271" s="184" t="s">
        <v>463</v>
      </c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6"/>
    </row>
    <row r="272" spans="1:22" s="63" customFormat="1" ht="12.75" x14ac:dyDescent="0.2"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6"/>
    </row>
    <row r="273" spans="1:22" s="63" customFormat="1" ht="12.75" x14ac:dyDescent="0.2">
      <c r="A273" s="154" t="s">
        <v>376</v>
      </c>
      <c r="B273" s="129">
        <v>399</v>
      </c>
      <c r="C273" s="129">
        <v>165</v>
      </c>
      <c r="D273" s="129">
        <v>234</v>
      </c>
      <c r="E273" s="129">
        <v>131</v>
      </c>
      <c r="F273" s="129">
        <v>24</v>
      </c>
      <c r="G273" s="129">
        <v>107</v>
      </c>
      <c r="H273" s="129">
        <v>268</v>
      </c>
      <c r="I273" s="129">
        <v>141</v>
      </c>
      <c r="J273" s="129">
        <v>127</v>
      </c>
      <c r="K273" s="129">
        <v>399</v>
      </c>
      <c r="L273" s="129">
        <v>131</v>
      </c>
      <c r="M273" s="129">
        <v>268</v>
      </c>
      <c r="N273" s="129">
        <v>165</v>
      </c>
      <c r="O273" s="129">
        <v>24</v>
      </c>
      <c r="P273" s="129">
        <v>141</v>
      </c>
      <c r="Q273" s="129">
        <v>234</v>
      </c>
      <c r="R273" s="129">
        <v>107</v>
      </c>
      <c r="S273" s="129">
        <v>127</v>
      </c>
      <c r="T273" s="188" t="s">
        <v>354</v>
      </c>
      <c r="U273" s="129">
        <v>-34</v>
      </c>
      <c r="V273" s="130">
        <v>34</v>
      </c>
    </row>
    <row r="274" spans="1:22" s="63" customFormat="1" ht="12.75" x14ac:dyDescent="0.2">
      <c r="A274" s="155">
        <v>0</v>
      </c>
      <c r="B274" s="129">
        <v>91</v>
      </c>
      <c r="C274" s="129">
        <v>34</v>
      </c>
      <c r="D274" s="129">
        <v>57</v>
      </c>
      <c r="E274" s="129">
        <v>37</v>
      </c>
      <c r="F274" s="129">
        <v>8</v>
      </c>
      <c r="G274" s="129">
        <v>29</v>
      </c>
      <c r="H274" s="129">
        <v>54</v>
      </c>
      <c r="I274" s="129">
        <v>26</v>
      </c>
      <c r="J274" s="129">
        <v>28</v>
      </c>
      <c r="K274" s="129">
        <v>91</v>
      </c>
      <c r="L274" s="129">
        <v>37</v>
      </c>
      <c r="M274" s="129">
        <v>54</v>
      </c>
      <c r="N274" s="129">
        <v>34</v>
      </c>
      <c r="O274" s="129">
        <v>8</v>
      </c>
      <c r="P274" s="129">
        <v>26</v>
      </c>
      <c r="Q274" s="129">
        <v>57</v>
      </c>
      <c r="R274" s="129">
        <v>29</v>
      </c>
      <c r="S274" s="129">
        <v>28</v>
      </c>
      <c r="T274" s="188" t="s">
        <v>354</v>
      </c>
      <c r="U274" s="129">
        <v>3</v>
      </c>
      <c r="V274" s="130">
        <v>-3</v>
      </c>
    </row>
    <row r="275" spans="1:22" s="63" customFormat="1" ht="12.75" x14ac:dyDescent="0.2">
      <c r="A275" s="155">
        <v>1</v>
      </c>
      <c r="B275" s="129">
        <v>69</v>
      </c>
      <c r="C275" s="129">
        <v>23</v>
      </c>
      <c r="D275" s="129">
        <v>46</v>
      </c>
      <c r="E275" s="129">
        <v>23</v>
      </c>
      <c r="F275" s="129">
        <v>2</v>
      </c>
      <c r="G275" s="129">
        <v>21</v>
      </c>
      <c r="H275" s="129">
        <v>46</v>
      </c>
      <c r="I275" s="129">
        <v>21</v>
      </c>
      <c r="J275" s="129">
        <v>25</v>
      </c>
      <c r="K275" s="129">
        <v>69</v>
      </c>
      <c r="L275" s="129">
        <v>23</v>
      </c>
      <c r="M275" s="129">
        <v>46</v>
      </c>
      <c r="N275" s="129">
        <v>23</v>
      </c>
      <c r="O275" s="129">
        <v>2</v>
      </c>
      <c r="P275" s="129">
        <v>21</v>
      </c>
      <c r="Q275" s="129">
        <v>46</v>
      </c>
      <c r="R275" s="129">
        <v>21</v>
      </c>
      <c r="S275" s="129">
        <v>25</v>
      </c>
      <c r="T275" s="188" t="s">
        <v>354</v>
      </c>
      <c r="U275" s="188" t="s">
        <v>354</v>
      </c>
      <c r="V275" s="197" t="s">
        <v>354</v>
      </c>
    </row>
    <row r="276" spans="1:22" s="63" customFormat="1" ht="12.75" x14ac:dyDescent="0.2">
      <c r="A276" s="155">
        <v>2</v>
      </c>
      <c r="B276" s="129">
        <v>92</v>
      </c>
      <c r="C276" s="129">
        <v>44</v>
      </c>
      <c r="D276" s="129">
        <v>48</v>
      </c>
      <c r="E276" s="129">
        <v>26</v>
      </c>
      <c r="F276" s="129">
        <v>8</v>
      </c>
      <c r="G276" s="129">
        <v>18</v>
      </c>
      <c r="H276" s="129">
        <v>66</v>
      </c>
      <c r="I276" s="129">
        <v>36</v>
      </c>
      <c r="J276" s="129">
        <v>30</v>
      </c>
      <c r="K276" s="129">
        <v>92</v>
      </c>
      <c r="L276" s="129">
        <v>26</v>
      </c>
      <c r="M276" s="129">
        <v>66</v>
      </c>
      <c r="N276" s="129">
        <v>44</v>
      </c>
      <c r="O276" s="129">
        <v>8</v>
      </c>
      <c r="P276" s="129">
        <v>36</v>
      </c>
      <c r="Q276" s="129">
        <v>48</v>
      </c>
      <c r="R276" s="129">
        <v>18</v>
      </c>
      <c r="S276" s="129">
        <v>30</v>
      </c>
      <c r="T276" s="188" t="s">
        <v>354</v>
      </c>
      <c r="U276" s="129">
        <v>-18</v>
      </c>
      <c r="V276" s="130">
        <v>18</v>
      </c>
    </row>
    <row r="277" spans="1:22" s="63" customFormat="1" ht="12.75" x14ac:dyDescent="0.2">
      <c r="A277" s="155">
        <v>3</v>
      </c>
      <c r="B277" s="129">
        <v>85</v>
      </c>
      <c r="C277" s="129">
        <v>38</v>
      </c>
      <c r="D277" s="129">
        <v>47</v>
      </c>
      <c r="E277" s="129">
        <v>25</v>
      </c>
      <c r="F277" s="129">
        <v>3</v>
      </c>
      <c r="G277" s="129">
        <v>22</v>
      </c>
      <c r="H277" s="129">
        <v>60</v>
      </c>
      <c r="I277" s="129">
        <v>35</v>
      </c>
      <c r="J277" s="129">
        <v>25</v>
      </c>
      <c r="K277" s="129">
        <v>85</v>
      </c>
      <c r="L277" s="129">
        <v>25</v>
      </c>
      <c r="M277" s="129">
        <v>60</v>
      </c>
      <c r="N277" s="129">
        <v>38</v>
      </c>
      <c r="O277" s="129">
        <v>3</v>
      </c>
      <c r="P277" s="129">
        <v>35</v>
      </c>
      <c r="Q277" s="129">
        <v>47</v>
      </c>
      <c r="R277" s="129">
        <v>22</v>
      </c>
      <c r="S277" s="129">
        <v>25</v>
      </c>
      <c r="T277" s="188" t="s">
        <v>354</v>
      </c>
      <c r="U277" s="129">
        <v>-13</v>
      </c>
      <c r="V277" s="130">
        <v>13</v>
      </c>
    </row>
    <row r="278" spans="1:22" s="63" customFormat="1" ht="12.75" x14ac:dyDescent="0.2">
      <c r="A278" s="155">
        <v>4</v>
      </c>
      <c r="B278" s="129">
        <v>62</v>
      </c>
      <c r="C278" s="129">
        <v>26</v>
      </c>
      <c r="D278" s="129">
        <v>36</v>
      </c>
      <c r="E278" s="129">
        <v>20</v>
      </c>
      <c r="F278" s="129">
        <v>3</v>
      </c>
      <c r="G278" s="129">
        <v>17</v>
      </c>
      <c r="H278" s="129">
        <v>42</v>
      </c>
      <c r="I278" s="129">
        <v>23</v>
      </c>
      <c r="J278" s="129">
        <v>19</v>
      </c>
      <c r="K278" s="129">
        <v>62</v>
      </c>
      <c r="L278" s="129">
        <v>20</v>
      </c>
      <c r="M278" s="129">
        <v>42</v>
      </c>
      <c r="N278" s="129">
        <v>26</v>
      </c>
      <c r="O278" s="129">
        <v>3</v>
      </c>
      <c r="P278" s="129">
        <v>23</v>
      </c>
      <c r="Q278" s="129">
        <v>36</v>
      </c>
      <c r="R278" s="129">
        <v>17</v>
      </c>
      <c r="S278" s="129">
        <v>19</v>
      </c>
      <c r="T278" s="188" t="s">
        <v>354</v>
      </c>
      <c r="U278" s="129">
        <v>-6</v>
      </c>
      <c r="V278" s="130">
        <v>6</v>
      </c>
    </row>
    <row r="279" spans="1:22" s="63" customFormat="1" ht="12.75" x14ac:dyDescent="0.2">
      <c r="A279" s="155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6"/>
    </row>
    <row r="280" spans="1:22" s="63" customFormat="1" ht="12.75" x14ac:dyDescent="0.2">
      <c r="A280" s="156" t="s">
        <v>377</v>
      </c>
      <c r="B280" s="129">
        <v>282</v>
      </c>
      <c r="C280" s="129">
        <v>132</v>
      </c>
      <c r="D280" s="129">
        <v>150</v>
      </c>
      <c r="E280" s="129">
        <v>89</v>
      </c>
      <c r="F280" s="129">
        <v>21</v>
      </c>
      <c r="G280" s="129">
        <v>68</v>
      </c>
      <c r="H280" s="129">
        <v>193</v>
      </c>
      <c r="I280" s="129">
        <v>111</v>
      </c>
      <c r="J280" s="129">
        <v>82</v>
      </c>
      <c r="K280" s="129">
        <v>282</v>
      </c>
      <c r="L280" s="129">
        <v>89</v>
      </c>
      <c r="M280" s="129">
        <v>193</v>
      </c>
      <c r="N280" s="129">
        <v>132</v>
      </c>
      <c r="O280" s="129">
        <v>21</v>
      </c>
      <c r="P280" s="129">
        <v>111</v>
      </c>
      <c r="Q280" s="129">
        <v>150</v>
      </c>
      <c r="R280" s="129">
        <v>68</v>
      </c>
      <c r="S280" s="129">
        <v>82</v>
      </c>
      <c r="T280" s="188" t="s">
        <v>354</v>
      </c>
      <c r="U280" s="129">
        <v>-43</v>
      </c>
      <c r="V280" s="130">
        <v>43</v>
      </c>
    </row>
    <row r="281" spans="1:22" s="63" customFormat="1" ht="12.75" x14ac:dyDescent="0.2">
      <c r="A281" s="155">
        <v>5</v>
      </c>
      <c r="B281" s="129">
        <v>64</v>
      </c>
      <c r="C281" s="129">
        <v>31</v>
      </c>
      <c r="D281" s="129">
        <v>33</v>
      </c>
      <c r="E281" s="129">
        <v>25</v>
      </c>
      <c r="F281" s="129">
        <v>6</v>
      </c>
      <c r="G281" s="129">
        <v>19</v>
      </c>
      <c r="H281" s="129">
        <v>39</v>
      </c>
      <c r="I281" s="129">
        <v>25</v>
      </c>
      <c r="J281" s="129">
        <v>14</v>
      </c>
      <c r="K281" s="129">
        <v>64</v>
      </c>
      <c r="L281" s="129">
        <v>25</v>
      </c>
      <c r="M281" s="129">
        <v>39</v>
      </c>
      <c r="N281" s="129">
        <v>31</v>
      </c>
      <c r="O281" s="129">
        <v>6</v>
      </c>
      <c r="P281" s="129">
        <v>25</v>
      </c>
      <c r="Q281" s="129">
        <v>33</v>
      </c>
      <c r="R281" s="129">
        <v>19</v>
      </c>
      <c r="S281" s="129">
        <v>14</v>
      </c>
      <c r="T281" s="188" t="s">
        <v>354</v>
      </c>
      <c r="U281" s="129">
        <v>-6</v>
      </c>
      <c r="V281" s="130">
        <v>6</v>
      </c>
    </row>
    <row r="282" spans="1:22" s="63" customFormat="1" ht="12.75" x14ac:dyDescent="0.2">
      <c r="A282" s="155">
        <v>6</v>
      </c>
      <c r="B282" s="129">
        <v>59</v>
      </c>
      <c r="C282" s="129">
        <v>20</v>
      </c>
      <c r="D282" s="129">
        <v>39</v>
      </c>
      <c r="E282" s="129">
        <v>23</v>
      </c>
      <c r="F282" s="129">
        <v>6</v>
      </c>
      <c r="G282" s="129">
        <v>17</v>
      </c>
      <c r="H282" s="129">
        <v>36</v>
      </c>
      <c r="I282" s="129">
        <v>14</v>
      </c>
      <c r="J282" s="129">
        <v>22</v>
      </c>
      <c r="K282" s="129">
        <v>59</v>
      </c>
      <c r="L282" s="129">
        <v>23</v>
      </c>
      <c r="M282" s="129">
        <v>36</v>
      </c>
      <c r="N282" s="129">
        <v>20</v>
      </c>
      <c r="O282" s="129">
        <v>6</v>
      </c>
      <c r="P282" s="129">
        <v>14</v>
      </c>
      <c r="Q282" s="129">
        <v>39</v>
      </c>
      <c r="R282" s="129">
        <v>17</v>
      </c>
      <c r="S282" s="129">
        <v>22</v>
      </c>
      <c r="T282" s="188" t="s">
        <v>354</v>
      </c>
      <c r="U282" s="129">
        <v>3</v>
      </c>
      <c r="V282" s="130">
        <v>-3</v>
      </c>
    </row>
    <row r="283" spans="1:22" s="63" customFormat="1" ht="12.75" x14ac:dyDescent="0.2">
      <c r="A283" s="155">
        <v>7</v>
      </c>
      <c r="B283" s="129">
        <v>52</v>
      </c>
      <c r="C283" s="129">
        <v>27</v>
      </c>
      <c r="D283" s="129">
        <v>25</v>
      </c>
      <c r="E283" s="129">
        <v>15</v>
      </c>
      <c r="F283" s="129">
        <v>2</v>
      </c>
      <c r="G283" s="129">
        <v>13</v>
      </c>
      <c r="H283" s="129">
        <v>37</v>
      </c>
      <c r="I283" s="129">
        <v>25</v>
      </c>
      <c r="J283" s="129">
        <v>12</v>
      </c>
      <c r="K283" s="129">
        <v>52</v>
      </c>
      <c r="L283" s="129">
        <v>15</v>
      </c>
      <c r="M283" s="129">
        <v>37</v>
      </c>
      <c r="N283" s="129">
        <v>27</v>
      </c>
      <c r="O283" s="129">
        <v>2</v>
      </c>
      <c r="P283" s="129">
        <v>25</v>
      </c>
      <c r="Q283" s="129">
        <v>25</v>
      </c>
      <c r="R283" s="129">
        <v>13</v>
      </c>
      <c r="S283" s="129">
        <v>12</v>
      </c>
      <c r="T283" s="188" t="s">
        <v>354</v>
      </c>
      <c r="U283" s="129">
        <v>-12</v>
      </c>
      <c r="V283" s="130">
        <v>12</v>
      </c>
    </row>
    <row r="284" spans="1:22" s="63" customFormat="1" ht="12.75" x14ac:dyDescent="0.2">
      <c r="A284" s="157">
        <v>8</v>
      </c>
      <c r="B284" s="129">
        <v>57</v>
      </c>
      <c r="C284" s="129">
        <v>27</v>
      </c>
      <c r="D284" s="129">
        <v>30</v>
      </c>
      <c r="E284" s="129">
        <v>13</v>
      </c>
      <c r="F284" s="129">
        <v>2</v>
      </c>
      <c r="G284" s="129">
        <v>11</v>
      </c>
      <c r="H284" s="129">
        <v>44</v>
      </c>
      <c r="I284" s="129">
        <v>25</v>
      </c>
      <c r="J284" s="129">
        <v>19</v>
      </c>
      <c r="K284" s="129">
        <v>57</v>
      </c>
      <c r="L284" s="129">
        <v>13</v>
      </c>
      <c r="M284" s="129">
        <v>44</v>
      </c>
      <c r="N284" s="129">
        <v>27</v>
      </c>
      <c r="O284" s="129">
        <v>2</v>
      </c>
      <c r="P284" s="129">
        <v>25</v>
      </c>
      <c r="Q284" s="129">
        <v>30</v>
      </c>
      <c r="R284" s="129">
        <v>11</v>
      </c>
      <c r="S284" s="129">
        <v>19</v>
      </c>
      <c r="T284" s="188" t="s">
        <v>354</v>
      </c>
      <c r="U284" s="129">
        <v>-14</v>
      </c>
      <c r="V284" s="130">
        <v>14</v>
      </c>
    </row>
    <row r="285" spans="1:22" s="63" customFormat="1" ht="12.75" x14ac:dyDescent="0.2">
      <c r="A285" s="144">
        <v>9</v>
      </c>
      <c r="B285" s="129">
        <v>50</v>
      </c>
      <c r="C285" s="129">
        <v>27</v>
      </c>
      <c r="D285" s="129">
        <v>23</v>
      </c>
      <c r="E285" s="129">
        <v>13</v>
      </c>
      <c r="F285" s="129">
        <v>5</v>
      </c>
      <c r="G285" s="129">
        <v>8</v>
      </c>
      <c r="H285" s="129">
        <v>37</v>
      </c>
      <c r="I285" s="129">
        <v>22</v>
      </c>
      <c r="J285" s="129">
        <v>15</v>
      </c>
      <c r="K285" s="129">
        <v>50</v>
      </c>
      <c r="L285" s="129">
        <v>13</v>
      </c>
      <c r="M285" s="129">
        <v>37</v>
      </c>
      <c r="N285" s="129">
        <v>27</v>
      </c>
      <c r="O285" s="129">
        <v>5</v>
      </c>
      <c r="P285" s="129">
        <v>22</v>
      </c>
      <c r="Q285" s="129">
        <v>23</v>
      </c>
      <c r="R285" s="129">
        <v>8</v>
      </c>
      <c r="S285" s="129">
        <v>15</v>
      </c>
      <c r="T285" s="188" t="s">
        <v>354</v>
      </c>
      <c r="U285" s="129">
        <v>-14</v>
      </c>
      <c r="V285" s="130">
        <v>14</v>
      </c>
    </row>
    <row r="286" spans="1:22" s="63" customFormat="1" ht="12.75" x14ac:dyDescent="0.2">
      <c r="A286" s="14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6"/>
    </row>
    <row r="287" spans="1:22" s="63" customFormat="1" ht="12.75" x14ac:dyDescent="0.2">
      <c r="A287" s="150" t="s">
        <v>378</v>
      </c>
      <c r="B287" s="129">
        <v>179</v>
      </c>
      <c r="C287" s="129">
        <v>85</v>
      </c>
      <c r="D287" s="129">
        <v>94</v>
      </c>
      <c r="E287" s="129">
        <v>48</v>
      </c>
      <c r="F287" s="129">
        <v>8</v>
      </c>
      <c r="G287" s="129">
        <v>40</v>
      </c>
      <c r="H287" s="129">
        <v>131</v>
      </c>
      <c r="I287" s="129">
        <v>77</v>
      </c>
      <c r="J287" s="129">
        <v>54</v>
      </c>
      <c r="K287" s="129">
        <v>179</v>
      </c>
      <c r="L287" s="129">
        <v>48</v>
      </c>
      <c r="M287" s="129">
        <v>131</v>
      </c>
      <c r="N287" s="129">
        <v>85</v>
      </c>
      <c r="O287" s="129">
        <v>8</v>
      </c>
      <c r="P287" s="129">
        <v>77</v>
      </c>
      <c r="Q287" s="129">
        <v>94</v>
      </c>
      <c r="R287" s="129">
        <v>40</v>
      </c>
      <c r="S287" s="129">
        <v>54</v>
      </c>
      <c r="T287" s="188" t="s">
        <v>354</v>
      </c>
      <c r="U287" s="129">
        <v>-37</v>
      </c>
      <c r="V287" s="130">
        <v>37</v>
      </c>
    </row>
    <row r="288" spans="1:22" s="63" customFormat="1" ht="12.75" x14ac:dyDescent="0.2">
      <c r="A288" s="145">
        <v>10</v>
      </c>
      <c r="B288" s="129">
        <v>46</v>
      </c>
      <c r="C288" s="129">
        <v>19</v>
      </c>
      <c r="D288" s="129">
        <v>27</v>
      </c>
      <c r="E288" s="129">
        <v>13</v>
      </c>
      <c r="F288" s="129">
        <v>2</v>
      </c>
      <c r="G288" s="129">
        <v>11</v>
      </c>
      <c r="H288" s="129">
        <v>33</v>
      </c>
      <c r="I288" s="129">
        <v>17</v>
      </c>
      <c r="J288" s="129">
        <v>16</v>
      </c>
      <c r="K288" s="129">
        <v>46</v>
      </c>
      <c r="L288" s="129">
        <v>13</v>
      </c>
      <c r="M288" s="129">
        <v>33</v>
      </c>
      <c r="N288" s="129">
        <v>19</v>
      </c>
      <c r="O288" s="129">
        <v>2</v>
      </c>
      <c r="P288" s="129">
        <v>17</v>
      </c>
      <c r="Q288" s="129">
        <v>27</v>
      </c>
      <c r="R288" s="129">
        <v>11</v>
      </c>
      <c r="S288" s="129">
        <v>16</v>
      </c>
      <c r="T288" s="188" t="s">
        <v>354</v>
      </c>
      <c r="U288" s="129">
        <v>-6</v>
      </c>
      <c r="V288" s="130">
        <v>6</v>
      </c>
    </row>
    <row r="289" spans="1:22" s="63" customFormat="1" ht="12.75" x14ac:dyDescent="0.2">
      <c r="A289" s="145">
        <v>11</v>
      </c>
      <c r="B289" s="129">
        <v>38</v>
      </c>
      <c r="C289" s="129">
        <v>21</v>
      </c>
      <c r="D289" s="129">
        <v>17</v>
      </c>
      <c r="E289" s="129">
        <v>11</v>
      </c>
      <c r="F289" s="129">
        <v>2</v>
      </c>
      <c r="G289" s="129">
        <v>9</v>
      </c>
      <c r="H289" s="129">
        <v>27</v>
      </c>
      <c r="I289" s="129">
        <v>19</v>
      </c>
      <c r="J289" s="129">
        <v>8</v>
      </c>
      <c r="K289" s="129">
        <v>38</v>
      </c>
      <c r="L289" s="129">
        <v>11</v>
      </c>
      <c r="M289" s="129">
        <v>27</v>
      </c>
      <c r="N289" s="129">
        <v>21</v>
      </c>
      <c r="O289" s="129">
        <v>2</v>
      </c>
      <c r="P289" s="129">
        <v>19</v>
      </c>
      <c r="Q289" s="129">
        <v>17</v>
      </c>
      <c r="R289" s="129">
        <v>9</v>
      </c>
      <c r="S289" s="129">
        <v>8</v>
      </c>
      <c r="T289" s="188" t="s">
        <v>354</v>
      </c>
      <c r="U289" s="129">
        <v>-10</v>
      </c>
      <c r="V289" s="130">
        <v>10</v>
      </c>
    </row>
    <row r="290" spans="1:22" s="63" customFormat="1" ht="12.75" x14ac:dyDescent="0.2">
      <c r="A290" s="145">
        <v>12</v>
      </c>
      <c r="B290" s="129">
        <v>36</v>
      </c>
      <c r="C290" s="129">
        <v>16</v>
      </c>
      <c r="D290" s="129">
        <v>20</v>
      </c>
      <c r="E290" s="129">
        <v>8</v>
      </c>
      <c r="F290" s="129">
        <v>1</v>
      </c>
      <c r="G290" s="129">
        <v>7</v>
      </c>
      <c r="H290" s="129">
        <v>28</v>
      </c>
      <c r="I290" s="129">
        <v>15</v>
      </c>
      <c r="J290" s="129">
        <v>13</v>
      </c>
      <c r="K290" s="129">
        <v>36</v>
      </c>
      <c r="L290" s="129">
        <v>8</v>
      </c>
      <c r="M290" s="129">
        <v>28</v>
      </c>
      <c r="N290" s="129">
        <v>16</v>
      </c>
      <c r="O290" s="129">
        <v>1</v>
      </c>
      <c r="P290" s="129">
        <v>15</v>
      </c>
      <c r="Q290" s="129">
        <v>20</v>
      </c>
      <c r="R290" s="129">
        <v>7</v>
      </c>
      <c r="S290" s="129">
        <v>13</v>
      </c>
      <c r="T290" s="188" t="s">
        <v>354</v>
      </c>
      <c r="U290" s="129">
        <v>-8</v>
      </c>
      <c r="V290" s="130">
        <v>8</v>
      </c>
    </row>
    <row r="291" spans="1:22" s="63" customFormat="1" ht="12.75" x14ac:dyDescent="0.2">
      <c r="A291" s="145">
        <v>13</v>
      </c>
      <c r="B291" s="129">
        <v>30</v>
      </c>
      <c r="C291" s="129">
        <v>16</v>
      </c>
      <c r="D291" s="129">
        <v>14</v>
      </c>
      <c r="E291" s="129">
        <v>7</v>
      </c>
      <c r="F291" s="129">
        <v>2</v>
      </c>
      <c r="G291" s="129">
        <v>5</v>
      </c>
      <c r="H291" s="129">
        <v>23</v>
      </c>
      <c r="I291" s="129">
        <v>14</v>
      </c>
      <c r="J291" s="129">
        <v>9</v>
      </c>
      <c r="K291" s="129">
        <v>30</v>
      </c>
      <c r="L291" s="129">
        <v>7</v>
      </c>
      <c r="M291" s="129">
        <v>23</v>
      </c>
      <c r="N291" s="129">
        <v>16</v>
      </c>
      <c r="O291" s="129">
        <v>2</v>
      </c>
      <c r="P291" s="129">
        <v>14</v>
      </c>
      <c r="Q291" s="129">
        <v>14</v>
      </c>
      <c r="R291" s="129">
        <v>5</v>
      </c>
      <c r="S291" s="129">
        <v>9</v>
      </c>
      <c r="T291" s="188" t="s">
        <v>354</v>
      </c>
      <c r="U291" s="129">
        <v>-9</v>
      </c>
      <c r="V291" s="130">
        <v>9</v>
      </c>
    </row>
    <row r="292" spans="1:22" s="63" customFormat="1" ht="12.75" x14ac:dyDescent="0.2">
      <c r="A292" s="145">
        <v>14</v>
      </c>
      <c r="B292" s="129">
        <v>29</v>
      </c>
      <c r="C292" s="129">
        <v>13</v>
      </c>
      <c r="D292" s="129">
        <v>16</v>
      </c>
      <c r="E292" s="129">
        <v>9</v>
      </c>
      <c r="F292" s="129">
        <v>1</v>
      </c>
      <c r="G292" s="129">
        <v>8</v>
      </c>
      <c r="H292" s="129">
        <v>20</v>
      </c>
      <c r="I292" s="129">
        <v>12</v>
      </c>
      <c r="J292" s="129">
        <v>8</v>
      </c>
      <c r="K292" s="129">
        <v>29</v>
      </c>
      <c r="L292" s="129">
        <v>9</v>
      </c>
      <c r="M292" s="129">
        <v>20</v>
      </c>
      <c r="N292" s="129">
        <v>13</v>
      </c>
      <c r="O292" s="129">
        <v>1</v>
      </c>
      <c r="P292" s="129">
        <v>12</v>
      </c>
      <c r="Q292" s="129">
        <v>16</v>
      </c>
      <c r="R292" s="129">
        <v>8</v>
      </c>
      <c r="S292" s="129">
        <v>8</v>
      </c>
      <c r="T292" s="188" t="s">
        <v>354</v>
      </c>
      <c r="U292" s="129">
        <v>-4</v>
      </c>
      <c r="V292" s="130">
        <v>4</v>
      </c>
    </row>
    <row r="293" spans="1:22" s="63" customFormat="1" ht="12.75" x14ac:dyDescent="0.2">
      <c r="A293" s="145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6"/>
    </row>
    <row r="294" spans="1:22" s="63" customFormat="1" ht="12.75" x14ac:dyDescent="0.2">
      <c r="A294" s="151" t="s">
        <v>379</v>
      </c>
      <c r="B294" s="129">
        <v>123</v>
      </c>
      <c r="C294" s="129">
        <v>64</v>
      </c>
      <c r="D294" s="129">
        <v>59</v>
      </c>
      <c r="E294" s="129">
        <v>33</v>
      </c>
      <c r="F294" s="129">
        <v>4</v>
      </c>
      <c r="G294" s="129">
        <v>29</v>
      </c>
      <c r="H294" s="129">
        <v>90</v>
      </c>
      <c r="I294" s="129">
        <v>60</v>
      </c>
      <c r="J294" s="129">
        <v>30</v>
      </c>
      <c r="K294" s="129">
        <v>123</v>
      </c>
      <c r="L294" s="129">
        <v>33</v>
      </c>
      <c r="M294" s="129">
        <v>90</v>
      </c>
      <c r="N294" s="129">
        <v>64</v>
      </c>
      <c r="O294" s="129">
        <v>4</v>
      </c>
      <c r="P294" s="129">
        <v>60</v>
      </c>
      <c r="Q294" s="129">
        <v>59</v>
      </c>
      <c r="R294" s="129">
        <v>29</v>
      </c>
      <c r="S294" s="129">
        <v>30</v>
      </c>
      <c r="T294" s="188" t="s">
        <v>354</v>
      </c>
      <c r="U294" s="129">
        <v>-31</v>
      </c>
      <c r="V294" s="130">
        <v>31</v>
      </c>
    </row>
    <row r="295" spans="1:22" s="63" customFormat="1" ht="12.75" x14ac:dyDescent="0.2">
      <c r="A295" s="145">
        <v>15</v>
      </c>
      <c r="B295" s="129">
        <v>17</v>
      </c>
      <c r="C295" s="129">
        <v>7</v>
      </c>
      <c r="D295" s="129">
        <v>10</v>
      </c>
      <c r="E295" s="129">
        <v>6</v>
      </c>
      <c r="F295" s="188" t="s">
        <v>354</v>
      </c>
      <c r="G295" s="129">
        <v>6</v>
      </c>
      <c r="H295" s="129">
        <v>11</v>
      </c>
      <c r="I295" s="129">
        <v>7</v>
      </c>
      <c r="J295" s="129">
        <v>4</v>
      </c>
      <c r="K295" s="129">
        <v>17</v>
      </c>
      <c r="L295" s="129">
        <v>6</v>
      </c>
      <c r="M295" s="129">
        <v>11</v>
      </c>
      <c r="N295" s="129">
        <v>7</v>
      </c>
      <c r="O295" s="188" t="s">
        <v>354</v>
      </c>
      <c r="P295" s="129">
        <v>7</v>
      </c>
      <c r="Q295" s="129">
        <v>10</v>
      </c>
      <c r="R295" s="129">
        <v>6</v>
      </c>
      <c r="S295" s="129">
        <v>4</v>
      </c>
      <c r="T295" s="188" t="s">
        <v>354</v>
      </c>
      <c r="U295" s="129">
        <v>-1</v>
      </c>
      <c r="V295" s="130">
        <v>1</v>
      </c>
    </row>
    <row r="296" spans="1:22" s="63" customFormat="1" ht="12.75" x14ac:dyDescent="0.2">
      <c r="A296" s="145">
        <v>16</v>
      </c>
      <c r="B296" s="129">
        <v>23</v>
      </c>
      <c r="C296" s="129">
        <v>11</v>
      </c>
      <c r="D296" s="129">
        <v>12</v>
      </c>
      <c r="E296" s="129">
        <v>5</v>
      </c>
      <c r="F296" s="188" t="s">
        <v>354</v>
      </c>
      <c r="G296" s="129">
        <v>5</v>
      </c>
      <c r="H296" s="129">
        <v>18</v>
      </c>
      <c r="I296" s="129">
        <v>11</v>
      </c>
      <c r="J296" s="129">
        <v>7</v>
      </c>
      <c r="K296" s="129">
        <v>23</v>
      </c>
      <c r="L296" s="129">
        <v>5</v>
      </c>
      <c r="M296" s="129">
        <v>18</v>
      </c>
      <c r="N296" s="129">
        <v>11</v>
      </c>
      <c r="O296" s="188" t="s">
        <v>354</v>
      </c>
      <c r="P296" s="129">
        <v>11</v>
      </c>
      <c r="Q296" s="129">
        <v>12</v>
      </c>
      <c r="R296" s="129">
        <v>5</v>
      </c>
      <c r="S296" s="129">
        <v>7</v>
      </c>
      <c r="T296" s="188" t="s">
        <v>354</v>
      </c>
      <c r="U296" s="129">
        <v>-6</v>
      </c>
      <c r="V296" s="130">
        <v>6</v>
      </c>
    </row>
    <row r="297" spans="1:22" s="63" customFormat="1" ht="12.75" x14ac:dyDescent="0.2">
      <c r="A297" s="145">
        <v>17</v>
      </c>
      <c r="B297" s="129">
        <v>26</v>
      </c>
      <c r="C297" s="129">
        <v>13</v>
      </c>
      <c r="D297" s="129">
        <v>13</v>
      </c>
      <c r="E297" s="129">
        <v>8</v>
      </c>
      <c r="F297" s="129">
        <v>1</v>
      </c>
      <c r="G297" s="129">
        <v>7</v>
      </c>
      <c r="H297" s="129">
        <v>18</v>
      </c>
      <c r="I297" s="129">
        <v>12</v>
      </c>
      <c r="J297" s="129">
        <v>6</v>
      </c>
      <c r="K297" s="129">
        <v>26</v>
      </c>
      <c r="L297" s="129">
        <v>8</v>
      </c>
      <c r="M297" s="129">
        <v>18</v>
      </c>
      <c r="N297" s="129">
        <v>13</v>
      </c>
      <c r="O297" s="129">
        <v>1</v>
      </c>
      <c r="P297" s="129">
        <v>12</v>
      </c>
      <c r="Q297" s="129">
        <v>13</v>
      </c>
      <c r="R297" s="129">
        <v>7</v>
      </c>
      <c r="S297" s="129">
        <v>6</v>
      </c>
      <c r="T297" s="188" t="s">
        <v>354</v>
      </c>
      <c r="U297" s="129">
        <v>-5</v>
      </c>
      <c r="V297" s="130">
        <v>5</v>
      </c>
    </row>
    <row r="298" spans="1:22" s="63" customFormat="1" ht="12.75" x14ac:dyDescent="0.2">
      <c r="A298" s="145">
        <v>18</v>
      </c>
      <c r="B298" s="129">
        <v>28</v>
      </c>
      <c r="C298" s="129">
        <v>16</v>
      </c>
      <c r="D298" s="129">
        <v>12</v>
      </c>
      <c r="E298" s="129">
        <v>7</v>
      </c>
      <c r="F298" s="129">
        <v>1</v>
      </c>
      <c r="G298" s="129">
        <v>6</v>
      </c>
      <c r="H298" s="129">
        <v>21</v>
      </c>
      <c r="I298" s="129">
        <v>15</v>
      </c>
      <c r="J298" s="129">
        <v>6</v>
      </c>
      <c r="K298" s="129">
        <v>28</v>
      </c>
      <c r="L298" s="129">
        <v>7</v>
      </c>
      <c r="M298" s="129">
        <v>21</v>
      </c>
      <c r="N298" s="129">
        <v>16</v>
      </c>
      <c r="O298" s="129">
        <v>1</v>
      </c>
      <c r="P298" s="129">
        <v>15</v>
      </c>
      <c r="Q298" s="129">
        <v>12</v>
      </c>
      <c r="R298" s="129">
        <v>6</v>
      </c>
      <c r="S298" s="129">
        <v>6</v>
      </c>
      <c r="T298" s="188" t="s">
        <v>354</v>
      </c>
      <c r="U298" s="129">
        <v>-9</v>
      </c>
      <c r="V298" s="130">
        <v>9</v>
      </c>
    </row>
    <row r="299" spans="1:22" s="63" customFormat="1" ht="12.75" x14ac:dyDescent="0.2">
      <c r="A299" s="145">
        <v>19</v>
      </c>
      <c r="B299" s="129">
        <v>29</v>
      </c>
      <c r="C299" s="129">
        <v>17</v>
      </c>
      <c r="D299" s="129">
        <v>12</v>
      </c>
      <c r="E299" s="129">
        <v>7</v>
      </c>
      <c r="F299" s="129">
        <v>2</v>
      </c>
      <c r="G299" s="129">
        <v>5</v>
      </c>
      <c r="H299" s="129">
        <v>22</v>
      </c>
      <c r="I299" s="129">
        <v>15</v>
      </c>
      <c r="J299" s="129">
        <v>7</v>
      </c>
      <c r="K299" s="129">
        <v>29</v>
      </c>
      <c r="L299" s="129">
        <v>7</v>
      </c>
      <c r="M299" s="129">
        <v>22</v>
      </c>
      <c r="N299" s="129">
        <v>17</v>
      </c>
      <c r="O299" s="129">
        <v>2</v>
      </c>
      <c r="P299" s="129">
        <v>15</v>
      </c>
      <c r="Q299" s="129">
        <v>12</v>
      </c>
      <c r="R299" s="129">
        <v>5</v>
      </c>
      <c r="S299" s="129">
        <v>7</v>
      </c>
      <c r="T299" s="188" t="s">
        <v>354</v>
      </c>
      <c r="U299" s="129">
        <v>-10</v>
      </c>
      <c r="V299" s="130">
        <v>10</v>
      </c>
    </row>
    <row r="300" spans="1:22" s="63" customFormat="1" ht="12.75" x14ac:dyDescent="0.2">
      <c r="A300" s="145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6"/>
    </row>
    <row r="301" spans="1:22" s="63" customFormat="1" ht="12.75" x14ac:dyDescent="0.2">
      <c r="A301" s="151" t="s">
        <v>380</v>
      </c>
      <c r="B301" s="129">
        <v>344</v>
      </c>
      <c r="C301" s="129">
        <v>84</v>
      </c>
      <c r="D301" s="129">
        <v>260</v>
      </c>
      <c r="E301" s="129">
        <v>109</v>
      </c>
      <c r="F301" s="129">
        <v>13</v>
      </c>
      <c r="G301" s="129">
        <v>96</v>
      </c>
      <c r="H301" s="129">
        <v>235</v>
      </c>
      <c r="I301" s="129">
        <v>71</v>
      </c>
      <c r="J301" s="129">
        <v>164</v>
      </c>
      <c r="K301" s="129">
        <v>344</v>
      </c>
      <c r="L301" s="129">
        <v>109</v>
      </c>
      <c r="M301" s="129">
        <v>235</v>
      </c>
      <c r="N301" s="129">
        <v>84</v>
      </c>
      <c r="O301" s="129">
        <v>13</v>
      </c>
      <c r="P301" s="129">
        <v>71</v>
      </c>
      <c r="Q301" s="129">
        <v>260</v>
      </c>
      <c r="R301" s="129">
        <v>96</v>
      </c>
      <c r="S301" s="129">
        <v>164</v>
      </c>
      <c r="T301" s="188" t="s">
        <v>354</v>
      </c>
      <c r="U301" s="129">
        <v>25</v>
      </c>
      <c r="V301" s="130">
        <v>-25</v>
      </c>
    </row>
    <row r="302" spans="1:22" s="63" customFormat="1" ht="12.75" x14ac:dyDescent="0.2">
      <c r="A302" s="145">
        <v>20</v>
      </c>
      <c r="B302" s="129">
        <v>38</v>
      </c>
      <c r="C302" s="129">
        <v>10</v>
      </c>
      <c r="D302" s="129">
        <v>28</v>
      </c>
      <c r="E302" s="129">
        <v>8</v>
      </c>
      <c r="F302" s="129">
        <v>2</v>
      </c>
      <c r="G302" s="129">
        <v>6</v>
      </c>
      <c r="H302" s="129">
        <v>30</v>
      </c>
      <c r="I302" s="129">
        <v>8</v>
      </c>
      <c r="J302" s="129">
        <v>22</v>
      </c>
      <c r="K302" s="129">
        <v>38</v>
      </c>
      <c r="L302" s="129">
        <v>8</v>
      </c>
      <c r="M302" s="129">
        <v>30</v>
      </c>
      <c r="N302" s="129">
        <v>10</v>
      </c>
      <c r="O302" s="129">
        <v>2</v>
      </c>
      <c r="P302" s="129">
        <v>8</v>
      </c>
      <c r="Q302" s="129">
        <v>28</v>
      </c>
      <c r="R302" s="129">
        <v>6</v>
      </c>
      <c r="S302" s="129">
        <v>22</v>
      </c>
      <c r="T302" s="188" t="s">
        <v>354</v>
      </c>
      <c r="U302" s="129">
        <v>-2</v>
      </c>
      <c r="V302" s="130">
        <v>2</v>
      </c>
    </row>
    <row r="303" spans="1:22" s="63" customFormat="1" ht="12.75" x14ac:dyDescent="0.2">
      <c r="A303" s="145">
        <v>21</v>
      </c>
      <c r="B303" s="129">
        <v>52</v>
      </c>
      <c r="C303" s="129">
        <v>14</v>
      </c>
      <c r="D303" s="129">
        <v>38</v>
      </c>
      <c r="E303" s="129">
        <v>14</v>
      </c>
      <c r="F303" s="129">
        <v>3</v>
      </c>
      <c r="G303" s="129">
        <v>11</v>
      </c>
      <c r="H303" s="129">
        <v>38</v>
      </c>
      <c r="I303" s="129">
        <v>11</v>
      </c>
      <c r="J303" s="129">
        <v>27</v>
      </c>
      <c r="K303" s="129">
        <v>52</v>
      </c>
      <c r="L303" s="129">
        <v>14</v>
      </c>
      <c r="M303" s="129">
        <v>38</v>
      </c>
      <c r="N303" s="129">
        <v>14</v>
      </c>
      <c r="O303" s="129">
        <v>3</v>
      </c>
      <c r="P303" s="129">
        <v>11</v>
      </c>
      <c r="Q303" s="129">
        <v>38</v>
      </c>
      <c r="R303" s="129">
        <v>11</v>
      </c>
      <c r="S303" s="129">
        <v>27</v>
      </c>
      <c r="T303" s="188" t="s">
        <v>354</v>
      </c>
      <c r="U303" s="188" t="s">
        <v>354</v>
      </c>
      <c r="V303" s="197" t="s">
        <v>354</v>
      </c>
    </row>
    <row r="304" spans="1:22" s="63" customFormat="1" ht="12.75" x14ac:dyDescent="0.2">
      <c r="A304" s="145">
        <v>22</v>
      </c>
      <c r="B304" s="129">
        <v>74</v>
      </c>
      <c r="C304" s="129">
        <v>19</v>
      </c>
      <c r="D304" s="129">
        <v>55</v>
      </c>
      <c r="E304" s="129">
        <v>26</v>
      </c>
      <c r="F304" s="129">
        <v>1</v>
      </c>
      <c r="G304" s="129">
        <v>25</v>
      </c>
      <c r="H304" s="129">
        <v>48</v>
      </c>
      <c r="I304" s="129">
        <v>18</v>
      </c>
      <c r="J304" s="129">
        <v>30</v>
      </c>
      <c r="K304" s="129">
        <v>74</v>
      </c>
      <c r="L304" s="129">
        <v>26</v>
      </c>
      <c r="M304" s="129">
        <v>48</v>
      </c>
      <c r="N304" s="129">
        <v>19</v>
      </c>
      <c r="O304" s="129">
        <v>1</v>
      </c>
      <c r="P304" s="129">
        <v>18</v>
      </c>
      <c r="Q304" s="129">
        <v>55</v>
      </c>
      <c r="R304" s="129">
        <v>25</v>
      </c>
      <c r="S304" s="129">
        <v>30</v>
      </c>
      <c r="T304" s="188" t="s">
        <v>354</v>
      </c>
      <c r="U304" s="129">
        <v>7</v>
      </c>
      <c r="V304" s="130">
        <v>-7</v>
      </c>
    </row>
    <row r="305" spans="1:22" s="63" customFormat="1" ht="12.75" x14ac:dyDescent="0.2">
      <c r="A305" s="145">
        <v>23</v>
      </c>
      <c r="B305" s="129">
        <v>65</v>
      </c>
      <c r="C305" s="129">
        <v>16</v>
      </c>
      <c r="D305" s="129">
        <v>49</v>
      </c>
      <c r="E305" s="129">
        <v>17</v>
      </c>
      <c r="F305" s="129">
        <v>1</v>
      </c>
      <c r="G305" s="129">
        <v>16</v>
      </c>
      <c r="H305" s="129">
        <v>48</v>
      </c>
      <c r="I305" s="129">
        <v>15</v>
      </c>
      <c r="J305" s="129">
        <v>33</v>
      </c>
      <c r="K305" s="129">
        <v>65</v>
      </c>
      <c r="L305" s="129">
        <v>17</v>
      </c>
      <c r="M305" s="129">
        <v>48</v>
      </c>
      <c r="N305" s="129">
        <v>16</v>
      </c>
      <c r="O305" s="129">
        <v>1</v>
      </c>
      <c r="P305" s="129">
        <v>15</v>
      </c>
      <c r="Q305" s="129">
        <v>49</v>
      </c>
      <c r="R305" s="129">
        <v>16</v>
      </c>
      <c r="S305" s="129">
        <v>33</v>
      </c>
      <c r="T305" s="188" t="s">
        <v>354</v>
      </c>
      <c r="U305" s="129">
        <v>1</v>
      </c>
      <c r="V305" s="130">
        <v>-1</v>
      </c>
    </row>
    <row r="306" spans="1:22" s="63" customFormat="1" ht="12.75" x14ac:dyDescent="0.2">
      <c r="A306" s="145">
        <v>24</v>
      </c>
      <c r="B306" s="129">
        <v>115</v>
      </c>
      <c r="C306" s="129">
        <v>25</v>
      </c>
      <c r="D306" s="129">
        <v>90</v>
      </c>
      <c r="E306" s="129">
        <v>44</v>
      </c>
      <c r="F306" s="129">
        <v>6</v>
      </c>
      <c r="G306" s="129">
        <v>38</v>
      </c>
      <c r="H306" s="129">
        <v>71</v>
      </c>
      <c r="I306" s="129">
        <v>19</v>
      </c>
      <c r="J306" s="129">
        <v>52</v>
      </c>
      <c r="K306" s="129">
        <v>115</v>
      </c>
      <c r="L306" s="129">
        <v>44</v>
      </c>
      <c r="M306" s="129">
        <v>71</v>
      </c>
      <c r="N306" s="129">
        <v>25</v>
      </c>
      <c r="O306" s="129">
        <v>6</v>
      </c>
      <c r="P306" s="129">
        <v>19</v>
      </c>
      <c r="Q306" s="129">
        <v>90</v>
      </c>
      <c r="R306" s="129">
        <v>38</v>
      </c>
      <c r="S306" s="129">
        <v>52</v>
      </c>
      <c r="T306" s="188" t="s">
        <v>354</v>
      </c>
      <c r="U306" s="129">
        <v>19</v>
      </c>
      <c r="V306" s="130">
        <v>-19</v>
      </c>
    </row>
    <row r="307" spans="1:22" s="63" customFormat="1" ht="12.75" x14ac:dyDescent="0.2">
      <c r="A307" s="145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6"/>
    </row>
    <row r="308" spans="1:22" s="63" customFormat="1" ht="12.75" x14ac:dyDescent="0.2">
      <c r="A308" s="151" t="s">
        <v>381</v>
      </c>
      <c r="B308" s="129">
        <v>703</v>
      </c>
      <c r="C308" s="129">
        <v>187</v>
      </c>
      <c r="D308" s="129">
        <v>516</v>
      </c>
      <c r="E308" s="129">
        <v>321</v>
      </c>
      <c r="F308" s="129">
        <v>59</v>
      </c>
      <c r="G308" s="129">
        <v>262</v>
      </c>
      <c r="H308" s="129">
        <v>382</v>
      </c>
      <c r="I308" s="129">
        <v>128</v>
      </c>
      <c r="J308" s="129">
        <v>254</v>
      </c>
      <c r="K308" s="129">
        <v>703</v>
      </c>
      <c r="L308" s="129">
        <v>321</v>
      </c>
      <c r="M308" s="129">
        <v>382</v>
      </c>
      <c r="N308" s="129">
        <v>187</v>
      </c>
      <c r="O308" s="129">
        <v>59</v>
      </c>
      <c r="P308" s="129">
        <v>128</v>
      </c>
      <c r="Q308" s="129">
        <v>516</v>
      </c>
      <c r="R308" s="129">
        <v>262</v>
      </c>
      <c r="S308" s="129">
        <v>254</v>
      </c>
      <c r="T308" s="188" t="s">
        <v>354</v>
      </c>
      <c r="U308" s="129">
        <v>134</v>
      </c>
      <c r="V308" s="130">
        <v>-134</v>
      </c>
    </row>
    <row r="309" spans="1:22" s="63" customFormat="1" ht="12.75" x14ac:dyDescent="0.2">
      <c r="A309" s="151" t="s">
        <v>382</v>
      </c>
      <c r="B309" s="129">
        <v>564</v>
      </c>
      <c r="C309" s="129">
        <v>245</v>
      </c>
      <c r="D309" s="129">
        <v>319</v>
      </c>
      <c r="E309" s="129">
        <v>199</v>
      </c>
      <c r="F309" s="129">
        <v>50</v>
      </c>
      <c r="G309" s="129">
        <v>149</v>
      </c>
      <c r="H309" s="129">
        <v>365</v>
      </c>
      <c r="I309" s="129">
        <v>195</v>
      </c>
      <c r="J309" s="129">
        <v>170</v>
      </c>
      <c r="K309" s="129">
        <v>564</v>
      </c>
      <c r="L309" s="129">
        <v>199</v>
      </c>
      <c r="M309" s="129">
        <v>365</v>
      </c>
      <c r="N309" s="129">
        <v>245</v>
      </c>
      <c r="O309" s="129">
        <v>50</v>
      </c>
      <c r="P309" s="129">
        <v>195</v>
      </c>
      <c r="Q309" s="129">
        <v>319</v>
      </c>
      <c r="R309" s="129">
        <v>149</v>
      </c>
      <c r="S309" s="129">
        <v>170</v>
      </c>
      <c r="T309" s="188" t="s">
        <v>354</v>
      </c>
      <c r="U309" s="129">
        <v>-46</v>
      </c>
      <c r="V309" s="130">
        <v>46</v>
      </c>
    </row>
    <row r="310" spans="1:22" s="63" customFormat="1" ht="12.75" x14ac:dyDescent="0.2">
      <c r="A310" s="151" t="s">
        <v>383</v>
      </c>
      <c r="B310" s="129">
        <v>365</v>
      </c>
      <c r="C310" s="129">
        <v>181</v>
      </c>
      <c r="D310" s="129">
        <v>184</v>
      </c>
      <c r="E310" s="129">
        <v>137</v>
      </c>
      <c r="F310" s="129">
        <v>29</v>
      </c>
      <c r="G310" s="129">
        <v>108</v>
      </c>
      <c r="H310" s="129">
        <v>228</v>
      </c>
      <c r="I310" s="129">
        <v>152</v>
      </c>
      <c r="J310" s="129">
        <v>76</v>
      </c>
      <c r="K310" s="129">
        <v>365</v>
      </c>
      <c r="L310" s="129">
        <v>137</v>
      </c>
      <c r="M310" s="129">
        <v>228</v>
      </c>
      <c r="N310" s="129">
        <v>181</v>
      </c>
      <c r="O310" s="129">
        <v>29</v>
      </c>
      <c r="P310" s="129">
        <v>152</v>
      </c>
      <c r="Q310" s="129">
        <v>184</v>
      </c>
      <c r="R310" s="129">
        <v>108</v>
      </c>
      <c r="S310" s="129">
        <v>76</v>
      </c>
      <c r="T310" s="188" t="s">
        <v>354</v>
      </c>
      <c r="U310" s="129">
        <v>-44</v>
      </c>
      <c r="V310" s="130">
        <v>44</v>
      </c>
    </row>
    <row r="311" spans="1:22" s="63" customFormat="1" ht="12.75" x14ac:dyDescent="0.2">
      <c r="A311" s="151" t="s">
        <v>384</v>
      </c>
      <c r="B311" s="129">
        <v>222</v>
      </c>
      <c r="C311" s="129">
        <v>113</v>
      </c>
      <c r="D311" s="129">
        <v>109</v>
      </c>
      <c r="E311" s="129">
        <v>67</v>
      </c>
      <c r="F311" s="129">
        <v>12</v>
      </c>
      <c r="G311" s="129">
        <v>55</v>
      </c>
      <c r="H311" s="129">
        <v>155</v>
      </c>
      <c r="I311" s="129">
        <v>101</v>
      </c>
      <c r="J311" s="129">
        <v>54</v>
      </c>
      <c r="K311" s="129">
        <v>222</v>
      </c>
      <c r="L311" s="129">
        <v>67</v>
      </c>
      <c r="M311" s="129">
        <v>155</v>
      </c>
      <c r="N311" s="129">
        <v>113</v>
      </c>
      <c r="O311" s="129">
        <v>12</v>
      </c>
      <c r="P311" s="129">
        <v>101</v>
      </c>
      <c r="Q311" s="129">
        <v>109</v>
      </c>
      <c r="R311" s="129">
        <v>55</v>
      </c>
      <c r="S311" s="129">
        <v>54</v>
      </c>
      <c r="T311" s="188" t="s">
        <v>354</v>
      </c>
      <c r="U311" s="129">
        <v>-46</v>
      </c>
      <c r="V311" s="130">
        <v>46</v>
      </c>
    </row>
    <row r="312" spans="1:22" s="63" customFormat="1" ht="12.75" x14ac:dyDescent="0.2">
      <c r="A312" s="151" t="s">
        <v>385</v>
      </c>
      <c r="B312" s="129">
        <v>123</v>
      </c>
      <c r="C312" s="129">
        <v>71</v>
      </c>
      <c r="D312" s="129">
        <v>52</v>
      </c>
      <c r="E312" s="129">
        <v>50</v>
      </c>
      <c r="F312" s="129">
        <v>14</v>
      </c>
      <c r="G312" s="129">
        <v>36</v>
      </c>
      <c r="H312" s="129">
        <v>73</v>
      </c>
      <c r="I312" s="129">
        <v>57</v>
      </c>
      <c r="J312" s="129">
        <v>16</v>
      </c>
      <c r="K312" s="129">
        <v>123</v>
      </c>
      <c r="L312" s="129">
        <v>50</v>
      </c>
      <c r="M312" s="129">
        <v>73</v>
      </c>
      <c r="N312" s="129">
        <v>71</v>
      </c>
      <c r="O312" s="129">
        <v>14</v>
      </c>
      <c r="P312" s="129">
        <v>57</v>
      </c>
      <c r="Q312" s="129">
        <v>52</v>
      </c>
      <c r="R312" s="129">
        <v>36</v>
      </c>
      <c r="S312" s="129">
        <v>16</v>
      </c>
      <c r="T312" s="188" t="s">
        <v>354</v>
      </c>
      <c r="U312" s="129">
        <v>-21</v>
      </c>
      <c r="V312" s="130">
        <v>21</v>
      </c>
    </row>
    <row r="313" spans="1:22" s="63" customFormat="1" ht="12.75" x14ac:dyDescent="0.2">
      <c r="A313" s="151" t="s">
        <v>386</v>
      </c>
      <c r="B313" s="129">
        <v>101</v>
      </c>
      <c r="C313" s="129">
        <v>66</v>
      </c>
      <c r="D313" s="129">
        <v>35</v>
      </c>
      <c r="E313" s="129">
        <v>31</v>
      </c>
      <c r="F313" s="129">
        <v>8</v>
      </c>
      <c r="G313" s="129">
        <v>23</v>
      </c>
      <c r="H313" s="129">
        <v>70</v>
      </c>
      <c r="I313" s="129">
        <v>58</v>
      </c>
      <c r="J313" s="129">
        <v>12</v>
      </c>
      <c r="K313" s="129">
        <v>101</v>
      </c>
      <c r="L313" s="129">
        <v>31</v>
      </c>
      <c r="M313" s="129">
        <v>70</v>
      </c>
      <c r="N313" s="129">
        <v>66</v>
      </c>
      <c r="O313" s="129">
        <v>8</v>
      </c>
      <c r="P313" s="129">
        <v>58</v>
      </c>
      <c r="Q313" s="129">
        <v>35</v>
      </c>
      <c r="R313" s="129">
        <v>23</v>
      </c>
      <c r="S313" s="129">
        <v>12</v>
      </c>
      <c r="T313" s="188" t="s">
        <v>354</v>
      </c>
      <c r="U313" s="129">
        <v>-35</v>
      </c>
      <c r="V313" s="130">
        <v>35</v>
      </c>
    </row>
    <row r="314" spans="1:22" s="63" customFormat="1" ht="12.75" x14ac:dyDescent="0.2">
      <c r="A314" s="151" t="s">
        <v>387</v>
      </c>
      <c r="B314" s="129">
        <v>123</v>
      </c>
      <c r="C314" s="129">
        <v>82</v>
      </c>
      <c r="D314" s="129">
        <v>41</v>
      </c>
      <c r="E314" s="129">
        <v>44</v>
      </c>
      <c r="F314" s="129">
        <v>13</v>
      </c>
      <c r="G314" s="129">
        <v>31</v>
      </c>
      <c r="H314" s="129">
        <v>79</v>
      </c>
      <c r="I314" s="129">
        <v>69</v>
      </c>
      <c r="J314" s="129">
        <v>10</v>
      </c>
      <c r="K314" s="129">
        <v>123</v>
      </c>
      <c r="L314" s="129">
        <v>44</v>
      </c>
      <c r="M314" s="129">
        <v>79</v>
      </c>
      <c r="N314" s="129">
        <v>82</v>
      </c>
      <c r="O314" s="129">
        <v>13</v>
      </c>
      <c r="P314" s="129">
        <v>69</v>
      </c>
      <c r="Q314" s="129">
        <v>41</v>
      </c>
      <c r="R314" s="129">
        <v>31</v>
      </c>
      <c r="S314" s="129">
        <v>10</v>
      </c>
      <c r="T314" s="188" t="s">
        <v>354</v>
      </c>
      <c r="U314" s="129">
        <v>-38</v>
      </c>
      <c r="V314" s="130">
        <v>38</v>
      </c>
    </row>
    <row r="315" spans="1:22" s="63" customFormat="1" ht="12.75" x14ac:dyDescent="0.2">
      <c r="A315" s="151" t="s">
        <v>388</v>
      </c>
      <c r="B315" s="129">
        <v>127</v>
      </c>
      <c r="C315" s="129">
        <v>88</v>
      </c>
      <c r="D315" s="129">
        <v>39</v>
      </c>
      <c r="E315" s="129">
        <v>45</v>
      </c>
      <c r="F315" s="129">
        <v>17</v>
      </c>
      <c r="G315" s="129">
        <v>28</v>
      </c>
      <c r="H315" s="129">
        <v>82</v>
      </c>
      <c r="I315" s="129">
        <v>71</v>
      </c>
      <c r="J315" s="129">
        <v>11</v>
      </c>
      <c r="K315" s="129">
        <v>127</v>
      </c>
      <c r="L315" s="129">
        <v>45</v>
      </c>
      <c r="M315" s="129">
        <v>82</v>
      </c>
      <c r="N315" s="129">
        <v>88</v>
      </c>
      <c r="O315" s="129">
        <v>17</v>
      </c>
      <c r="P315" s="129">
        <v>71</v>
      </c>
      <c r="Q315" s="129">
        <v>39</v>
      </c>
      <c r="R315" s="129">
        <v>28</v>
      </c>
      <c r="S315" s="129">
        <v>11</v>
      </c>
      <c r="T315" s="188" t="s">
        <v>354</v>
      </c>
      <c r="U315" s="129">
        <v>-43</v>
      </c>
      <c r="V315" s="130">
        <v>43</v>
      </c>
    </row>
    <row r="316" spans="1:22" s="63" customFormat="1" ht="12.75" x14ac:dyDescent="0.2">
      <c r="A316" s="151" t="s">
        <v>389</v>
      </c>
      <c r="B316" s="129">
        <v>78</v>
      </c>
      <c r="C316" s="129">
        <v>45</v>
      </c>
      <c r="D316" s="129">
        <v>33</v>
      </c>
      <c r="E316" s="129">
        <v>36</v>
      </c>
      <c r="F316" s="129">
        <v>10</v>
      </c>
      <c r="G316" s="129">
        <v>26</v>
      </c>
      <c r="H316" s="129">
        <v>42</v>
      </c>
      <c r="I316" s="129">
        <v>35</v>
      </c>
      <c r="J316" s="129">
        <v>7</v>
      </c>
      <c r="K316" s="129">
        <v>78</v>
      </c>
      <c r="L316" s="129">
        <v>36</v>
      </c>
      <c r="M316" s="129">
        <v>42</v>
      </c>
      <c r="N316" s="129">
        <v>45</v>
      </c>
      <c r="O316" s="129">
        <v>10</v>
      </c>
      <c r="P316" s="129">
        <v>35</v>
      </c>
      <c r="Q316" s="129">
        <v>33</v>
      </c>
      <c r="R316" s="129">
        <v>26</v>
      </c>
      <c r="S316" s="129">
        <v>7</v>
      </c>
      <c r="T316" s="188" t="s">
        <v>354</v>
      </c>
      <c r="U316" s="129">
        <v>-9</v>
      </c>
      <c r="V316" s="130">
        <v>9</v>
      </c>
    </row>
    <row r="317" spans="1:22" s="63" customFormat="1" ht="12.75" x14ac:dyDescent="0.2">
      <c r="A317" s="151" t="s">
        <v>390</v>
      </c>
      <c r="B317" s="129">
        <v>42</v>
      </c>
      <c r="C317" s="129">
        <v>24</v>
      </c>
      <c r="D317" s="129">
        <v>18</v>
      </c>
      <c r="E317" s="129">
        <v>23</v>
      </c>
      <c r="F317" s="129">
        <v>8</v>
      </c>
      <c r="G317" s="129">
        <v>15</v>
      </c>
      <c r="H317" s="129">
        <v>19</v>
      </c>
      <c r="I317" s="129">
        <v>16</v>
      </c>
      <c r="J317" s="129">
        <v>3</v>
      </c>
      <c r="K317" s="129">
        <v>42</v>
      </c>
      <c r="L317" s="129">
        <v>23</v>
      </c>
      <c r="M317" s="129">
        <v>19</v>
      </c>
      <c r="N317" s="129">
        <v>24</v>
      </c>
      <c r="O317" s="129">
        <v>8</v>
      </c>
      <c r="P317" s="129">
        <v>16</v>
      </c>
      <c r="Q317" s="129">
        <v>18</v>
      </c>
      <c r="R317" s="129">
        <v>15</v>
      </c>
      <c r="S317" s="129">
        <v>3</v>
      </c>
      <c r="T317" s="188" t="s">
        <v>354</v>
      </c>
      <c r="U317" s="129">
        <v>-1</v>
      </c>
      <c r="V317" s="130">
        <v>1</v>
      </c>
    </row>
    <row r="318" spans="1:22" s="63" customFormat="1" ht="12.75" x14ac:dyDescent="0.2">
      <c r="A318" s="151" t="s">
        <v>391</v>
      </c>
      <c r="B318" s="129">
        <v>25</v>
      </c>
      <c r="C318" s="129">
        <v>13</v>
      </c>
      <c r="D318" s="129">
        <v>12</v>
      </c>
      <c r="E318" s="129">
        <v>12</v>
      </c>
      <c r="F318" s="129">
        <v>4</v>
      </c>
      <c r="G318" s="129">
        <v>8</v>
      </c>
      <c r="H318" s="129">
        <v>13</v>
      </c>
      <c r="I318" s="129">
        <v>9</v>
      </c>
      <c r="J318" s="129">
        <v>4</v>
      </c>
      <c r="K318" s="129">
        <v>25</v>
      </c>
      <c r="L318" s="129">
        <v>12</v>
      </c>
      <c r="M318" s="129">
        <v>13</v>
      </c>
      <c r="N318" s="129">
        <v>13</v>
      </c>
      <c r="O318" s="129">
        <v>4</v>
      </c>
      <c r="P318" s="129">
        <v>9</v>
      </c>
      <c r="Q318" s="129">
        <v>12</v>
      </c>
      <c r="R318" s="129">
        <v>8</v>
      </c>
      <c r="S318" s="129">
        <v>4</v>
      </c>
      <c r="T318" s="188" t="s">
        <v>354</v>
      </c>
      <c r="U318" s="129">
        <v>-1</v>
      </c>
      <c r="V318" s="130">
        <v>1</v>
      </c>
    </row>
    <row r="319" spans="1:22" s="63" customFormat="1" ht="12.75" x14ac:dyDescent="0.2">
      <c r="A319" s="151" t="s">
        <v>392</v>
      </c>
      <c r="B319" s="129">
        <v>26</v>
      </c>
      <c r="C319" s="129">
        <v>11</v>
      </c>
      <c r="D319" s="129">
        <v>15</v>
      </c>
      <c r="E319" s="129">
        <v>16</v>
      </c>
      <c r="F319" s="129">
        <v>4</v>
      </c>
      <c r="G319" s="129">
        <v>12</v>
      </c>
      <c r="H319" s="129">
        <v>10</v>
      </c>
      <c r="I319" s="129">
        <v>7</v>
      </c>
      <c r="J319" s="129">
        <v>3</v>
      </c>
      <c r="K319" s="129">
        <v>26</v>
      </c>
      <c r="L319" s="129">
        <v>16</v>
      </c>
      <c r="M319" s="129">
        <v>10</v>
      </c>
      <c r="N319" s="129">
        <v>11</v>
      </c>
      <c r="O319" s="129">
        <v>4</v>
      </c>
      <c r="P319" s="129">
        <v>7</v>
      </c>
      <c r="Q319" s="129">
        <v>15</v>
      </c>
      <c r="R319" s="129">
        <v>12</v>
      </c>
      <c r="S319" s="129">
        <v>3</v>
      </c>
      <c r="T319" s="188" t="s">
        <v>354</v>
      </c>
      <c r="U319" s="129">
        <v>5</v>
      </c>
      <c r="V319" s="130">
        <v>-5</v>
      </c>
    </row>
    <row r="320" spans="1:22" s="63" customFormat="1" ht="12.75" x14ac:dyDescent="0.2">
      <c r="A320" s="151" t="s">
        <v>700</v>
      </c>
      <c r="B320" s="129">
        <v>40</v>
      </c>
      <c r="C320" s="129">
        <v>16</v>
      </c>
      <c r="D320" s="129">
        <v>24</v>
      </c>
      <c r="E320" s="129">
        <v>18</v>
      </c>
      <c r="F320" s="129">
        <v>6</v>
      </c>
      <c r="G320" s="129">
        <v>12</v>
      </c>
      <c r="H320" s="129">
        <v>22</v>
      </c>
      <c r="I320" s="129">
        <v>10</v>
      </c>
      <c r="J320" s="129">
        <v>12</v>
      </c>
      <c r="K320" s="129">
        <v>40</v>
      </c>
      <c r="L320" s="129">
        <v>18</v>
      </c>
      <c r="M320" s="129">
        <v>22</v>
      </c>
      <c r="N320" s="129">
        <v>16</v>
      </c>
      <c r="O320" s="129">
        <v>6</v>
      </c>
      <c r="P320" s="129">
        <v>10</v>
      </c>
      <c r="Q320" s="129">
        <v>24</v>
      </c>
      <c r="R320" s="129">
        <v>12</v>
      </c>
      <c r="S320" s="129">
        <v>12</v>
      </c>
      <c r="T320" s="188" t="s">
        <v>354</v>
      </c>
      <c r="U320" s="129">
        <v>2</v>
      </c>
      <c r="V320" s="130">
        <v>-2</v>
      </c>
    </row>
    <row r="321" spans="1:22" s="63" customFormat="1" ht="12.75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s="135" customFormat="1" ht="15" customHeight="1" x14ac:dyDescent="0.2">
      <c r="A322" s="648" t="s">
        <v>499</v>
      </c>
      <c r="B322" s="648"/>
      <c r="C322" s="648"/>
      <c r="D322" s="648"/>
      <c r="E322" s="648"/>
      <c r="F322" s="648"/>
      <c r="G322" s="648"/>
      <c r="H322" s="648"/>
      <c r="I322" s="648"/>
      <c r="J322" s="648"/>
      <c r="K322" s="648"/>
      <c r="L322" s="648"/>
      <c r="M322" s="648"/>
      <c r="N322" s="648"/>
      <c r="O322" s="648"/>
      <c r="P322" s="648"/>
      <c r="Q322" s="648"/>
      <c r="R322" s="648"/>
      <c r="S322" s="648"/>
      <c r="T322" s="648"/>
      <c r="U322" s="648"/>
      <c r="V322" s="648"/>
    </row>
    <row r="323" spans="1:22" s="135" customFormat="1" ht="15" customHeight="1" x14ac:dyDescent="0.2"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201"/>
      <c r="Q323" s="201"/>
      <c r="R323" s="201"/>
      <c r="S323" s="201"/>
      <c r="T323" s="201"/>
      <c r="U323" s="201"/>
      <c r="V323" s="201"/>
    </row>
    <row r="324" spans="1:22" s="135" customFormat="1" ht="15" customHeight="1" x14ac:dyDescent="0.2">
      <c r="A324" s="185" t="s">
        <v>458</v>
      </c>
      <c r="B324" s="193">
        <v>2569</v>
      </c>
      <c r="C324" s="193">
        <v>1762</v>
      </c>
      <c r="D324" s="193">
        <v>807</v>
      </c>
      <c r="E324" s="193">
        <v>1048</v>
      </c>
      <c r="F324" s="193">
        <v>710</v>
      </c>
      <c r="G324" s="193">
        <v>338</v>
      </c>
      <c r="H324" s="193">
        <v>1521</v>
      </c>
      <c r="I324" s="193">
        <v>1052</v>
      </c>
      <c r="J324" s="193">
        <v>469</v>
      </c>
      <c r="K324" s="193">
        <v>4995</v>
      </c>
      <c r="L324" s="193">
        <v>3925</v>
      </c>
      <c r="M324" s="193">
        <v>1070</v>
      </c>
      <c r="N324" s="193">
        <v>2773</v>
      </c>
      <c r="O324" s="193">
        <v>2278</v>
      </c>
      <c r="P324" s="193">
        <v>495</v>
      </c>
      <c r="Q324" s="193">
        <v>2222</v>
      </c>
      <c r="R324" s="193">
        <v>1647</v>
      </c>
      <c r="S324" s="193">
        <v>575</v>
      </c>
      <c r="T324" s="193">
        <v>-2426</v>
      </c>
      <c r="U324" s="193">
        <v>-1725</v>
      </c>
      <c r="V324" s="194">
        <v>-701</v>
      </c>
    </row>
    <row r="325" spans="1:22" s="135" customFormat="1" ht="15" customHeight="1" x14ac:dyDescent="0.2">
      <c r="A325" s="184" t="s">
        <v>459</v>
      </c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2"/>
    </row>
    <row r="326" spans="1:22" s="135" customFormat="1" ht="15" customHeight="1" x14ac:dyDescent="0.2">
      <c r="A326" s="63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2"/>
    </row>
    <row r="327" spans="1:22" s="135" customFormat="1" ht="15" customHeight="1" x14ac:dyDescent="0.2">
      <c r="A327" s="154" t="s">
        <v>376</v>
      </c>
      <c r="B327" s="189">
        <v>178</v>
      </c>
      <c r="C327" s="189">
        <v>109</v>
      </c>
      <c r="D327" s="189">
        <v>69</v>
      </c>
      <c r="E327" s="189">
        <v>56</v>
      </c>
      <c r="F327" s="189">
        <v>36</v>
      </c>
      <c r="G327" s="189">
        <v>20</v>
      </c>
      <c r="H327" s="189">
        <v>122</v>
      </c>
      <c r="I327" s="189">
        <v>73</v>
      </c>
      <c r="J327" s="189">
        <v>49</v>
      </c>
      <c r="K327" s="189">
        <v>361</v>
      </c>
      <c r="L327" s="189">
        <v>280</v>
      </c>
      <c r="M327" s="189">
        <v>81</v>
      </c>
      <c r="N327" s="189">
        <v>199</v>
      </c>
      <c r="O327" s="189">
        <v>167</v>
      </c>
      <c r="P327" s="189">
        <v>32</v>
      </c>
      <c r="Q327" s="189">
        <v>162</v>
      </c>
      <c r="R327" s="189">
        <v>113</v>
      </c>
      <c r="S327" s="189">
        <v>49</v>
      </c>
      <c r="T327" s="189">
        <v>-183</v>
      </c>
      <c r="U327" s="189">
        <v>-143</v>
      </c>
      <c r="V327" s="190">
        <v>-40</v>
      </c>
    </row>
    <row r="328" spans="1:22" s="135" customFormat="1" ht="15" customHeight="1" x14ac:dyDescent="0.2">
      <c r="A328" s="155">
        <v>0</v>
      </c>
      <c r="B328" s="189">
        <v>31</v>
      </c>
      <c r="C328" s="189">
        <v>20</v>
      </c>
      <c r="D328" s="189">
        <v>11</v>
      </c>
      <c r="E328" s="189">
        <v>11</v>
      </c>
      <c r="F328" s="189">
        <v>8</v>
      </c>
      <c r="G328" s="189">
        <v>3</v>
      </c>
      <c r="H328" s="189">
        <v>20</v>
      </c>
      <c r="I328" s="189">
        <v>12</v>
      </c>
      <c r="J328" s="189">
        <v>8</v>
      </c>
      <c r="K328" s="189">
        <v>103</v>
      </c>
      <c r="L328" s="189">
        <v>82</v>
      </c>
      <c r="M328" s="189">
        <v>21</v>
      </c>
      <c r="N328" s="189">
        <v>54</v>
      </c>
      <c r="O328" s="189">
        <v>45</v>
      </c>
      <c r="P328" s="189">
        <v>9</v>
      </c>
      <c r="Q328" s="189">
        <v>49</v>
      </c>
      <c r="R328" s="189">
        <v>37</v>
      </c>
      <c r="S328" s="189">
        <v>12</v>
      </c>
      <c r="T328" s="189">
        <v>-72</v>
      </c>
      <c r="U328" s="189">
        <v>-43</v>
      </c>
      <c r="V328" s="190">
        <v>-29</v>
      </c>
    </row>
    <row r="329" spans="1:22" s="135" customFormat="1" ht="15" customHeight="1" x14ac:dyDescent="0.2">
      <c r="A329" s="155">
        <v>1</v>
      </c>
      <c r="B329" s="189">
        <v>36</v>
      </c>
      <c r="C329" s="189">
        <v>23</v>
      </c>
      <c r="D329" s="189">
        <v>13</v>
      </c>
      <c r="E329" s="189">
        <v>13</v>
      </c>
      <c r="F329" s="189">
        <v>8</v>
      </c>
      <c r="G329" s="189">
        <v>5</v>
      </c>
      <c r="H329" s="189">
        <v>23</v>
      </c>
      <c r="I329" s="189">
        <v>15</v>
      </c>
      <c r="J329" s="189">
        <v>8</v>
      </c>
      <c r="K329" s="189">
        <v>83</v>
      </c>
      <c r="L329" s="189">
        <v>67</v>
      </c>
      <c r="M329" s="189">
        <v>16</v>
      </c>
      <c r="N329" s="189">
        <v>49</v>
      </c>
      <c r="O329" s="189">
        <v>40</v>
      </c>
      <c r="P329" s="189">
        <v>9</v>
      </c>
      <c r="Q329" s="189">
        <v>34</v>
      </c>
      <c r="R329" s="189">
        <v>27</v>
      </c>
      <c r="S329" s="189">
        <v>7</v>
      </c>
      <c r="T329" s="189">
        <v>-47</v>
      </c>
      <c r="U329" s="189">
        <v>-36</v>
      </c>
      <c r="V329" s="190">
        <v>-11</v>
      </c>
    </row>
    <row r="330" spans="1:22" s="135" customFormat="1" ht="15" customHeight="1" x14ac:dyDescent="0.2">
      <c r="A330" s="155">
        <v>2</v>
      </c>
      <c r="B330" s="189">
        <v>39</v>
      </c>
      <c r="C330" s="189">
        <v>27</v>
      </c>
      <c r="D330" s="189">
        <v>12</v>
      </c>
      <c r="E330" s="189">
        <v>13</v>
      </c>
      <c r="F330" s="189">
        <v>9</v>
      </c>
      <c r="G330" s="189">
        <v>4</v>
      </c>
      <c r="H330" s="189">
        <v>26</v>
      </c>
      <c r="I330" s="189">
        <v>18</v>
      </c>
      <c r="J330" s="189">
        <v>8</v>
      </c>
      <c r="K330" s="189">
        <v>70</v>
      </c>
      <c r="L330" s="189">
        <v>51</v>
      </c>
      <c r="M330" s="189">
        <v>19</v>
      </c>
      <c r="N330" s="189">
        <v>42</v>
      </c>
      <c r="O330" s="189">
        <v>35</v>
      </c>
      <c r="P330" s="189">
        <v>7</v>
      </c>
      <c r="Q330" s="189">
        <v>28</v>
      </c>
      <c r="R330" s="189">
        <v>16</v>
      </c>
      <c r="S330" s="189">
        <v>12</v>
      </c>
      <c r="T330" s="189">
        <v>-31</v>
      </c>
      <c r="U330" s="189">
        <v>-29</v>
      </c>
      <c r="V330" s="190">
        <v>-2</v>
      </c>
    </row>
    <row r="331" spans="1:22" s="135" customFormat="1" ht="15" customHeight="1" x14ac:dyDescent="0.2">
      <c r="A331" s="155">
        <v>3</v>
      </c>
      <c r="B331" s="189">
        <v>35</v>
      </c>
      <c r="C331" s="189">
        <v>21</v>
      </c>
      <c r="D331" s="189">
        <v>14</v>
      </c>
      <c r="E331" s="189">
        <v>8</v>
      </c>
      <c r="F331" s="189">
        <v>5</v>
      </c>
      <c r="G331" s="189">
        <v>3</v>
      </c>
      <c r="H331" s="189">
        <v>27</v>
      </c>
      <c r="I331" s="189">
        <v>16</v>
      </c>
      <c r="J331" s="189">
        <v>11</v>
      </c>
      <c r="K331" s="189">
        <v>43</v>
      </c>
      <c r="L331" s="189">
        <v>34</v>
      </c>
      <c r="M331" s="189">
        <v>9</v>
      </c>
      <c r="N331" s="189">
        <v>19</v>
      </c>
      <c r="O331" s="189">
        <v>16</v>
      </c>
      <c r="P331" s="189">
        <v>3</v>
      </c>
      <c r="Q331" s="189">
        <v>24</v>
      </c>
      <c r="R331" s="189">
        <v>18</v>
      </c>
      <c r="S331" s="189">
        <v>6</v>
      </c>
      <c r="T331" s="189">
        <v>-8</v>
      </c>
      <c r="U331" s="189">
        <v>-11</v>
      </c>
      <c r="V331" s="190">
        <v>3</v>
      </c>
    </row>
    <row r="332" spans="1:22" s="135" customFormat="1" ht="15" customHeight="1" x14ac:dyDescent="0.2">
      <c r="A332" s="155">
        <v>4</v>
      </c>
      <c r="B332" s="189">
        <v>37</v>
      </c>
      <c r="C332" s="189">
        <v>18</v>
      </c>
      <c r="D332" s="189">
        <v>19</v>
      </c>
      <c r="E332" s="189">
        <v>11</v>
      </c>
      <c r="F332" s="189">
        <v>6</v>
      </c>
      <c r="G332" s="189">
        <v>5</v>
      </c>
      <c r="H332" s="189">
        <v>26</v>
      </c>
      <c r="I332" s="189">
        <v>12</v>
      </c>
      <c r="J332" s="189">
        <v>14</v>
      </c>
      <c r="K332" s="189">
        <v>62</v>
      </c>
      <c r="L332" s="189">
        <v>46</v>
      </c>
      <c r="M332" s="189">
        <v>16</v>
      </c>
      <c r="N332" s="189">
        <v>35</v>
      </c>
      <c r="O332" s="189">
        <v>31</v>
      </c>
      <c r="P332" s="189">
        <v>4</v>
      </c>
      <c r="Q332" s="189">
        <v>27</v>
      </c>
      <c r="R332" s="189">
        <v>15</v>
      </c>
      <c r="S332" s="189">
        <v>12</v>
      </c>
      <c r="T332" s="189">
        <v>-25</v>
      </c>
      <c r="U332" s="189">
        <v>-24</v>
      </c>
      <c r="V332" s="190">
        <v>-1</v>
      </c>
    </row>
    <row r="333" spans="1:22" s="135" customFormat="1" ht="15" customHeight="1" x14ac:dyDescent="0.2">
      <c r="A333" s="155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2"/>
    </row>
    <row r="334" spans="1:22" s="135" customFormat="1" ht="15" customHeight="1" x14ac:dyDescent="0.2">
      <c r="A334" s="156" t="s">
        <v>377</v>
      </c>
      <c r="B334" s="189">
        <v>137</v>
      </c>
      <c r="C334" s="189">
        <v>86</v>
      </c>
      <c r="D334" s="189">
        <v>51</v>
      </c>
      <c r="E334" s="189">
        <v>48</v>
      </c>
      <c r="F334" s="189">
        <v>34</v>
      </c>
      <c r="G334" s="189">
        <v>14</v>
      </c>
      <c r="H334" s="189">
        <v>89</v>
      </c>
      <c r="I334" s="189">
        <v>52</v>
      </c>
      <c r="J334" s="189">
        <v>37</v>
      </c>
      <c r="K334" s="189">
        <v>246</v>
      </c>
      <c r="L334" s="189">
        <v>168</v>
      </c>
      <c r="M334" s="189">
        <v>78</v>
      </c>
      <c r="N334" s="189">
        <v>127</v>
      </c>
      <c r="O334" s="189">
        <v>97</v>
      </c>
      <c r="P334" s="189">
        <v>30</v>
      </c>
      <c r="Q334" s="189">
        <v>119</v>
      </c>
      <c r="R334" s="189">
        <v>71</v>
      </c>
      <c r="S334" s="189">
        <v>48</v>
      </c>
      <c r="T334" s="189">
        <v>-109</v>
      </c>
      <c r="U334" s="189">
        <v>-79</v>
      </c>
      <c r="V334" s="190">
        <v>-30</v>
      </c>
    </row>
    <row r="335" spans="1:22" s="135" customFormat="1" ht="15" customHeight="1" x14ac:dyDescent="0.2">
      <c r="A335" s="155">
        <v>5</v>
      </c>
      <c r="B335" s="189">
        <v>32</v>
      </c>
      <c r="C335" s="189">
        <v>20</v>
      </c>
      <c r="D335" s="189">
        <v>12</v>
      </c>
      <c r="E335" s="189">
        <v>10</v>
      </c>
      <c r="F335" s="189">
        <v>6</v>
      </c>
      <c r="G335" s="189">
        <v>4</v>
      </c>
      <c r="H335" s="189">
        <v>22</v>
      </c>
      <c r="I335" s="189">
        <v>14</v>
      </c>
      <c r="J335" s="189">
        <v>8</v>
      </c>
      <c r="K335" s="189">
        <v>65</v>
      </c>
      <c r="L335" s="189">
        <v>51</v>
      </c>
      <c r="M335" s="189">
        <v>14</v>
      </c>
      <c r="N335" s="189">
        <v>35</v>
      </c>
      <c r="O335" s="189">
        <v>27</v>
      </c>
      <c r="P335" s="189">
        <v>8</v>
      </c>
      <c r="Q335" s="189">
        <v>30</v>
      </c>
      <c r="R335" s="189">
        <v>24</v>
      </c>
      <c r="S335" s="189">
        <v>6</v>
      </c>
      <c r="T335" s="189">
        <v>-33</v>
      </c>
      <c r="U335" s="189">
        <v>-25</v>
      </c>
      <c r="V335" s="190">
        <v>-8</v>
      </c>
    </row>
    <row r="336" spans="1:22" s="135" customFormat="1" ht="15" customHeight="1" x14ac:dyDescent="0.2">
      <c r="A336" s="155">
        <v>6</v>
      </c>
      <c r="B336" s="189">
        <v>27</v>
      </c>
      <c r="C336" s="189">
        <v>15</v>
      </c>
      <c r="D336" s="189">
        <v>12</v>
      </c>
      <c r="E336" s="189">
        <v>8</v>
      </c>
      <c r="F336" s="189">
        <v>6</v>
      </c>
      <c r="G336" s="189">
        <v>2</v>
      </c>
      <c r="H336" s="189">
        <v>19</v>
      </c>
      <c r="I336" s="189">
        <v>9</v>
      </c>
      <c r="J336" s="189">
        <v>10</v>
      </c>
      <c r="K336" s="189">
        <v>64</v>
      </c>
      <c r="L336" s="189">
        <v>46</v>
      </c>
      <c r="M336" s="189">
        <v>18</v>
      </c>
      <c r="N336" s="189">
        <v>41</v>
      </c>
      <c r="O336" s="189">
        <v>31</v>
      </c>
      <c r="P336" s="189">
        <v>10</v>
      </c>
      <c r="Q336" s="189">
        <v>23</v>
      </c>
      <c r="R336" s="189">
        <v>15</v>
      </c>
      <c r="S336" s="189">
        <v>8</v>
      </c>
      <c r="T336" s="189">
        <v>-37</v>
      </c>
      <c r="U336" s="189">
        <v>-33</v>
      </c>
      <c r="V336" s="190">
        <v>-4</v>
      </c>
    </row>
    <row r="337" spans="1:22" s="135" customFormat="1" ht="15" customHeight="1" x14ac:dyDescent="0.2">
      <c r="A337" s="155">
        <v>7</v>
      </c>
      <c r="B337" s="189">
        <v>30</v>
      </c>
      <c r="C337" s="189">
        <v>20</v>
      </c>
      <c r="D337" s="189">
        <v>10</v>
      </c>
      <c r="E337" s="189">
        <v>9</v>
      </c>
      <c r="F337" s="189">
        <v>5</v>
      </c>
      <c r="G337" s="189">
        <v>4</v>
      </c>
      <c r="H337" s="189">
        <v>21</v>
      </c>
      <c r="I337" s="189">
        <v>15</v>
      </c>
      <c r="J337" s="189">
        <v>6</v>
      </c>
      <c r="K337" s="189">
        <v>47</v>
      </c>
      <c r="L337" s="189">
        <v>25</v>
      </c>
      <c r="M337" s="189">
        <v>22</v>
      </c>
      <c r="N337" s="189">
        <v>19</v>
      </c>
      <c r="O337" s="189">
        <v>15</v>
      </c>
      <c r="P337" s="189">
        <v>4</v>
      </c>
      <c r="Q337" s="189">
        <v>28</v>
      </c>
      <c r="R337" s="189">
        <v>10</v>
      </c>
      <c r="S337" s="189">
        <v>18</v>
      </c>
      <c r="T337" s="189">
        <v>-17</v>
      </c>
      <c r="U337" s="189">
        <v>-10</v>
      </c>
      <c r="V337" s="190">
        <v>-7</v>
      </c>
    </row>
    <row r="338" spans="1:22" s="135" customFormat="1" ht="15" customHeight="1" x14ac:dyDescent="0.2">
      <c r="A338" s="157">
        <v>8</v>
      </c>
      <c r="B338" s="189">
        <v>25</v>
      </c>
      <c r="C338" s="189">
        <v>17</v>
      </c>
      <c r="D338" s="189">
        <v>8</v>
      </c>
      <c r="E338" s="189">
        <v>14</v>
      </c>
      <c r="F338" s="189">
        <v>11</v>
      </c>
      <c r="G338" s="189">
        <v>3</v>
      </c>
      <c r="H338" s="189">
        <v>11</v>
      </c>
      <c r="I338" s="189">
        <v>6</v>
      </c>
      <c r="J338" s="189">
        <v>5</v>
      </c>
      <c r="K338" s="189">
        <v>41</v>
      </c>
      <c r="L338" s="189">
        <v>28</v>
      </c>
      <c r="M338" s="189">
        <v>13</v>
      </c>
      <c r="N338" s="189">
        <v>18</v>
      </c>
      <c r="O338" s="189">
        <v>15</v>
      </c>
      <c r="P338" s="189">
        <v>3</v>
      </c>
      <c r="Q338" s="189">
        <v>23</v>
      </c>
      <c r="R338" s="189">
        <v>13</v>
      </c>
      <c r="S338" s="189">
        <v>10</v>
      </c>
      <c r="T338" s="189">
        <v>-16</v>
      </c>
      <c r="U338" s="189">
        <v>-4</v>
      </c>
      <c r="V338" s="190">
        <v>-12</v>
      </c>
    </row>
    <row r="339" spans="1:22" s="135" customFormat="1" ht="15" customHeight="1" x14ac:dyDescent="0.2">
      <c r="A339" s="144">
        <v>9</v>
      </c>
      <c r="B339" s="189">
        <v>23</v>
      </c>
      <c r="C339" s="189">
        <v>14</v>
      </c>
      <c r="D339" s="189">
        <v>9</v>
      </c>
      <c r="E339" s="189">
        <v>7</v>
      </c>
      <c r="F339" s="189">
        <v>6</v>
      </c>
      <c r="G339" s="189">
        <v>1</v>
      </c>
      <c r="H339" s="189">
        <v>16</v>
      </c>
      <c r="I339" s="189">
        <v>8</v>
      </c>
      <c r="J339" s="189">
        <v>8</v>
      </c>
      <c r="K339" s="189">
        <v>29</v>
      </c>
      <c r="L339" s="189">
        <v>18</v>
      </c>
      <c r="M339" s="189">
        <v>11</v>
      </c>
      <c r="N339" s="189">
        <v>14</v>
      </c>
      <c r="O339" s="189">
        <v>9</v>
      </c>
      <c r="P339" s="189">
        <v>5</v>
      </c>
      <c r="Q339" s="189">
        <v>15</v>
      </c>
      <c r="R339" s="189">
        <v>9</v>
      </c>
      <c r="S339" s="189">
        <v>6</v>
      </c>
      <c r="T339" s="189">
        <v>-6</v>
      </c>
      <c r="U339" s="189">
        <v>-7</v>
      </c>
      <c r="V339" s="190">
        <v>1</v>
      </c>
    </row>
    <row r="340" spans="1:22" s="135" customFormat="1" ht="15" customHeight="1" x14ac:dyDescent="0.2">
      <c r="A340" s="144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2"/>
    </row>
    <row r="341" spans="1:22" s="135" customFormat="1" ht="15" customHeight="1" x14ac:dyDescent="0.2">
      <c r="A341" s="150" t="s">
        <v>378</v>
      </c>
      <c r="B341" s="189">
        <v>85</v>
      </c>
      <c r="C341" s="189">
        <v>56</v>
      </c>
      <c r="D341" s="189">
        <v>29</v>
      </c>
      <c r="E341" s="189">
        <v>22</v>
      </c>
      <c r="F341" s="189">
        <v>14</v>
      </c>
      <c r="G341" s="189">
        <v>8</v>
      </c>
      <c r="H341" s="189">
        <v>63</v>
      </c>
      <c r="I341" s="189">
        <v>42</v>
      </c>
      <c r="J341" s="189">
        <v>21</v>
      </c>
      <c r="K341" s="189">
        <v>121</v>
      </c>
      <c r="L341" s="189">
        <v>82</v>
      </c>
      <c r="M341" s="189">
        <v>39</v>
      </c>
      <c r="N341" s="189">
        <v>62</v>
      </c>
      <c r="O341" s="189">
        <v>46</v>
      </c>
      <c r="P341" s="189">
        <v>16</v>
      </c>
      <c r="Q341" s="189">
        <v>59</v>
      </c>
      <c r="R341" s="189">
        <v>36</v>
      </c>
      <c r="S341" s="189">
        <v>23</v>
      </c>
      <c r="T341" s="189">
        <v>-36</v>
      </c>
      <c r="U341" s="189">
        <v>-40</v>
      </c>
      <c r="V341" s="190">
        <v>4</v>
      </c>
    </row>
    <row r="342" spans="1:22" s="135" customFormat="1" ht="15" customHeight="1" x14ac:dyDescent="0.2">
      <c r="A342" s="145">
        <v>10</v>
      </c>
      <c r="B342" s="189">
        <v>20</v>
      </c>
      <c r="C342" s="189">
        <v>14</v>
      </c>
      <c r="D342" s="189">
        <v>6</v>
      </c>
      <c r="E342" s="189">
        <v>6</v>
      </c>
      <c r="F342" s="189">
        <v>4</v>
      </c>
      <c r="G342" s="189">
        <v>2</v>
      </c>
      <c r="H342" s="189">
        <v>14</v>
      </c>
      <c r="I342" s="189">
        <v>10</v>
      </c>
      <c r="J342" s="189">
        <v>4</v>
      </c>
      <c r="K342" s="189">
        <v>35</v>
      </c>
      <c r="L342" s="189">
        <v>23</v>
      </c>
      <c r="M342" s="189">
        <v>12</v>
      </c>
      <c r="N342" s="189">
        <v>20</v>
      </c>
      <c r="O342" s="189">
        <v>15</v>
      </c>
      <c r="P342" s="189">
        <v>5</v>
      </c>
      <c r="Q342" s="189">
        <v>15</v>
      </c>
      <c r="R342" s="189">
        <v>8</v>
      </c>
      <c r="S342" s="189">
        <v>7</v>
      </c>
      <c r="T342" s="189">
        <v>-15</v>
      </c>
      <c r="U342" s="189">
        <v>-14</v>
      </c>
      <c r="V342" s="190">
        <v>-1</v>
      </c>
    </row>
    <row r="343" spans="1:22" s="135" customFormat="1" ht="15" customHeight="1" x14ac:dyDescent="0.2">
      <c r="A343" s="145">
        <v>11</v>
      </c>
      <c r="B343" s="189">
        <v>16</v>
      </c>
      <c r="C343" s="189">
        <v>10</v>
      </c>
      <c r="D343" s="189">
        <v>6</v>
      </c>
      <c r="E343" s="189">
        <v>3</v>
      </c>
      <c r="F343" s="189">
        <v>2</v>
      </c>
      <c r="G343" s="189">
        <v>1</v>
      </c>
      <c r="H343" s="189">
        <v>13</v>
      </c>
      <c r="I343" s="189">
        <v>8</v>
      </c>
      <c r="J343" s="189">
        <v>5</v>
      </c>
      <c r="K343" s="189">
        <v>21</v>
      </c>
      <c r="L343" s="189">
        <v>13</v>
      </c>
      <c r="M343" s="189">
        <v>8</v>
      </c>
      <c r="N343" s="189">
        <v>10</v>
      </c>
      <c r="O343" s="189">
        <v>8</v>
      </c>
      <c r="P343" s="189">
        <v>2</v>
      </c>
      <c r="Q343" s="189">
        <v>11</v>
      </c>
      <c r="R343" s="189">
        <v>5</v>
      </c>
      <c r="S343" s="189">
        <v>6</v>
      </c>
      <c r="T343" s="189">
        <v>-5</v>
      </c>
      <c r="U343" s="189">
        <v>-7</v>
      </c>
      <c r="V343" s="190">
        <v>2</v>
      </c>
    </row>
    <row r="344" spans="1:22" s="135" customFormat="1" ht="15" customHeight="1" x14ac:dyDescent="0.2">
      <c r="A344" s="145">
        <v>12</v>
      </c>
      <c r="B344" s="189">
        <v>19</v>
      </c>
      <c r="C344" s="189">
        <v>14</v>
      </c>
      <c r="D344" s="189">
        <v>5</v>
      </c>
      <c r="E344" s="189">
        <v>5</v>
      </c>
      <c r="F344" s="189">
        <v>2</v>
      </c>
      <c r="G344" s="189">
        <v>3</v>
      </c>
      <c r="H344" s="189">
        <v>14</v>
      </c>
      <c r="I344" s="189">
        <v>12</v>
      </c>
      <c r="J344" s="189">
        <v>2</v>
      </c>
      <c r="K344" s="189">
        <v>18</v>
      </c>
      <c r="L344" s="189">
        <v>14</v>
      </c>
      <c r="M344" s="189">
        <v>4</v>
      </c>
      <c r="N344" s="189">
        <v>10</v>
      </c>
      <c r="O344" s="189">
        <v>7</v>
      </c>
      <c r="P344" s="189">
        <v>3</v>
      </c>
      <c r="Q344" s="189">
        <v>8</v>
      </c>
      <c r="R344" s="189">
        <v>7</v>
      </c>
      <c r="S344" s="189">
        <v>1</v>
      </c>
      <c r="T344" s="189">
        <v>1</v>
      </c>
      <c r="U344" s="189">
        <v>-5</v>
      </c>
      <c r="V344" s="190">
        <v>6</v>
      </c>
    </row>
    <row r="345" spans="1:22" s="135" customFormat="1" ht="15" customHeight="1" x14ac:dyDescent="0.2">
      <c r="A345" s="145">
        <v>13</v>
      </c>
      <c r="B345" s="189">
        <v>19</v>
      </c>
      <c r="C345" s="189">
        <v>10</v>
      </c>
      <c r="D345" s="189">
        <v>9</v>
      </c>
      <c r="E345" s="189">
        <v>3</v>
      </c>
      <c r="F345" s="189">
        <v>2</v>
      </c>
      <c r="G345" s="189">
        <v>1</v>
      </c>
      <c r="H345" s="189">
        <v>16</v>
      </c>
      <c r="I345" s="189">
        <v>8</v>
      </c>
      <c r="J345" s="189">
        <v>8</v>
      </c>
      <c r="K345" s="189">
        <v>26</v>
      </c>
      <c r="L345" s="189">
        <v>18</v>
      </c>
      <c r="M345" s="189">
        <v>8</v>
      </c>
      <c r="N345" s="189">
        <v>12</v>
      </c>
      <c r="O345" s="189">
        <v>8</v>
      </c>
      <c r="P345" s="189">
        <v>4</v>
      </c>
      <c r="Q345" s="189">
        <v>14</v>
      </c>
      <c r="R345" s="189">
        <v>10</v>
      </c>
      <c r="S345" s="189">
        <v>4</v>
      </c>
      <c r="T345" s="189">
        <v>-7</v>
      </c>
      <c r="U345" s="189">
        <v>-9</v>
      </c>
      <c r="V345" s="190">
        <v>2</v>
      </c>
    </row>
    <row r="346" spans="1:22" s="135" customFormat="1" ht="15" customHeight="1" x14ac:dyDescent="0.2">
      <c r="A346" s="145">
        <v>14</v>
      </c>
      <c r="B346" s="189">
        <v>11</v>
      </c>
      <c r="C346" s="189">
        <v>8</v>
      </c>
      <c r="D346" s="189">
        <v>3</v>
      </c>
      <c r="E346" s="189">
        <v>5</v>
      </c>
      <c r="F346" s="189">
        <v>4</v>
      </c>
      <c r="G346" s="189">
        <v>1</v>
      </c>
      <c r="H346" s="189">
        <v>6</v>
      </c>
      <c r="I346" s="189">
        <v>4</v>
      </c>
      <c r="J346" s="189">
        <v>2</v>
      </c>
      <c r="K346" s="189">
        <v>21</v>
      </c>
      <c r="L346" s="189">
        <v>14</v>
      </c>
      <c r="M346" s="189">
        <v>7</v>
      </c>
      <c r="N346" s="189">
        <v>10</v>
      </c>
      <c r="O346" s="189">
        <v>8</v>
      </c>
      <c r="P346" s="189">
        <v>2</v>
      </c>
      <c r="Q346" s="189">
        <v>11</v>
      </c>
      <c r="R346" s="189">
        <v>6</v>
      </c>
      <c r="S346" s="189">
        <v>5</v>
      </c>
      <c r="T346" s="189">
        <v>-10</v>
      </c>
      <c r="U346" s="189">
        <v>-5</v>
      </c>
      <c r="V346" s="190">
        <v>-5</v>
      </c>
    </row>
    <row r="347" spans="1:22" s="135" customFormat="1" ht="15" customHeight="1" x14ac:dyDescent="0.2">
      <c r="A347" s="145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2"/>
    </row>
    <row r="348" spans="1:22" s="135" customFormat="1" ht="15" customHeight="1" x14ac:dyDescent="0.2">
      <c r="A348" s="151" t="s">
        <v>379</v>
      </c>
      <c r="B348" s="189">
        <v>69</v>
      </c>
      <c r="C348" s="189">
        <v>41</v>
      </c>
      <c r="D348" s="189">
        <v>28</v>
      </c>
      <c r="E348" s="189">
        <v>14</v>
      </c>
      <c r="F348" s="189">
        <v>8</v>
      </c>
      <c r="G348" s="189">
        <v>6</v>
      </c>
      <c r="H348" s="189">
        <v>55</v>
      </c>
      <c r="I348" s="189">
        <v>33</v>
      </c>
      <c r="J348" s="189">
        <v>22</v>
      </c>
      <c r="K348" s="189">
        <v>113</v>
      </c>
      <c r="L348" s="189">
        <v>85</v>
      </c>
      <c r="M348" s="189">
        <v>28</v>
      </c>
      <c r="N348" s="189">
        <v>57</v>
      </c>
      <c r="O348" s="189">
        <v>49</v>
      </c>
      <c r="P348" s="189">
        <v>8</v>
      </c>
      <c r="Q348" s="189">
        <v>56</v>
      </c>
      <c r="R348" s="189">
        <v>36</v>
      </c>
      <c r="S348" s="189">
        <v>20</v>
      </c>
      <c r="T348" s="189">
        <v>-44</v>
      </c>
      <c r="U348" s="189">
        <v>-43</v>
      </c>
      <c r="V348" s="190">
        <v>-1</v>
      </c>
    </row>
    <row r="349" spans="1:22" s="135" customFormat="1" ht="15" customHeight="1" x14ac:dyDescent="0.2">
      <c r="A349" s="145">
        <v>15</v>
      </c>
      <c r="B349" s="189">
        <v>12</v>
      </c>
      <c r="C349" s="189">
        <v>6</v>
      </c>
      <c r="D349" s="189">
        <v>6</v>
      </c>
      <c r="E349" s="189">
        <v>3</v>
      </c>
      <c r="F349" s="189">
        <v>1</v>
      </c>
      <c r="G349" s="189">
        <v>2</v>
      </c>
      <c r="H349" s="189">
        <v>9</v>
      </c>
      <c r="I349" s="189">
        <v>5</v>
      </c>
      <c r="J349" s="189">
        <v>4</v>
      </c>
      <c r="K349" s="189">
        <v>23</v>
      </c>
      <c r="L349" s="189">
        <v>15</v>
      </c>
      <c r="M349" s="189">
        <v>8</v>
      </c>
      <c r="N349" s="189">
        <v>12</v>
      </c>
      <c r="O349" s="189">
        <v>9</v>
      </c>
      <c r="P349" s="189">
        <v>3</v>
      </c>
      <c r="Q349" s="189">
        <v>11</v>
      </c>
      <c r="R349" s="189">
        <v>6</v>
      </c>
      <c r="S349" s="189">
        <v>5</v>
      </c>
      <c r="T349" s="189">
        <v>-11</v>
      </c>
      <c r="U349" s="189">
        <v>-9</v>
      </c>
      <c r="V349" s="190">
        <v>-2</v>
      </c>
    </row>
    <row r="350" spans="1:22" s="135" customFormat="1" ht="15" customHeight="1" x14ac:dyDescent="0.2">
      <c r="A350" s="145">
        <v>16</v>
      </c>
      <c r="B350" s="189">
        <v>9</v>
      </c>
      <c r="C350" s="189">
        <v>4</v>
      </c>
      <c r="D350" s="189">
        <v>5</v>
      </c>
      <c r="E350" s="189">
        <v>2</v>
      </c>
      <c r="F350" s="189">
        <v>1</v>
      </c>
      <c r="G350" s="189">
        <v>1</v>
      </c>
      <c r="H350" s="189">
        <v>7</v>
      </c>
      <c r="I350" s="189">
        <v>3</v>
      </c>
      <c r="J350" s="189">
        <v>4</v>
      </c>
      <c r="K350" s="189">
        <v>19</v>
      </c>
      <c r="L350" s="189">
        <v>16</v>
      </c>
      <c r="M350" s="189">
        <v>3</v>
      </c>
      <c r="N350" s="189">
        <v>8</v>
      </c>
      <c r="O350" s="189">
        <v>8</v>
      </c>
      <c r="P350" s="188" t="s">
        <v>354</v>
      </c>
      <c r="Q350" s="189">
        <v>11</v>
      </c>
      <c r="R350" s="189">
        <v>8</v>
      </c>
      <c r="S350" s="189">
        <v>3</v>
      </c>
      <c r="T350" s="189">
        <v>-10</v>
      </c>
      <c r="U350" s="189">
        <v>-6</v>
      </c>
      <c r="V350" s="190">
        <v>-4</v>
      </c>
    </row>
    <row r="351" spans="1:22" s="135" customFormat="1" ht="15" customHeight="1" x14ac:dyDescent="0.2">
      <c r="A351" s="145">
        <v>17</v>
      </c>
      <c r="B351" s="189">
        <v>19</v>
      </c>
      <c r="C351" s="189">
        <v>13</v>
      </c>
      <c r="D351" s="189">
        <v>6</v>
      </c>
      <c r="E351" s="189">
        <v>5</v>
      </c>
      <c r="F351" s="189">
        <v>4</v>
      </c>
      <c r="G351" s="189">
        <v>1</v>
      </c>
      <c r="H351" s="189">
        <v>14</v>
      </c>
      <c r="I351" s="189">
        <v>9</v>
      </c>
      <c r="J351" s="189">
        <v>5</v>
      </c>
      <c r="K351" s="189">
        <v>15</v>
      </c>
      <c r="L351" s="189">
        <v>12</v>
      </c>
      <c r="M351" s="189">
        <v>3</v>
      </c>
      <c r="N351" s="189">
        <v>5</v>
      </c>
      <c r="O351" s="189">
        <v>4</v>
      </c>
      <c r="P351" s="189">
        <v>1</v>
      </c>
      <c r="Q351" s="189">
        <v>10</v>
      </c>
      <c r="R351" s="189">
        <v>8</v>
      </c>
      <c r="S351" s="189">
        <v>2</v>
      </c>
      <c r="T351" s="189">
        <v>4</v>
      </c>
      <c r="U351" s="188" t="s">
        <v>354</v>
      </c>
      <c r="V351" s="190">
        <v>4</v>
      </c>
    </row>
    <row r="352" spans="1:22" s="135" customFormat="1" ht="15" customHeight="1" x14ac:dyDescent="0.2">
      <c r="A352" s="145">
        <v>18</v>
      </c>
      <c r="B352" s="189">
        <v>16</v>
      </c>
      <c r="C352" s="189">
        <v>11</v>
      </c>
      <c r="D352" s="189">
        <v>5</v>
      </c>
      <c r="E352" s="189">
        <v>3</v>
      </c>
      <c r="F352" s="189">
        <v>2</v>
      </c>
      <c r="G352" s="189">
        <v>1</v>
      </c>
      <c r="H352" s="189">
        <v>13</v>
      </c>
      <c r="I352" s="189">
        <v>9</v>
      </c>
      <c r="J352" s="189">
        <v>4</v>
      </c>
      <c r="K352" s="189">
        <v>25</v>
      </c>
      <c r="L352" s="189">
        <v>19</v>
      </c>
      <c r="M352" s="189">
        <v>6</v>
      </c>
      <c r="N352" s="189">
        <v>13</v>
      </c>
      <c r="O352" s="189">
        <v>13</v>
      </c>
      <c r="P352" s="188" t="s">
        <v>354</v>
      </c>
      <c r="Q352" s="189">
        <v>12</v>
      </c>
      <c r="R352" s="189">
        <v>6</v>
      </c>
      <c r="S352" s="189">
        <v>6</v>
      </c>
      <c r="T352" s="189">
        <v>-9</v>
      </c>
      <c r="U352" s="189">
        <v>-10</v>
      </c>
      <c r="V352" s="190">
        <v>1</v>
      </c>
    </row>
    <row r="353" spans="1:22" s="135" customFormat="1" ht="15" customHeight="1" x14ac:dyDescent="0.2">
      <c r="A353" s="145">
        <v>19</v>
      </c>
      <c r="B353" s="189">
        <v>13</v>
      </c>
      <c r="C353" s="189">
        <v>7</v>
      </c>
      <c r="D353" s="189">
        <v>6</v>
      </c>
      <c r="E353" s="189">
        <v>1</v>
      </c>
      <c r="F353" s="188" t="s">
        <v>354</v>
      </c>
      <c r="G353" s="189">
        <v>1</v>
      </c>
      <c r="H353" s="189">
        <v>12</v>
      </c>
      <c r="I353" s="189">
        <v>7</v>
      </c>
      <c r="J353" s="189">
        <v>5</v>
      </c>
      <c r="K353" s="189">
        <v>31</v>
      </c>
      <c r="L353" s="189">
        <v>23</v>
      </c>
      <c r="M353" s="189">
        <v>8</v>
      </c>
      <c r="N353" s="189">
        <v>19</v>
      </c>
      <c r="O353" s="189">
        <v>15</v>
      </c>
      <c r="P353" s="189">
        <v>4</v>
      </c>
      <c r="Q353" s="189">
        <v>12</v>
      </c>
      <c r="R353" s="189">
        <v>8</v>
      </c>
      <c r="S353" s="189">
        <v>4</v>
      </c>
      <c r="T353" s="189">
        <v>-18</v>
      </c>
      <c r="U353" s="189">
        <v>-18</v>
      </c>
      <c r="V353" s="188" t="s">
        <v>354</v>
      </c>
    </row>
    <row r="354" spans="1:22" s="135" customFormat="1" ht="15" customHeight="1" x14ac:dyDescent="0.2">
      <c r="A354" s="145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2"/>
    </row>
    <row r="355" spans="1:22" s="135" customFormat="1" ht="15" customHeight="1" x14ac:dyDescent="0.2">
      <c r="A355" s="151" t="s">
        <v>380</v>
      </c>
      <c r="B355" s="189">
        <v>184</v>
      </c>
      <c r="C355" s="189">
        <v>103</v>
      </c>
      <c r="D355" s="189">
        <v>81</v>
      </c>
      <c r="E355" s="189">
        <v>69</v>
      </c>
      <c r="F355" s="189">
        <v>36</v>
      </c>
      <c r="G355" s="189">
        <v>33</v>
      </c>
      <c r="H355" s="189">
        <v>115</v>
      </c>
      <c r="I355" s="189">
        <v>67</v>
      </c>
      <c r="J355" s="189">
        <v>48</v>
      </c>
      <c r="K355" s="189">
        <v>351</v>
      </c>
      <c r="L355" s="189">
        <v>276</v>
      </c>
      <c r="M355" s="189">
        <v>75</v>
      </c>
      <c r="N355" s="189">
        <v>169</v>
      </c>
      <c r="O355" s="189">
        <v>142</v>
      </c>
      <c r="P355" s="189">
        <v>27</v>
      </c>
      <c r="Q355" s="189">
        <v>182</v>
      </c>
      <c r="R355" s="189">
        <v>134</v>
      </c>
      <c r="S355" s="189">
        <v>48</v>
      </c>
      <c r="T355" s="189">
        <v>-167</v>
      </c>
      <c r="U355" s="189">
        <v>-100</v>
      </c>
      <c r="V355" s="190">
        <v>-67</v>
      </c>
    </row>
    <row r="356" spans="1:22" s="135" customFormat="1" ht="15" customHeight="1" x14ac:dyDescent="0.2">
      <c r="A356" s="145">
        <v>20</v>
      </c>
      <c r="B356" s="189">
        <v>24</v>
      </c>
      <c r="C356" s="189">
        <v>16</v>
      </c>
      <c r="D356" s="189">
        <v>8</v>
      </c>
      <c r="E356" s="189">
        <v>5</v>
      </c>
      <c r="F356" s="189">
        <v>3</v>
      </c>
      <c r="G356" s="189">
        <v>2</v>
      </c>
      <c r="H356" s="189">
        <v>19</v>
      </c>
      <c r="I356" s="189">
        <v>13</v>
      </c>
      <c r="J356" s="189">
        <v>6</v>
      </c>
      <c r="K356" s="189">
        <v>25</v>
      </c>
      <c r="L356" s="189">
        <v>19</v>
      </c>
      <c r="M356" s="189">
        <v>6</v>
      </c>
      <c r="N356" s="189">
        <v>14</v>
      </c>
      <c r="O356" s="189">
        <v>12</v>
      </c>
      <c r="P356" s="189">
        <v>2</v>
      </c>
      <c r="Q356" s="189">
        <v>11</v>
      </c>
      <c r="R356" s="189">
        <v>7</v>
      </c>
      <c r="S356" s="189">
        <v>4</v>
      </c>
      <c r="T356" s="189">
        <v>-1</v>
      </c>
      <c r="U356" s="189">
        <v>-9</v>
      </c>
      <c r="V356" s="190">
        <v>8</v>
      </c>
    </row>
    <row r="357" spans="1:22" s="135" customFormat="1" ht="15" customHeight="1" x14ac:dyDescent="0.2">
      <c r="A357" s="145">
        <v>21</v>
      </c>
      <c r="B357" s="189">
        <v>31</v>
      </c>
      <c r="C357" s="189">
        <v>15</v>
      </c>
      <c r="D357" s="189">
        <v>16</v>
      </c>
      <c r="E357" s="189">
        <v>12</v>
      </c>
      <c r="F357" s="189">
        <v>5</v>
      </c>
      <c r="G357" s="189">
        <v>7</v>
      </c>
      <c r="H357" s="189">
        <v>19</v>
      </c>
      <c r="I357" s="189">
        <v>10</v>
      </c>
      <c r="J357" s="189">
        <v>9</v>
      </c>
      <c r="K357" s="189">
        <v>37</v>
      </c>
      <c r="L357" s="189">
        <v>26</v>
      </c>
      <c r="M357" s="189">
        <v>11</v>
      </c>
      <c r="N357" s="189">
        <v>17</v>
      </c>
      <c r="O357" s="189">
        <v>14</v>
      </c>
      <c r="P357" s="189">
        <v>3</v>
      </c>
      <c r="Q357" s="189">
        <v>20</v>
      </c>
      <c r="R357" s="189">
        <v>12</v>
      </c>
      <c r="S357" s="189">
        <v>8</v>
      </c>
      <c r="T357" s="189">
        <v>-6</v>
      </c>
      <c r="U357" s="189">
        <v>-5</v>
      </c>
      <c r="V357" s="190">
        <v>-1</v>
      </c>
    </row>
    <row r="358" spans="1:22" s="135" customFormat="1" ht="15" customHeight="1" x14ac:dyDescent="0.2">
      <c r="A358" s="145">
        <v>22</v>
      </c>
      <c r="B358" s="189">
        <v>39</v>
      </c>
      <c r="C358" s="189">
        <v>21</v>
      </c>
      <c r="D358" s="189">
        <v>18</v>
      </c>
      <c r="E358" s="189">
        <v>15</v>
      </c>
      <c r="F358" s="189">
        <v>9</v>
      </c>
      <c r="G358" s="189">
        <v>6</v>
      </c>
      <c r="H358" s="189">
        <v>24</v>
      </c>
      <c r="I358" s="189">
        <v>12</v>
      </c>
      <c r="J358" s="189">
        <v>12</v>
      </c>
      <c r="K358" s="189">
        <v>63</v>
      </c>
      <c r="L358" s="189">
        <v>46</v>
      </c>
      <c r="M358" s="189">
        <v>17</v>
      </c>
      <c r="N358" s="189">
        <v>31</v>
      </c>
      <c r="O358" s="189">
        <v>25</v>
      </c>
      <c r="P358" s="189">
        <v>6</v>
      </c>
      <c r="Q358" s="189">
        <v>32</v>
      </c>
      <c r="R358" s="189">
        <v>21</v>
      </c>
      <c r="S358" s="189">
        <v>11</v>
      </c>
      <c r="T358" s="189">
        <v>-24</v>
      </c>
      <c r="U358" s="189">
        <v>-16</v>
      </c>
      <c r="V358" s="190">
        <v>-8</v>
      </c>
    </row>
    <row r="359" spans="1:22" s="135" customFormat="1" ht="15" customHeight="1" x14ac:dyDescent="0.2">
      <c r="A359" s="145">
        <v>23</v>
      </c>
      <c r="B359" s="189">
        <v>36</v>
      </c>
      <c r="C359" s="189">
        <v>15</v>
      </c>
      <c r="D359" s="189">
        <v>21</v>
      </c>
      <c r="E359" s="189">
        <v>15</v>
      </c>
      <c r="F359" s="189">
        <v>6</v>
      </c>
      <c r="G359" s="189">
        <v>9</v>
      </c>
      <c r="H359" s="189">
        <v>21</v>
      </c>
      <c r="I359" s="189">
        <v>9</v>
      </c>
      <c r="J359" s="189">
        <v>12</v>
      </c>
      <c r="K359" s="189">
        <v>83</v>
      </c>
      <c r="L359" s="189">
        <v>71</v>
      </c>
      <c r="M359" s="189">
        <v>12</v>
      </c>
      <c r="N359" s="189">
        <v>40</v>
      </c>
      <c r="O359" s="189">
        <v>32</v>
      </c>
      <c r="P359" s="189">
        <v>8</v>
      </c>
      <c r="Q359" s="189">
        <v>43</v>
      </c>
      <c r="R359" s="189">
        <v>39</v>
      </c>
      <c r="S359" s="189">
        <v>4</v>
      </c>
      <c r="T359" s="189">
        <v>-47</v>
      </c>
      <c r="U359" s="189">
        <v>-25</v>
      </c>
      <c r="V359" s="190">
        <v>-22</v>
      </c>
    </row>
    <row r="360" spans="1:22" s="135" customFormat="1" ht="15" customHeight="1" x14ac:dyDescent="0.2">
      <c r="A360" s="145">
        <v>24</v>
      </c>
      <c r="B360" s="189">
        <v>54</v>
      </c>
      <c r="C360" s="189">
        <v>36</v>
      </c>
      <c r="D360" s="189">
        <v>18</v>
      </c>
      <c r="E360" s="189">
        <v>22</v>
      </c>
      <c r="F360" s="189">
        <v>13</v>
      </c>
      <c r="G360" s="189">
        <v>9</v>
      </c>
      <c r="H360" s="189">
        <v>32</v>
      </c>
      <c r="I360" s="189">
        <v>23</v>
      </c>
      <c r="J360" s="189">
        <v>9</v>
      </c>
      <c r="K360" s="189">
        <v>143</v>
      </c>
      <c r="L360" s="189">
        <v>114</v>
      </c>
      <c r="M360" s="189">
        <v>29</v>
      </c>
      <c r="N360" s="189">
        <v>67</v>
      </c>
      <c r="O360" s="189">
        <v>59</v>
      </c>
      <c r="P360" s="189">
        <v>8</v>
      </c>
      <c r="Q360" s="189">
        <v>76</v>
      </c>
      <c r="R360" s="189">
        <v>55</v>
      </c>
      <c r="S360" s="189">
        <v>21</v>
      </c>
      <c r="T360" s="189">
        <v>-89</v>
      </c>
      <c r="U360" s="189">
        <v>-45</v>
      </c>
      <c r="V360" s="190">
        <v>-44</v>
      </c>
    </row>
    <row r="361" spans="1:22" s="135" customFormat="1" ht="15" customHeight="1" x14ac:dyDescent="0.2">
      <c r="A361" s="145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2"/>
    </row>
    <row r="362" spans="1:22" s="135" customFormat="1" ht="15" customHeight="1" x14ac:dyDescent="0.2">
      <c r="A362" s="151" t="s">
        <v>381</v>
      </c>
      <c r="B362" s="189">
        <v>422</v>
      </c>
      <c r="C362" s="189">
        <v>268</v>
      </c>
      <c r="D362" s="189">
        <v>154</v>
      </c>
      <c r="E362" s="189">
        <v>212</v>
      </c>
      <c r="F362" s="189">
        <v>146</v>
      </c>
      <c r="G362" s="189">
        <v>66</v>
      </c>
      <c r="H362" s="189">
        <v>210</v>
      </c>
      <c r="I362" s="189">
        <v>122</v>
      </c>
      <c r="J362" s="189">
        <v>88</v>
      </c>
      <c r="K362" s="189">
        <v>1214</v>
      </c>
      <c r="L362" s="189">
        <v>1034</v>
      </c>
      <c r="M362" s="189">
        <v>180</v>
      </c>
      <c r="N362" s="189">
        <v>645</v>
      </c>
      <c r="O362" s="189">
        <v>564</v>
      </c>
      <c r="P362" s="189">
        <v>81</v>
      </c>
      <c r="Q362" s="189">
        <v>569</v>
      </c>
      <c r="R362" s="189">
        <v>470</v>
      </c>
      <c r="S362" s="189">
        <v>99</v>
      </c>
      <c r="T362" s="189">
        <v>-792</v>
      </c>
      <c r="U362" s="189">
        <v>-433</v>
      </c>
      <c r="V362" s="190">
        <v>-359</v>
      </c>
    </row>
    <row r="363" spans="1:22" s="135" customFormat="1" ht="15" customHeight="1" x14ac:dyDescent="0.2">
      <c r="A363" s="151" t="s">
        <v>382</v>
      </c>
      <c r="B363" s="189">
        <v>335</v>
      </c>
      <c r="C363" s="189">
        <v>205</v>
      </c>
      <c r="D363" s="189">
        <v>130</v>
      </c>
      <c r="E363" s="189">
        <v>155</v>
      </c>
      <c r="F363" s="189">
        <v>89</v>
      </c>
      <c r="G363" s="189">
        <v>66</v>
      </c>
      <c r="H363" s="189">
        <v>180</v>
      </c>
      <c r="I363" s="189">
        <v>116</v>
      </c>
      <c r="J363" s="189">
        <v>64</v>
      </c>
      <c r="K363" s="189">
        <v>1072</v>
      </c>
      <c r="L363" s="189">
        <v>872</v>
      </c>
      <c r="M363" s="189">
        <v>200</v>
      </c>
      <c r="N363" s="189">
        <v>611</v>
      </c>
      <c r="O363" s="189">
        <v>513</v>
      </c>
      <c r="P363" s="189">
        <v>98</v>
      </c>
      <c r="Q363" s="189">
        <v>461</v>
      </c>
      <c r="R363" s="189">
        <v>359</v>
      </c>
      <c r="S363" s="189">
        <v>102</v>
      </c>
      <c r="T363" s="189">
        <v>-737</v>
      </c>
      <c r="U363" s="189">
        <v>-456</v>
      </c>
      <c r="V363" s="190">
        <v>-281</v>
      </c>
    </row>
    <row r="364" spans="1:22" s="135" customFormat="1" ht="15" customHeight="1" x14ac:dyDescent="0.2">
      <c r="A364" s="151" t="s">
        <v>383</v>
      </c>
      <c r="B364" s="189">
        <v>258</v>
      </c>
      <c r="C364" s="189">
        <v>179</v>
      </c>
      <c r="D364" s="189">
        <v>79</v>
      </c>
      <c r="E364" s="189">
        <v>103</v>
      </c>
      <c r="F364" s="189">
        <v>71</v>
      </c>
      <c r="G364" s="189">
        <v>32</v>
      </c>
      <c r="H364" s="189">
        <v>155</v>
      </c>
      <c r="I364" s="189">
        <v>108</v>
      </c>
      <c r="J364" s="189">
        <v>47</v>
      </c>
      <c r="K364" s="189">
        <v>514</v>
      </c>
      <c r="L364" s="189">
        <v>393</v>
      </c>
      <c r="M364" s="189">
        <v>121</v>
      </c>
      <c r="N364" s="189">
        <v>294</v>
      </c>
      <c r="O364" s="189">
        <v>244</v>
      </c>
      <c r="P364" s="189">
        <v>50</v>
      </c>
      <c r="Q364" s="189">
        <v>220</v>
      </c>
      <c r="R364" s="189">
        <v>149</v>
      </c>
      <c r="S364" s="189">
        <v>71</v>
      </c>
      <c r="T364" s="189">
        <v>-256</v>
      </c>
      <c r="U364" s="189">
        <v>-191</v>
      </c>
      <c r="V364" s="190">
        <v>-65</v>
      </c>
    </row>
    <row r="365" spans="1:22" s="135" customFormat="1" ht="15" customHeight="1" x14ac:dyDescent="0.2">
      <c r="A365" s="151" t="s">
        <v>384</v>
      </c>
      <c r="B365" s="189">
        <v>179</v>
      </c>
      <c r="C365" s="189">
        <v>122</v>
      </c>
      <c r="D365" s="189">
        <v>57</v>
      </c>
      <c r="E365" s="189">
        <v>69</v>
      </c>
      <c r="F365" s="189">
        <v>42</v>
      </c>
      <c r="G365" s="189">
        <v>27</v>
      </c>
      <c r="H365" s="189">
        <v>110</v>
      </c>
      <c r="I365" s="189">
        <v>80</v>
      </c>
      <c r="J365" s="189">
        <v>30</v>
      </c>
      <c r="K365" s="189">
        <v>262</v>
      </c>
      <c r="L365" s="189">
        <v>193</v>
      </c>
      <c r="M365" s="189">
        <v>69</v>
      </c>
      <c r="N365" s="189">
        <v>159</v>
      </c>
      <c r="O365" s="189">
        <v>124</v>
      </c>
      <c r="P365" s="189">
        <v>35</v>
      </c>
      <c r="Q365" s="189">
        <v>103</v>
      </c>
      <c r="R365" s="189">
        <v>69</v>
      </c>
      <c r="S365" s="189">
        <v>34</v>
      </c>
      <c r="T365" s="189">
        <v>-83</v>
      </c>
      <c r="U365" s="189">
        <v>-90</v>
      </c>
      <c r="V365" s="190">
        <v>7</v>
      </c>
    </row>
    <row r="366" spans="1:22" s="135" customFormat="1" ht="15" customHeight="1" x14ac:dyDescent="0.2">
      <c r="A366" s="151" t="s">
        <v>385</v>
      </c>
      <c r="B366" s="189">
        <v>102</v>
      </c>
      <c r="C366" s="189">
        <v>78</v>
      </c>
      <c r="D366" s="189">
        <v>24</v>
      </c>
      <c r="E366" s="189">
        <v>49</v>
      </c>
      <c r="F366" s="189">
        <v>38</v>
      </c>
      <c r="G366" s="189">
        <v>11</v>
      </c>
      <c r="H366" s="189">
        <v>53</v>
      </c>
      <c r="I366" s="189">
        <v>40</v>
      </c>
      <c r="J366" s="189">
        <v>13</v>
      </c>
      <c r="K366" s="189">
        <v>141</v>
      </c>
      <c r="L366" s="189">
        <v>92</v>
      </c>
      <c r="M366" s="189">
        <v>49</v>
      </c>
      <c r="N366" s="189">
        <v>81</v>
      </c>
      <c r="O366" s="189">
        <v>53</v>
      </c>
      <c r="P366" s="189">
        <v>28</v>
      </c>
      <c r="Q366" s="189">
        <v>60</v>
      </c>
      <c r="R366" s="189">
        <v>39</v>
      </c>
      <c r="S366" s="189">
        <v>21</v>
      </c>
      <c r="T366" s="189">
        <v>-39</v>
      </c>
      <c r="U366" s="189">
        <v>-32</v>
      </c>
      <c r="V366" s="190">
        <v>-7</v>
      </c>
    </row>
    <row r="367" spans="1:22" s="135" customFormat="1" ht="15" customHeight="1" x14ac:dyDescent="0.2">
      <c r="A367" s="151" t="s">
        <v>386</v>
      </c>
      <c r="B367" s="189">
        <v>114</v>
      </c>
      <c r="C367" s="189">
        <v>85</v>
      </c>
      <c r="D367" s="189">
        <v>29</v>
      </c>
      <c r="E367" s="189">
        <v>36</v>
      </c>
      <c r="F367" s="189">
        <v>25</v>
      </c>
      <c r="G367" s="189">
        <v>11</v>
      </c>
      <c r="H367" s="189">
        <v>78</v>
      </c>
      <c r="I367" s="189">
        <v>60</v>
      </c>
      <c r="J367" s="189">
        <v>18</v>
      </c>
      <c r="K367" s="189">
        <v>87</v>
      </c>
      <c r="L367" s="189">
        <v>60</v>
      </c>
      <c r="M367" s="189">
        <v>27</v>
      </c>
      <c r="N367" s="189">
        <v>46</v>
      </c>
      <c r="O367" s="189">
        <v>33</v>
      </c>
      <c r="P367" s="189">
        <v>13</v>
      </c>
      <c r="Q367" s="189">
        <v>41</v>
      </c>
      <c r="R367" s="189">
        <v>27</v>
      </c>
      <c r="S367" s="189">
        <v>14</v>
      </c>
      <c r="T367" s="189">
        <v>27</v>
      </c>
      <c r="U367" s="189">
        <v>-10</v>
      </c>
      <c r="V367" s="190">
        <v>37</v>
      </c>
    </row>
    <row r="368" spans="1:22" s="135" customFormat="1" ht="15" customHeight="1" x14ac:dyDescent="0.2">
      <c r="A368" s="151" t="s">
        <v>387</v>
      </c>
      <c r="B368" s="189">
        <v>125</v>
      </c>
      <c r="C368" s="189">
        <v>101</v>
      </c>
      <c r="D368" s="189">
        <v>24</v>
      </c>
      <c r="E368" s="189">
        <v>41</v>
      </c>
      <c r="F368" s="189">
        <v>30</v>
      </c>
      <c r="G368" s="189">
        <v>11</v>
      </c>
      <c r="H368" s="189">
        <v>84</v>
      </c>
      <c r="I368" s="189">
        <v>71</v>
      </c>
      <c r="J368" s="189">
        <v>13</v>
      </c>
      <c r="K368" s="189">
        <v>96</v>
      </c>
      <c r="L368" s="189">
        <v>61</v>
      </c>
      <c r="M368" s="189">
        <v>35</v>
      </c>
      <c r="N368" s="189">
        <v>58</v>
      </c>
      <c r="O368" s="189">
        <v>38</v>
      </c>
      <c r="P368" s="189">
        <v>20</v>
      </c>
      <c r="Q368" s="189">
        <v>38</v>
      </c>
      <c r="R368" s="189">
        <v>23</v>
      </c>
      <c r="S368" s="189">
        <v>15</v>
      </c>
      <c r="T368" s="189">
        <v>29</v>
      </c>
      <c r="U368" s="189">
        <v>-17</v>
      </c>
      <c r="V368" s="190">
        <v>46</v>
      </c>
    </row>
    <row r="369" spans="1:22" s="135" customFormat="1" ht="15" customHeight="1" x14ac:dyDescent="0.2">
      <c r="A369" s="151" t="s">
        <v>388</v>
      </c>
      <c r="B369" s="189">
        <v>155</v>
      </c>
      <c r="C369" s="189">
        <v>136</v>
      </c>
      <c r="D369" s="189">
        <v>19</v>
      </c>
      <c r="E369" s="189">
        <v>58</v>
      </c>
      <c r="F369" s="189">
        <v>45</v>
      </c>
      <c r="G369" s="189">
        <v>13</v>
      </c>
      <c r="H369" s="189">
        <v>97</v>
      </c>
      <c r="I369" s="189">
        <v>91</v>
      </c>
      <c r="J369" s="189">
        <v>6</v>
      </c>
      <c r="K369" s="189">
        <v>114</v>
      </c>
      <c r="L369" s="189">
        <v>86</v>
      </c>
      <c r="M369" s="189">
        <v>28</v>
      </c>
      <c r="N369" s="189">
        <v>71</v>
      </c>
      <c r="O369" s="189">
        <v>50</v>
      </c>
      <c r="P369" s="189">
        <v>21</v>
      </c>
      <c r="Q369" s="189">
        <v>43</v>
      </c>
      <c r="R369" s="189">
        <v>36</v>
      </c>
      <c r="S369" s="189">
        <v>7</v>
      </c>
      <c r="T369" s="189">
        <v>41</v>
      </c>
      <c r="U369" s="189">
        <v>-13</v>
      </c>
      <c r="V369" s="190">
        <v>54</v>
      </c>
    </row>
    <row r="370" spans="1:22" s="135" customFormat="1" ht="15" customHeight="1" x14ac:dyDescent="0.2">
      <c r="A370" s="151" t="s">
        <v>389</v>
      </c>
      <c r="B370" s="189">
        <v>106</v>
      </c>
      <c r="C370" s="189">
        <v>93</v>
      </c>
      <c r="D370" s="189">
        <v>13</v>
      </c>
      <c r="E370" s="189">
        <v>46</v>
      </c>
      <c r="F370" s="189">
        <v>37</v>
      </c>
      <c r="G370" s="189">
        <v>9</v>
      </c>
      <c r="H370" s="189">
        <v>60</v>
      </c>
      <c r="I370" s="189">
        <v>56</v>
      </c>
      <c r="J370" s="189">
        <v>4</v>
      </c>
      <c r="K370" s="189">
        <v>106</v>
      </c>
      <c r="L370" s="189">
        <v>84</v>
      </c>
      <c r="M370" s="189">
        <v>22</v>
      </c>
      <c r="N370" s="189">
        <v>73</v>
      </c>
      <c r="O370" s="189">
        <v>60</v>
      </c>
      <c r="P370" s="189">
        <v>13</v>
      </c>
      <c r="Q370" s="189">
        <v>33</v>
      </c>
      <c r="R370" s="189">
        <v>24</v>
      </c>
      <c r="S370" s="189">
        <v>9</v>
      </c>
      <c r="T370" s="188" t="s">
        <v>354</v>
      </c>
      <c r="U370" s="189">
        <v>-27</v>
      </c>
      <c r="V370" s="190">
        <v>27</v>
      </c>
    </row>
    <row r="371" spans="1:22" s="135" customFormat="1" ht="15" customHeight="1" x14ac:dyDescent="0.2">
      <c r="A371" s="151" t="s">
        <v>390</v>
      </c>
      <c r="B371" s="189">
        <v>38</v>
      </c>
      <c r="C371" s="189">
        <v>35</v>
      </c>
      <c r="D371" s="189">
        <v>3</v>
      </c>
      <c r="E371" s="189">
        <v>21</v>
      </c>
      <c r="F371" s="189">
        <v>20</v>
      </c>
      <c r="G371" s="189">
        <v>1</v>
      </c>
      <c r="H371" s="189">
        <v>17</v>
      </c>
      <c r="I371" s="189">
        <v>15</v>
      </c>
      <c r="J371" s="189">
        <v>2</v>
      </c>
      <c r="K371" s="189">
        <v>61</v>
      </c>
      <c r="L371" s="189">
        <v>51</v>
      </c>
      <c r="M371" s="189">
        <v>10</v>
      </c>
      <c r="N371" s="189">
        <v>36</v>
      </c>
      <c r="O371" s="189">
        <v>29</v>
      </c>
      <c r="P371" s="189">
        <v>7</v>
      </c>
      <c r="Q371" s="189">
        <v>25</v>
      </c>
      <c r="R371" s="189">
        <v>22</v>
      </c>
      <c r="S371" s="189">
        <v>3</v>
      </c>
      <c r="T371" s="189">
        <v>-23</v>
      </c>
      <c r="U371" s="189">
        <v>-15</v>
      </c>
      <c r="V371" s="190">
        <v>-8</v>
      </c>
    </row>
    <row r="372" spans="1:22" s="135" customFormat="1" ht="15" customHeight="1" x14ac:dyDescent="0.2">
      <c r="A372" s="151" t="s">
        <v>391</v>
      </c>
      <c r="B372" s="189">
        <v>27</v>
      </c>
      <c r="C372" s="189">
        <v>22</v>
      </c>
      <c r="D372" s="189">
        <v>5</v>
      </c>
      <c r="E372" s="189">
        <v>18</v>
      </c>
      <c r="F372" s="189">
        <v>15</v>
      </c>
      <c r="G372" s="189">
        <v>3</v>
      </c>
      <c r="H372" s="189">
        <v>9</v>
      </c>
      <c r="I372" s="189">
        <v>7</v>
      </c>
      <c r="J372" s="189">
        <v>2</v>
      </c>
      <c r="K372" s="189">
        <v>44</v>
      </c>
      <c r="L372" s="189">
        <v>34</v>
      </c>
      <c r="M372" s="189">
        <v>10</v>
      </c>
      <c r="N372" s="189">
        <v>28</v>
      </c>
      <c r="O372" s="189">
        <v>22</v>
      </c>
      <c r="P372" s="189">
        <v>6</v>
      </c>
      <c r="Q372" s="189">
        <v>16</v>
      </c>
      <c r="R372" s="189">
        <v>12</v>
      </c>
      <c r="S372" s="189">
        <v>4</v>
      </c>
      <c r="T372" s="189">
        <v>-17</v>
      </c>
      <c r="U372" s="189">
        <v>-10</v>
      </c>
      <c r="V372" s="190">
        <v>-7</v>
      </c>
    </row>
    <row r="373" spans="1:22" s="135" customFormat="1" ht="15" customHeight="1" x14ac:dyDescent="0.2">
      <c r="A373" s="151" t="s">
        <v>392</v>
      </c>
      <c r="B373" s="189">
        <v>24</v>
      </c>
      <c r="C373" s="189">
        <v>23</v>
      </c>
      <c r="D373" s="189">
        <v>1</v>
      </c>
      <c r="E373" s="189">
        <v>16</v>
      </c>
      <c r="F373" s="189">
        <v>15</v>
      </c>
      <c r="G373" s="189">
        <v>1</v>
      </c>
      <c r="H373" s="189">
        <v>8</v>
      </c>
      <c r="I373" s="189">
        <v>8</v>
      </c>
      <c r="J373" s="188" t="s">
        <v>354</v>
      </c>
      <c r="K373" s="189">
        <v>43</v>
      </c>
      <c r="L373" s="189">
        <v>34</v>
      </c>
      <c r="M373" s="189">
        <v>9</v>
      </c>
      <c r="N373" s="189">
        <v>31</v>
      </c>
      <c r="O373" s="189">
        <v>25</v>
      </c>
      <c r="P373" s="189">
        <v>6</v>
      </c>
      <c r="Q373" s="189">
        <v>12</v>
      </c>
      <c r="R373" s="189">
        <v>9</v>
      </c>
      <c r="S373" s="189">
        <v>3</v>
      </c>
      <c r="T373" s="189">
        <v>-19</v>
      </c>
      <c r="U373" s="189">
        <v>-15</v>
      </c>
      <c r="V373" s="190">
        <v>-4</v>
      </c>
    </row>
    <row r="374" spans="1:22" s="135" customFormat="1" ht="15" customHeight="1" x14ac:dyDescent="0.2">
      <c r="A374" s="151" t="s">
        <v>700</v>
      </c>
      <c r="B374" s="189">
        <v>31</v>
      </c>
      <c r="C374" s="189">
        <v>20</v>
      </c>
      <c r="D374" s="189">
        <v>11</v>
      </c>
      <c r="E374" s="189">
        <v>15</v>
      </c>
      <c r="F374" s="189">
        <v>9</v>
      </c>
      <c r="G374" s="189">
        <v>6</v>
      </c>
      <c r="H374" s="189">
        <v>16</v>
      </c>
      <c r="I374" s="189">
        <v>11</v>
      </c>
      <c r="J374" s="189">
        <v>5</v>
      </c>
      <c r="K374" s="189">
        <v>49</v>
      </c>
      <c r="L374" s="189">
        <v>40</v>
      </c>
      <c r="M374" s="189">
        <v>9</v>
      </c>
      <c r="N374" s="189">
        <v>26</v>
      </c>
      <c r="O374" s="189">
        <v>22</v>
      </c>
      <c r="P374" s="189">
        <v>4</v>
      </c>
      <c r="Q374" s="189">
        <v>23</v>
      </c>
      <c r="R374" s="189">
        <v>18</v>
      </c>
      <c r="S374" s="189">
        <v>5</v>
      </c>
      <c r="T374" s="189">
        <v>-18</v>
      </c>
      <c r="U374" s="189">
        <v>-11</v>
      </c>
      <c r="V374" s="190">
        <v>-7</v>
      </c>
    </row>
    <row r="375" spans="1:22" s="135" customFormat="1" ht="15" customHeight="1" x14ac:dyDescent="0.2">
      <c r="A375" s="63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2"/>
    </row>
    <row r="376" spans="1:22" s="135" customFormat="1" ht="15" customHeight="1" x14ac:dyDescent="0.2">
      <c r="A376" s="135" t="s">
        <v>460</v>
      </c>
      <c r="B376" s="193">
        <v>1250</v>
      </c>
      <c r="C376" s="193">
        <v>849</v>
      </c>
      <c r="D376" s="193">
        <v>401</v>
      </c>
      <c r="E376" s="193">
        <v>511</v>
      </c>
      <c r="F376" s="193">
        <v>337</v>
      </c>
      <c r="G376" s="193">
        <v>174</v>
      </c>
      <c r="H376" s="193">
        <v>739</v>
      </c>
      <c r="I376" s="193">
        <v>512</v>
      </c>
      <c r="J376" s="193">
        <v>227</v>
      </c>
      <c r="K376" s="193">
        <v>2233</v>
      </c>
      <c r="L376" s="193">
        <v>1719</v>
      </c>
      <c r="M376" s="193">
        <v>514</v>
      </c>
      <c r="N376" s="193">
        <v>1267</v>
      </c>
      <c r="O376" s="193">
        <v>1024</v>
      </c>
      <c r="P376" s="193">
        <v>243</v>
      </c>
      <c r="Q376" s="193">
        <v>966</v>
      </c>
      <c r="R376" s="193">
        <v>695</v>
      </c>
      <c r="S376" s="193">
        <v>271</v>
      </c>
      <c r="T376" s="193">
        <v>-983</v>
      </c>
      <c r="U376" s="193">
        <v>-756</v>
      </c>
      <c r="V376" s="194">
        <v>-227</v>
      </c>
    </row>
    <row r="377" spans="1:22" s="135" customFormat="1" ht="15" customHeight="1" x14ac:dyDescent="0.2">
      <c r="A377" s="184" t="s">
        <v>461</v>
      </c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2"/>
    </row>
    <row r="378" spans="1:22" s="135" customFormat="1" ht="15" customHeight="1" x14ac:dyDescent="0.2">
      <c r="A378" s="63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2"/>
    </row>
    <row r="379" spans="1:22" s="135" customFormat="1" ht="15" customHeight="1" x14ac:dyDescent="0.2">
      <c r="A379" s="154" t="s">
        <v>376</v>
      </c>
      <c r="B379" s="189">
        <v>98</v>
      </c>
      <c r="C379" s="189">
        <v>60</v>
      </c>
      <c r="D379" s="189">
        <v>38</v>
      </c>
      <c r="E379" s="189">
        <v>28</v>
      </c>
      <c r="F379" s="189">
        <v>20</v>
      </c>
      <c r="G379" s="189">
        <v>8</v>
      </c>
      <c r="H379" s="189">
        <v>70</v>
      </c>
      <c r="I379" s="189">
        <v>40</v>
      </c>
      <c r="J379" s="189">
        <v>30</v>
      </c>
      <c r="K379" s="189">
        <v>172</v>
      </c>
      <c r="L379" s="189">
        <v>135</v>
      </c>
      <c r="M379" s="189">
        <v>37</v>
      </c>
      <c r="N379" s="189">
        <v>88</v>
      </c>
      <c r="O379" s="189">
        <v>75</v>
      </c>
      <c r="P379" s="189">
        <v>13</v>
      </c>
      <c r="Q379" s="189">
        <v>84</v>
      </c>
      <c r="R379" s="189">
        <v>60</v>
      </c>
      <c r="S379" s="189">
        <v>24</v>
      </c>
      <c r="T379" s="189">
        <v>-74</v>
      </c>
      <c r="U379" s="189">
        <v>-60</v>
      </c>
      <c r="V379" s="190">
        <v>-14</v>
      </c>
    </row>
    <row r="380" spans="1:22" s="135" customFormat="1" ht="15" customHeight="1" x14ac:dyDescent="0.2">
      <c r="A380" s="155">
        <v>0</v>
      </c>
      <c r="B380" s="189">
        <v>21</v>
      </c>
      <c r="C380" s="189">
        <v>15</v>
      </c>
      <c r="D380" s="189">
        <v>6</v>
      </c>
      <c r="E380" s="189">
        <v>8</v>
      </c>
      <c r="F380" s="189">
        <v>6</v>
      </c>
      <c r="G380" s="189">
        <v>2</v>
      </c>
      <c r="H380" s="189">
        <v>13</v>
      </c>
      <c r="I380" s="189">
        <v>9</v>
      </c>
      <c r="J380" s="189">
        <v>4</v>
      </c>
      <c r="K380" s="189">
        <v>51</v>
      </c>
      <c r="L380" s="189">
        <v>38</v>
      </c>
      <c r="M380" s="189">
        <v>13</v>
      </c>
      <c r="N380" s="189">
        <v>24</v>
      </c>
      <c r="O380" s="189">
        <v>20</v>
      </c>
      <c r="P380" s="189">
        <v>4</v>
      </c>
      <c r="Q380" s="189">
        <v>27</v>
      </c>
      <c r="R380" s="189">
        <v>18</v>
      </c>
      <c r="S380" s="189">
        <v>9</v>
      </c>
      <c r="T380" s="189">
        <v>-30</v>
      </c>
      <c r="U380" s="189">
        <v>-16</v>
      </c>
      <c r="V380" s="190">
        <v>-14</v>
      </c>
    </row>
    <row r="381" spans="1:22" s="135" customFormat="1" ht="15" customHeight="1" x14ac:dyDescent="0.2">
      <c r="A381" s="155">
        <v>1</v>
      </c>
      <c r="B381" s="189">
        <v>19</v>
      </c>
      <c r="C381" s="189">
        <v>10</v>
      </c>
      <c r="D381" s="189">
        <v>9</v>
      </c>
      <c r="E381" s="189">
        <v>5</v>
      </c>
      <c r="F381" s="189">
        <v>3</v>
      </c>
      <c r="G381" s="189">
        <v>2</v>
      </c>
      <c r="H381" s="189">
        <v>14</v>
      </c>
      <c r="I381" s="189">
        <v>7</v>
      </c>
      <c r="J381" s="189">
        <v>7</v>
      </c>
      <c r="K381" s="189">
        <v>33</v>
      </c>
      <c r="L381" s="189">
        <v>29</v>
      </c>
      <c r="M381" s="189">
        <v>4</v>
      </c>
      <c r="N381" s="189">
        <v>14</v>
      </c>
      <c r="O381" s="189">
        <v>13</v>
      </c>
      <c r="P381" s="189">
        <v>1</v>
      </c>
      <c r="Q381" s="189">
        <v>19</v>
      </c>
      <c r="R381" s="189">
        <v>16</v>
      </c>
      <c r="S381" s="189">
        <v>3</v>
      </c>
      <c r="T381" s="189">
        <v>-14</v>
      </c>
      <c r="U381" s="189">
        <v>-9</v>
      </c>
      <c r="V381" s="190">
        <v>-5</v>
      </c>
    </row>
    <row r="382" spans="1:22" s="135" customFormat="1" ht="15" customHeight="1" x14ac:dyDescent="0.2">
      <c r="A382" s="155">
        <v>2</v>
      </c>
      <c r="B382" s="189">
        <v>23</v>
      </c>
      <c r="C382" s="189">
        <v>19</v>
      </c>
      <c r="D382" s="189">
        <v>4</v>
      </c>
      <c r="E382" s="189">
        <v>7</v>
      </c>
      <c r="F382" s="189">
        <v>7</v>
      </c>
      <c r="G382" s="188" t="s">
        <v>354</v>
      </c>
      <c r="H382" s="189">
        <v>16</v>
      </c>
      <c r="I382" s="189">
        <v>12</v>
      </c>
      <c r="J382" s="189">
        <v>4</v>
      </c>
      <c r="K382" s="189">
        <v>32</v>
      </c>
      <c r="L382" s="189">
        <v>26</v>
      </c>
      <c r="M382" s="189">
        <v>6</v>
      </c>
      <c r="N382" s="189">
        <v>22</v>
      </c>
      <c r="O382" s="189">
        <v>19</v>
      </c>
      <c r="P382" s="189">
        <v>3</v>
      </c>
      <c r="Q382" s="189">
        <v>10</v>
      </c>
      <c r="R382" s="189">
        <v>7</v>
      </c>
      <c r="S382" s="189">
        <v>3</v>
      </c>
      <c r="T382" s="189">
        <v>-9</v>
      </c>
      <c r="U382" s="189">
        <v>-15</v>
      </c>
      <c r="V382" s="190">
        <v>6</v>
      </c>
    </row>
    <row r="383" spans="1:22" s="135" customFormat="1" ht="15" customHeight="1" x14ac:dyDescent="0.2">
      <c r="A383" s="155">
        <v>3</v>
      </c>
      <c r="B383" s="189">
        <v>16</v>
      </c>
      <c r="C383" s="189">
        <v>8</v>
      </c>
      <c r="D383" s="189">
        <v>8</v>
      </c>
      <c r="E383" s="189">
        <v>4</v>
      </c>
      <c r="F383" s="189">
        <v>2</v>
      </c>
      <c r="G383" s="189">
        <v>2</v>
      </c>
      <c r="H383" s="189">
        <v>12</v>
      </c>
      <c r="I383" s="189">
        <v>6</v>
      </c>
      <c r="J383" s="189">
        <v>6</v>
      </c>
      <c r="K383" s="189">
        <v>23</v>
      </c>
      <c r="L383" s="189">
        <v>18</v>
      </c>
      <c r="M383" s="189">
        <v>5</v>
      </c>
      <c r="N383" s="189">
        <v>10</v>
      </c>
      <c r="O383" s="189">
        <v>7</v>
      </c>
      <c r="P383" s="189">
        <v>3</v>
      </c>
      <c r="Q383" s="189">
        <v>13</v>
      </c>
      <c r="R383" s="189">
        <v>11</v>
      </c>
      <c r="S383" s="189">
        <v>2</v>
      </c>
      <c r="T383" s="189">
        <v>-7</v>
      </c>
      <c r="U383" s="189">
        <v>-6</v>
      </c>
      <c r="V383" s="190">
        <v>-1</v>
      </c>
    </row>
    <row r="384" spans="1:22" s="135" customFormat="1" ht="15" customHeight="1" x14ac:dyDescent="0.2">
      <c r="A384" s="155">
        <v>4</v>
      </c>
      <c r="B384" s="189">
        <v>19</v>
      </c>
      <c r="C384" s="189">
        <v>8</v>
      </c>
      <c r="D384" s="189">
        <v>11</v>
      </c>
      <c r="E384" s="189">
        <v>4</v>
      </c>
      <c r="F384" s="189">
        <v>2</v>
      </c>
      <c r="G384" s="189">
        <v>2</v>
      </c>
      <c r="H384" s="189">
        <v>15</v>
      </c>
      <c r="I384" s="189">
        <v>6</v>
      </c>
      <c r="J384" s="189">
        <v>9</v>
      </c>
      <c r="K384" s="189">
        <v>33</v>
      </c>
      <c r="L384" s="189">
        <v>24</v>
      </c>
      <c r="M384" s="189">
        <v>9</v>
      </c>
      <c r="N384" s="189">
        <v>18</v>
      </c>
      <c r="O384" s="189">
        <v>16</v>
      </c>
      <c r="P384" s="189">
        <v>2</v>
      </c>
      <c r="Q384" s="189">
        <v>15</v>
      </c>
      <c r="R384" s="189">
        <v>8</v>
      </c>
      <c r="S384" s="189">
        <v>7</v>
      </c>
      <c r="T384" s="189">
        <v>-14</v>
      </c>
      <c r="U384" s="189">
        <v>-14</v>
      </c>
      <c r="V384" s="197" t="s">
        <v>354</v>
      </c>
    </row>
    <row r="385" spans="1:22" s="135" customFormat="1" ht="15" customHeight="1" x14ac:dyDescent="0.2">
      <c r="A385" s="155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2"/>
    </row>
    <row r="386" spans="1:22" s="135" customFormat="1" ht="15" customHeight="1" x14ac:dyDescent="0.2">
      <c r="A386" s="156" t="s">
        <v>377</v>
      </c>
      <c r="B386" s="189">
        <v>65</v>
      </c>
      <c r="C386" s="189">
        <v>40</v>
      </c>
      <c r="D386" s="189">
        <v>25</v>
      </c>
      <c r="E386" s="189">
        <v>24</v>
      </c>
      <c r="F386" s="189">
        <v>15</v>
      </c>
      <c r="G386" s="189">
        <v>9</v>
      </c>
      <c r="H386" s="189">
        <v>41</v>
      </c>
      <c r="I386" s="189">
        <v>25</v>
      </c>
      <c r="J386" s="189">
        <v>16</v>
      </c>
      <c r="K386" s="189">
        <v>118</v>
      </c>
      <c r="L386" s="189">
        <v>85</v>
      </c>
      <c r="M386" s="189">
        <v>33</v>
      </c>
      <c r="N386" s="189">
        <v>67</v>
      </c>
      <c r="O386" s="189">
        <v>53</v>
      </c>
      <c r="P386" s="189">
        <v>14</v>
      </c>
      <c r="Q386" s="189">
        <v>51</v>
      </c>
      <c r="R386" s="189">
        <v>32</v>
      </c>
      <c r="S386" s="189">
        <v>19</v>
      </c>
      <c r="T386" s="189">
        <v>-53</v>
      </c>
      <c r="U386" s="189">
        <v>-43</v>
      </c>
      <c r="V386" s="190">
        <v>-10</v>
      </c>
    </row>
    <row r="387" spans="1:22" s="135" customFormat="1" ht="15" customHeight="1" x14ac:dyDescent="0.2">
      <c r="A387" s="155">
        <v>5</v>
      </c>
      <c r="B387" s="189">
        <v>18</v>
      </c>
      <c r="C387" s="189">
        <v>12</v>
      </c>
      <c r="D387" s="189">
        <v>6</v>
      </c>
      <c r="E387" s="189">
        <v>8</v>
      </c>
      <c r="F387" s="189">
        <v>4</v>
      </c>
      <c r="G387" s="189">
        <v>4</v>
      </c>
      <c r="H387" s="189">
        <v>10</v>
      </c>
      <c r="I387" s="189">
        <v>8</v>
      </c>
      <c r="J387" s="189">
        <v>2</v>
      </c>
      <c r="K387" s="189">
        <v>31</v>
      </c>
      <c r="L387" s="189">
        <v>26</v>
      </c>
      <c r="M387" s="189">
        <v>5</v>
      </c>
      <c r="N387" s="189">
        <v>18</v>
      </c>
      <c r="O387" s="189">
        <v>14</v>
      </c>
      <c r="P387" s="189">
        <v>4</v>
      </c>
      <c r="Q387" s="189">
        <v>13</v>
      </c>
      <c r="R387" s="189">
        <v>12</v>
      </c>
      <c r="S387" s="189">
        <v>1</v>
      </c>
      <c r="T387" s="189">
        <v>-13</v>
      </c>
      <c r="U387" s="189">
        <v>-10</v>
      </c>
      <c r="V387" s="190">
        <v>-3</v>
      </c>
    </row>
    <row r="388" spans="1:22" s="135" customFormat="1" ht="15" customHeight="1" x14ac:dyDescent="0.2">
      <c r="A388" s="155">
        <v>6</v>
      </c>
      <c r="B388" s="189">
        <v>10</v>
      </c>
      <c r="C388" s="189">
        <v>3</v>
      </c>
      <c r="D388" s="189">
        <v>7</v>
      </c>
      <c r="E388" s="189">
        <v>3</v>
      </c>
      <c r="F388" s="189">
        <v>2</v>
      </c>
      <c r="G388" s="189">
        <v>1</v>
      </c>
      <c r="H388" s="189">
        <v>7</v>
      </c>
      <c r="I388" s="189">
        <v>1</v>
      </c>
      <c r="J388" s="189">
        <v>6</v>
      </c>
      <c r="K388" s="189">
        <v>37</v>
      </c>
      <c r="L388" s="189">
        <v>25</v>
      </c>
      <c r="M388" s="189">
        <v>12</v>
      </c>
      <c r="N388" s="189">
        <v>25</v>
      </c>
      <c r="O388" s="189">
        <v>19</v>
      </c>
      <c r="P388" s="189">
        <v>6</v>
      </c>
      <c r="Q388" s="189">
        <v>12</v>
      </c>
      <c r="R388" s="189">
        <v>6</v>
      </c>
      <c r="S388" s="189">
        <v>6</v>
      </c>
      <c r="T388" s="189">
        <v>-27</v>
      </c>
      <c r="U388" s="189">
        <v>-22</v>
      </c>
      <c r="V388" s="190">
        <v>-5</v>
      </c>
    </row>
    <row r="389" spans="1:22" s="135" customFormat="1" ht="15" customHeight="1" x14ac:dyDescent="0.2">
      <c r="A389" s="155">
        <v>7</v>
      </c>
      <c r="B389" s="189">
        <v>14</v>
      </c>
      <c r="C389" s="189">
        <v>10</v>
      </c>
      <c r="D389" s="189">
        <v>4</v>
      </c>
      <c r="E389" s="189">
        <v>5</v>
      </c>
      <c r="F389" s="189">
        <v>3</v>
      </c>
      <c r="G389" s="189">
        <v>2</v>
      </c>
      <c r="H389" s="189">
        <v>9</v>
      </c>
      <c r="I389" s="189">
        <v>7</v>
      </c>
      <c r="J389" s="189">
        <v>2</v>
      </c>
      <c r="K389" s="189">
        <v>20</v>
      </c>
      <c r="L389" s="189">
        <v>13</v>
      </c>
      <c r="M389" s="189">
        <v>7</v>
      </c>
      <c r="N389" s="189">
        <v>8</v>
      </c>
      <c r="O389" s="189">
        <v>6</v>
      </c>
      <c r="P389" s="189">
        <v>2</v>
      </c>
      <c r="Q389" s="189">
        <v>12</v>
      </c>
      <c r="R389" s="189">
        <v>7</v>
      </c>
      <c r="S389" s="189">
        <v>5</v>
      </c>
      <c r="T389" s="189">
        <v>-6</v>
      </c>
      <c r="U389" s="189">
        <v>-3</v>
      </c>
      <c r="V389" s="190">
        <v>-3</v>
      </c>
    </row>
    <row r="390" spans="1:22" s="135" customFormat="1" ht="15" customHeight="1" x14ac:dyDescent="0.2">
      <c r="A390" s="157">
        <v>8</v>
      </c>
      <c r="B390" s="189">
        <v>14</v>
      </c>
      <c r="C390" s="189">
        <v>9</v>
      </c>
      <c r="D390" s="189">
        <v>5</v>
      </c>
      <c r="E390" s="189">
        <v>7</v>
      </c>
      <c r="F390" s="189">
        <v>5</v>
      </c>
      <c r="G390" s="189">
        <v>2</v>
      </c>
      <c r="H390" s="189">
        <v>7</v>
      </c>
      <c r="I390" s="189">
        <v>4</v>
      </c>
      <c r="J390" s="189">
        <v>3</v>
      </c>
      <c r="K390" s="189">
        <v>17</v>
      </c>
      <c r="L390" s="189">
        <v>12</v>
      </c>
      <c r="M390" s="189">
        <v>5</v>
      </c>
      <c r="N390" s="189">
        <v>10</v>
      </c>
      <c r="O390" s="189">
        <v>9</v>
      </c>
      <c r="P390" s="189">
        <v>1</v>
      </c>
      <c r="Q390" s="189">
        <v>7</v>
      </c>
      <c r="R390" s="189">
        <v>3</v>
      </c>
      <c r="S390" s="189">
        <v>4</v>
      </c>
      <c r="T390" s="189">
        <v>-3</v>
      </c>
      <c r="U390" s="189">
        <v>-3</v>
      </c>
      <c r="V390" s="197" t="s">
        <v>354</v>
      </c>
    </row>
    <row r="391" spans="1:22" s="135" customFormat="1" ht="15" customHeight="1" x14ac:dyDescent="0.2">
      <c r="A391" s="144">
        <v>9</v>
      </c>
      <c r="B391" s="189">
        <v>9</v>
      </c>
      <c r="C391" s="189">
        <v>6</v>
      </c>
      <c r="D391" s="189">
        <v>3</v>
      </c>
      <c r="E391" s="189">
        <v>1</v>
      </c>
      <c r="F391" s="189">
        <v>1</v>
      </c>
      <c r="G391" s="188" t="s">
        <v>354</v>
      </c>
      <c r="H391" s="189">
        <v>8</v>
      </c>
      <c r="I391" s="189">
        <v>5</v>
      </c>
      <c r="J391" s="189">
        <v>3</v>
      </c>
      <c r="K391" s="189">
        <v>13</v>
      </c>
      <c r="L391" s="189">
        <v>9</v>
      </c>
      <c r="M391" s="189">
        <v>4</v>
      </c>
      <c r="N391" s="189">
        <v>6</v>
      </c>
      <c r="O391" s="189">
        <v>5</v>
      </c>
      <c r="P391" s="189">
        <v>1</v>
      </c>
      <c r="Q391" s="189">
        <v>7</v>
      </c>
      <c r="R391" s="189">
        <v>4</v>
      </c>
      <c r="S391" s="189">
        <v>3</v>
      </c>
      <c r="T391" s="189">
        <v>-4</v>
      </c>
      <c r="U391" s="189">
        <v>-5</v>
      </c>
      <c r="V391" s="190">
        <v>1</v>
      </c>
    </row>
    <row r="392" spans="1:22" s="135" customFormat="1" ht="15" customHeight="1" x14ac:dyDescent="0.2">
      <c r="A392" s="144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2"/>
    </row>
    <row r="393" spans="1:22" s="135" customFormat="1" ht="15" customHeight="1" x14ac:dyDescent="0.2">
      <c r="A393" s="150" t="s">
        <v>378</v>
      </c>
      <c r="B393" s="189">
        <v>47</v>
      </c>
      <c r="C393" s="189">
        <v>28</v>
      </c>
      <c r="D393" s="189">
        <v>19</v>
      </c>
      <c r="E393" s="189">
        <v>13</v>
      </c>
      <c r="F393" s="189">
        <v>8</v>
      </c>
      <c r="G393" s="189">
        <v>5</v>
      </c>
      <c r="H393" s="189">
        <v>34</v>
      </c>
      <c r="I393" s="189">
        <v>20</v>
      </c>
      <c r="J393" s="189">
        <v>14</v>
      </c>
      <c r="K393" s="189">
        <v>64</v>
      </c>
      <c r="L393" s="189">
        <v>40</v>
      </c>
      <c r="M393" s="189">
        <v>24</v>
      </c>
      <c r="N393" s="189">
        <v>31</v>
      </c>
      <c r="O393" s="189">
        <v>22</v>
      </c>
      <c r="P393" s="189">
        <v>9</v>
      </c>
      <c r="Q393" s="189">
        <v>33</v>
      </c>
      <c r="R393" s="189">
        <v>18</v>
      </c>
      <c r="S393" s="189">
        <v>15</v>
      </c>
      <c r="T393" s="189">
        <v>-17</v>
      </c>
      <c r="U393" s="189">
        <v>-18</v>
      </c>
      <c r="V393" s="190">
        <v>1</v>
      </c>
    </row>
    <row r="394" spans="1:22" s="135" customFormat="1" ht="15" customHeight="1" x14ac:dyDescent="0.2">
      <c r="A394" s="145">
        <v>10</v>
      </c>
      <c r="B394" s="189">
        <v>11</v>
      </c>
      <c r="C394" s="189">
        <v>7</v>
      </c>
      <c r="D394" s="189">
        <v>4</v>
      </c>
      <c r="E394" s="189">
        <v>4</v>
      </c>
      <c r="F394" s="189">
        <v>3</v>
      </c>
      <c r="G394" s="189">
        <v>1</v>
      </c>
      <c r="H394" s="189">
        <v>7</v>
      </c>
      <c r="I394" s="189">
        <v>4</v>
      </c>
      <c r="J394" s="189">
        <v>3</v>
      </c>
      <c r="K394" s="189">
        <v>16</v>
      </c>
      <c r="L394" s="189">
        <v>9</v>
      </c>
      <c r="M394" s="189">
        <v>7</v>
      </c>
      <c r="N394" s="189">
        <v>8</v>
      </c>
      <c r="O394" s="189">
        <v>5</v>
      </c>
      <c r="P394" s="189">
        <v>3</v>
      </c>
      <c r="Q394" s="189">
        <v>8</v>
      </c>
      <c r="R394" s="189">
        <v>4</v>
      </c>
      <c r="S394" s="189">
        <v>4</v>
      </c>
      <c r="T394" s="189">
        <v>-5</v>
      </c>
      <c r="U394" s="189">
        <v>-4</v>
      </c>
      <c r="V394" s="190">
        <v>-1</v>
      </c>
    </row>
    <row r="395" spans="1:22" s="135" customFormat="1" ht="15" customHeight="1" x14ac:dyDescent="0.2">
      <c r="A395" s="145">
        <v>11</v>
      </c>
      <c r="B395" s="189">
        <v>10</v>
      </c>
      <c r="C395" s="189">
        <v>7</v>
      </c>
      <c r="D395" s="189">
        <v>3</v>
      </c>
      <c r="E395" s="189">
        <v>2</v>
      </c>
      <c r="F395" s="189">
        <v>2</v>
      </c>
      <c r="G395" s="197" t="s">
        <v>354</v>
      </c>
      <c r="H395" s="189">
        <v>8</v>
      </c>
      <c r="I395" s="189">
        <v>5</v>
      </c>
      <c r="J395" s="189">
        <v>3</v>
      </c>
      <c r="K395" s="189">
        <v>14</v>
      </c>
      <c r="L395" s="189">
        <v>9</v>
      </c>
      <c r="M395" s="189">
        <v>5</v>
      </c>
      <c r="N395" s="189">
        <v>6</v>
      </c>
      <c r="O395" s="189">
        <v>5</v>
      </c>
      <c r="P395" s="189">
        <v>1</v>
      </c>
      <c r="Q395" s="189">
        <v>8</v>
      </c>
      <c r="R395" s="189">
        <v>4</v>
      </c>
      <c r="S395" s="189">
        <v>4</v>
      </c>
      <c r="T395" s="189">
        <v>-4</v>
      </c>
      <c r="U395" s="189">
        <v>-4</v>
      </c>
      <c r="V395" s="197" t="s">
        <v>354</v>
      </c>
    </row>
    <row r="396" spans="1:22" s="135" customFormat="1" ht="15" customHeight="1" x14ac:dyDescent="0.2">
      <c r="A396" s="145">
        <v>12</v>
      </c>
      <c r="B396" s="189">
        <v>10</v>
      </c>
      <c r="C396" s="189">
        <v>6</v>
      </c>
      <c r="D396" s="189">
        <v>4</v>
      </c>
      <c r="E396" s="189">
        <v>2</v>
      </c>
      <c r="F396" s="197" t="s">
        <v>354</v>
      </c>
      <c r="G396" s="189">
        <v>2</v>
      </c>
      <c r="H396" s="189">
        <v>8</v>
      </c>
      <c r="I396" s="189">
        <v>6</v>
      </c>
      <c r="J396" s="189">
        <v>2</v>
      </c>
      <c r="K396" s="189">
        <v>12</v>
      </c>
      <c r="L396" s="189">
        <v>10</v>
      </c>
      <c r="M396" s="189">
        <v>2</v>
      </c>
      <c r="N396" s="189">
        <v>7</v>
      </c>
      <c r="O396" s="189">
        <v>6</v>
      </c>
      <c r="P396" s="189">
        <v>1</v>
      </c>
      <c r="Q396" s="189">
        <v>5</v>
      </c>
      <c r="R396" s="189">
        <v>4</v>
      </c>
      <c r="S396" s="189">
        <v>1</v>
      </c>
      <c r="T396" s="189">
        <v>-2</v>
      </c>
      <c r="U396" s="189">
        <v>-5</v>
      </c>
      <c r="V396" s="190">
        <v>3</v>
      </c>
    </row>
    <row r="397" spans="1:22" s="135" customFormat="1" ht="15" customHeight="1" x14ac:dyDescent="0.2">
      <c r="A397" s="145">
        <v>13</v>
      </c>
      <c r="B397" s="189">
        <v>10</v>
      </c>
      <c r="C397" s="189">
        <v>4</v>
      </c>
      <c r="D397" s="189">
        <v>6</v>
      </c>
      <c r="E397" s="189">
        <v>2</v>
      </c>
      <c r="F397" s="189">
        <v>1</v>
      </c>
      <c r="G397" s="189">
        <v>1</v>
      </c>
      <c r="H397" s="189">
        <v>8</v>
      </c>
      <c r="I397" s="189">
        <v>3</v>
      </c>
      <c r="J397" s="189">
        <v>5</v>
      </c>
      <c r="K397" s="189">
        <v>10</v>
      </c>
      <c r="L397" s="189">
        <v>5</v>
      </c>
      <c r="M397" s="189">
        <v>5</v>
      </c>
      <c r="N397" s="189">
        <v>5</v>
      </c>
      <c r="O397" s="189">
        <v>2</v>
      </c>
      <c r="P397" s="189">
        <v>3</v>
      </c>
      <c r="Q397" s="189">
        <v>5</v>
      </c>
      <c r="R397" s="189">
        <v>3</v>
      </c>
      <c r="S397" s="189">
        <v>2</v>
      </c>
      <c r="T397" s="197" t="s">
        <v>354</v>
      </c>
      <c r="U397" s="189">
        <v>-3</v>
      </c>
      <c r="V397" s="190">
        <v>3</v>
      </c>
    </row>
    <row r="398" spans="1:22" s="135" customFormat="1" ht="15" customHeight="1" x14ac:dyDescent="0.2">
      <c r="A398" s="145">
        <v>14</v>
      </c>
      <c r="B398" s="189">
        <v>6</v>
      </c>
      <c r="C398" s="189">
        <v>4</v>
      </c>
      <c r="D398" s="189">
        <v>2</v>
      </c>
      <c r="E398" s="189">
        <v>3</v>
      </c>
      <c r="F398" s="189">
        <v>2</v>
      </c>
      <c r="G398" s="189">
        <v>1</v>
      </c>
      <c r="H398" s="189">
        <v>3</v>
      </c>
      <c r="I398" s="189">
        <v>2</v>
      </c>
      <c r="J398" s="189">
        <v>1</v>
      </c>
      <c r="K398" s="189">
        <v>12</v>
      </c>
      <c r="L398" s="189">
        <v>7</v>
      </c>
      <c r="M398" s="189">
        <v>5</v>
      </c>
      <c r="N398" s="189">
        <v>5</v>
      </c>
      <c r="O398" s="189">
        <v>4</v>
      </c>
      <c r="P398" s="189">
        <v>1</v>
      </c>
      <c r="Q398" s="189">
        <v>7</v>
      </c>
      <c r="R398" s="189">
        <v>3</v>
      </c>
      <c r="S398" s="189">
        <v>4</v>
      </c>
      <c r="T398" s="189">
        <v>-6</v>
      </c>
      <c r="U398" s="189">
        <v>-2</v>
      </c>
      <c r="V398" s="190">
        <v>-4</v>
      </c>
    </row>
    <row r="399" spans="1:22" s="135" customFormat="1" ht="15" customHeight="1" x14ac:dyDescent="0.2">
      <c r="A399" s="145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2"/>
    </row>
    <row r="400" spans="1:22" s="135" customFormat="1" ht="15" customHeight="1" x14ac:dyDescent="0.2">
      <c r="A400" s="151" t="s">
        <v>379</v>
      </c>
      <c r="B400" s="189">
        <v>32</v>
      </c>
      <c r="C400" s="189">
        <v>18</v>
      </c>
      <c r="D400" s="189">
        <v>14</v>
      </c>
      <c r="E400" s="189">
        <v>6</v>
      </c>
      <c r="F400" s="189">
        <v>2</v>
      </c>
      <c r="G400" s="189">
        <v>4</v>
      </c>
      <c r="H400" s="189">
        <v>26</v>
      </c>
      <c r="I400" s="189">
        <v>16</v>
      </c>
      <c r="J400" s="189">
        <v>10</v>
      </c>
      <c r="K400" s="189">
        <v>58</v>
      </c>
      <c r="L400" s="189">
        <v>47</v>
      </c>
      <c r="M400" s="189">
        <v>11</v>
      </c>
      <c r="N400" s="189">
        <v>33</v>
      </c>
      <c r="O400" s="189">
        <v>29</v>
      </c>
      <c r="P400" s="189">
        <v>4</v>
      </c>
      <c r="Q400" s="189">
        <v>25</v>
      </c>
      <c r="R400" s="189">
        <v>18</v>
      </c>
      <c r="S400" s="189">
        <v>7</v>
      </c>
      <c r="T400" s="189">
        <v>-26</v>
      </c>
      <c r="U400" s="189">
        <v>-27</v>
      </c>
      <c r="V400" s="190">
        <v>1</v>
      </c>
    </row>
    <row r="401" spans="1:22" s="135" customFormat="1" ht="15" customHeight="1" x14ac:dyDescent="0.2">
      <c r="A401" s="145">
        <v>15</v>
      </c>
      <c r="B401" s="189">
        <v>7</v>
      </c>
      <c r="C401" s="189">
        <v>3</v>
      </c>
      <c r="D401" s="189">
        <v>4</v>
      </c>
      <c r="E401" s="189">
        <v>3</v>
      </c>
      <c r="F401" s="189">
        <v>1</v>
      </c>
      <c r="G401" s="189">
        <v>2</v>
      </c>
      <c r="H401" s="189">
        <v>4</v>
      </c>
      <c r="I401" s="189">
        <v>2</v>
      </c>
      <c r="J401" s="189">
        <v>2</v>
      </c>
      <c r="K401" s="189">
        <v>12</v>
      </c>
      <c r="L401" s="189">
        <v>8</v>
      </c>
      <c r="M401" s="189">
        <v>4</v>
      </c>
      <c r="N401" s="189">
        <v>8</v>
      </c>
      <c r="O401" s="189">
        <v>6</v>
      </c>
      <c r="P401" s="189">
        <v>2</v>
      </c>
      <c r="Q401" s="189">
        <v>4</v>
      </c>
      <c r="R401" s="189">
        <v>2</v>
      </c>
      <c r="S401" s="189">
        <v>2</v>
      </c>
      <c r="T401" s="189">
        <v>-5</v>
      </c>
      <c r="U401" s="189">
        <v>-5</v>
      </c>
      <c r="V401" s="197" t="s">
        <v>354</v>
      </c>
    </row>
    <row r="402" spans="1:22" s="135" customFormat="1" ht="15" customHeight="1" x14ac:dyDescent="0.2">
      <c r="A402" s="145">
        <v>16</v>
      </c>
      <c r="B402" s="189">
        <v>6</v>
      </c>
      <c r="C402" s="189">
        <v>2</v>
      </c>
      <c r="D402" s="189">
        <v>4</v>
      </c>
      <c r="E402" s="189">
        <v>1</v>
      </c>
      <c r="F402" s="197" t="s">
        <v>354</v>
      </c>
      <c r="G402" s="189">
        <v>1</v>
      </c>
      <c r="H402" s="189">
        <v>5</v>
      </c>
      <c r="I402" s="189">
        <v>2</v>
      </c>
      <c r="J402" s="189">
        <v>3</v>
      </c>
      <c r="K402" s="189">
        <v>10</v>
      </c>
      <c r="L402" s="189">
        <v>9</v>
      </c>
      <c r="M402" s="189">
        <v>1</v>
      </c>
      <c r="N402" s="189">
        <v>5</v>
      </c>
      <c r="O402" s="189">
        <v>5</v>
      </c>
      <c r="P402" s="197" t="s">
        <v>354</v>
      </c>
      <c r="Q402" s="189">
        <v>5</v>
      </c>
      <c r="R402" s="189">
        <v>4</v>
      </c>
      <c r="S402" s="189">
        <v>1</v>
      </c>
      <c r="T402" s="189">
        <v>-4</v>
      </c>
      <c r="U402" s="189">
        <v>-4</v>
      </c>
      <c r="V402" s="197" t="s">
        <v>354</v>
      </c>
    </row>
    <row r="403" spans="1:22" s="135" customFormat="1" ht="15" customHeight="1" x14ac:dyDescent="0.2">
      <c r="A403" s="145">
        <v>17</v>
      </c>
      <c r="B403" s="189">
        <v>9</v>
      </c>
      <c r="C403" s="189">
        <v>5</v>
      </c>
      <c r="D403" s="189">
        <v>4</v>
      </c>
      <c r="E403" s="189">
        <v>1</v>
      </c>
      <c r="F403" s="197" t="s">
        <v>354</v>
      </c>
      <c r="G403" s="189">
        <v>1</v>
      </c>
      <c r="H403" s="189">
        <v>8</v>
      </c>
      <c r="I403" s="189">
        <v>5</v>
      </c>
      <c r="J403" s="189">
        <v>3</v>
      </c>
      <c r="K403" s="189">
        <v>8</v>
      </c>
      <c r="L403" s="189">
        <v>8</v>
      </c>
      <c r="M403" s="197" t="s">
        <v>354</v>
      </c>
      <c r="N403" s="189">
        <v>3</v>
      </c>
      <c r="O403" s="189">
        <v>3</v>
      </c>
      <c r="P403" s="197" t="s">
        <v>354</v>
      </c>
      <c r="Q403" s="189">
        <v>5</v>
      </c>
      <c r="R403" s="189">
        <v>5</v>
      </c>
      <c r="S403" s="197" t="s">
        <v>354</v>
      </c>
      <c r="T403" s="189">
        <v>1</v>
      </c>
      <c r="U403" s="189">
        <v>-2</v>
      </c>
      <c r="V403" s="190">
        <v>3</v>
      </c>
    </row>
    <row r="404" spans="1:22" s="135" customFormat="1" ht="15" customHeight="1" x14ac:dyDescent="0.2">
      <c r="A404" s="145">
        <v>18</v>
      </c>
      <c r="B404" s="189">
        <v>7</v>
      </c>
      <c r="C404" s="189">
        <v>5</v>
      </c>
      <c r="D404" s="189">
        <v>2</v>
      </c>
      <c r="E404" s="189">
        <v>1</v>
      </c>
      <c r="F404" s="189">
        <v>1</v>
      </c>
      <c r="G404" s="197" t="s">
        <v>354</v>
      </c>
      <c r="H404" s="189">
        <v>6</v>
      </c>
      <c r="I404" s="189">
        <v>4</v>
      </c>
      <c r="J404" s="189">
        <v>2</v>
      </c>
      <c r="K404" s="189">
        <v>13</v>
      </c>
      <c r="L404" s="189">
        <v>10</v>
      </c>
      <c r="M404" s="189">
        <v>3</v>
      </c>
      <c r="N404" s="189">
        <v>7</v>
      </c>
      <c r="O404" s="189">
        <v>7</v>
      </c>
      <c r="P404" s="197" t="s">
        <v>354</v>
      </c>
      <c r="Q404" s="189">
        <v>6</v>
      </c>
      <c r="R404" s="189">
        <v>3</v>
      </c>
      <c r="S404" s="189">
        <v>3</v>
      </c>
      <c r="T404" s="189">
        <v>-6</v>
      </c>
      <c r="U404" s="189">
        <v>-6</v>
      </c>
      <c r="V404" s="197" t="s">
        <v>354</v>
      </c>
    </row>
    <row r="405" spans="1:22" s="135" customFormat="1" ht="15" customHeight="1" x14ac:dyDescent="0.2">
      <c r="A405" s="145">
        <v>19</v>
      </c>
      <c r="B405" s="189">
        <v>3</v>
      </c>
      <c r="C405" s="189">
        <v>3</v>
      </c>
      <c r="D405" s="197" t="s">
        <v>354</v>
      </c>
      <c r="E405" s="197" t="s">
        <v>354</v>
      </c>
      <c r="F405" s="197" t="s">
        <v>354</v>
      </c>
      <c r="G405" s="197" t="s">
        <v>354</v>
      </c>
      <c r="H405" s="189">
        <v>3</v>
      </c>
      <c r="I405" s="189">
        <v>3</v>
      </c>
      <c r="J405" s="197" t="s">
        <v>354</v>
      </c>
      <c r="K405" s="189">
        <v>15</v>
      </c>
      <c r="L405" s="189">
        <v>12</v>
      </c>
      <c r="M405" s="189">
        <v>3</v>
      </c>
      <c r="N405" s="189">
        <v>10</v>
      </c>
      <c r="O405" s="189">
        <v>8</v>
      </c>
      <c r="P405" s="189">
        <v>2</v>
      </c>
      <c r="Q405" s="189">
        <v>5</v>
      </c>
      <c r="R405" s="189">
        <v>4</v>
      </c>
      <c r="S405" s="189">
        <v>1</v>
      </c>
      <c r="T405" s="189">
        <v>-12</v>
      </c>
      <c r="U405" s="189">
        <v>-10</v>
      </c>
      <c r="V405" s="190">
        <v>-2</v>
      </c>
    </row>
    <row r="406" spans="1:22" s="135" customFormat="1" ht="15" customHeight="1" x14ac:dyDescent="0.2">
      <c r="A406" s="145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2"/>
    </row>
    <row r="407" spans="1:22" s="135" customFormat="1" ht="15" customHeight="1" x14ac:dyDescent="0.2">
      <c r="A407" s="151" t="s">
        <v>380</v>
      </c>
      <c r="B407" s="189">
        <v>75</v>
      </c>
      <c r="C407" s="189">
        <v>42</v>
      </c>
      <c r="D407" s="189">
        <v>33</v>
      </c>
      <c r="E407" s="189">
        <v>35</v>
      </c>
      <c r="F407" s="189">
        <v>16</v>
      </c>
      <c r="G407" s="189">
        <v>19</v>
      </c>
      <c r="H407" s="189">
        <v>40</v>
      </c>
      <c r="I407" s="189">
        <v>26</v>
      </c>
      <c r="J407" s="189">
        <v>14</v>
      </c>
      <c r="K407" s="189">
        <v>124</v>
      </c>
      <c r="L407" s="189">
        <v>101</v>
      </c>
      <c r="M407" s="189">
        <v>23</v>
      </c>
      <c r="N407" s="189">
        <v>65</v>
      </c>
      <c r="O407" s="189">
        <v>55</v>
      </c>
      <c r="P407" s="189">
        <v>10</v>
      </c>
      <c r="Q407" s="189">
        <v>59</v>
      </c>
      <c r="R407" s="189">
        <v>46</v>
      </c>
      <c r="S407" s="189">
        <v>13</v>
      </c>
      <c r="T407" s="189">
        <v>-49</v>
      </c>
      <c r="U407" s="189">
        <v>-30</v>
      </c>
      <c r="V407" s="190">
        <v>-19</v>
      </c>
    </row>
    <row r="408" spans="1:22" s="135" customFormat="1" ht="15" customHeight="1" x14ac:dyDescent="0.2">
      <c r="A408" s="145">
        <v>20</v>
      </c>
      <c r="B408" s="189">
        <v>14</v>
      </c>
      <c r="C408" s="189">
        <v>10</v>
      </c>
      <c r="D408" s="189">
        <v>4</v>
      </c>
      <c r="E408" s="189">
        <v>5</v>
      </c>
      <c r="F408" s="189">
        <v>3</v>
      </c>
      <c r="G408" s="189">
        <v>2</v>
      </c>
      <c r="H408" s="189">
        <v>9</v>
      </c>
      <c r="I408" s="189">
        <v>7</v>
      </c>
      <c r="J408" s="189">
        <v>2</v>
      </c>
      <c r="K408" s="189">
        <v>10</v>
      </c>
      <c r="L408" s="189">
        <v>8</v>
      </c>
      <c r="M408" s="189">
        <v>2</v>
      </c>
      <c r="N408" s="189">
        <v>6</v>
      </c>
      <c r="O408" s="189">
        <v>5</v>
      </c>
      <c r="P408" s="189">
        <v>1</v>
      </c>
      <c r="Q408" s="189">
        <v>4</v>
      </c>
      <c r="R408" s="189">
        <v>3</v>
      </c>
      <c r="S408" s="189">
        <v>1</v>
      </c>
      <c r="T408" s="189">
        <v>4</v>
      </c>
      <c r="U408" s="189">
        <v>-1</v>
      </c>
      <c r="V408" s="190">
        <v>5</v>
      </c>
    </row>
    <row r="409" spans="1:22" s="135" customFormat="1" ht="15" customHeight="1" x14ac:dyDescent="0.2">
      <c r="A409" s="145">
        <v>21</v>
      </c>
      <c r="B409" s="189">
        <v>13</v>
      </c>
      <c r="C409" s="189">
        <v>4</v>
      </c>
      <c r="D409" s="189">
        <v>9</v>
      </c>
      <c r="E409" s="189">
        <v>6</v>
      </c>
      <c r="F409" s="189">
        <v>1</v>
      </c>
      <c r="G409" s="189">
        <v>5</v>
      </c>
      <c r="H409" s="189">
        <v>7</v>
      </c>
      <c r="I409" s="189">
        <v>3</v>
      </c>
      <c r="J409" s="189">
        <v>4</v>
      </c>
      <c r="K409" s="189">
        <v>14</v>
      </c>
      <c r="L409" s="189">
        <v>9</v>
      </c>
      <c r="M409" s="189">
        <v>5</v>
      </c>
      <c r="N409" s="189">
        <v>7</v>
      </c>
      <c r="O409" s="189">
        <v>6</v>
      </c>
      <c r="P409" s="189">
        <v>1</v>
      </c>
      <c r="Q409" s="189">
        <v>7</v>
      </c>
      <c r="R409" s="189">
        <v>3</v>
      </c>
      <c r="S409" s="189">
        <v>4</v>
      </c>
      <c r="T409" s="189">
        <v>-1</v>
      </c>
      <c r="U409" s="189">
        <v>-1</v>
      </c>
      <c r="V409" s="197" t="s">
        <v>354</v>
      </c>
    </row>
    <row r="410" spans="1:22" s="135" customFormat="1" ht="15" customHeight="1" x14ac:dyDescent="0.2">
      <c r="A410" s="145">
        <v>22</v>
      </c>
      <c r="B410" s="189">
        <v>12</v>
      </c>
      <c r="C410" s="189">
        <v>9</v>
      </c>
      <c r="D410" s="189">
        <v>3</v>
      </c>
      <c r="E410" s="189">
        <v>6</v>
      </c>
      <c r="F410" s="189">
        <v>4</v>
      </c>
      <c r="G410" s="189">
        <v>2</v>
      </c>
      <c r="H410" s="189">
        <v>6</v>
      </c>
      <c r="I410" s="189">
        <v>5</v>
      </c>
      <c r="J410" s="189">
        <v>1</v>
      </c>
      <c r="K410" s="189">
        <v>25</v>
      </c>
      <c r="L410" s="189">
        <v>19</v>
      </c>
      <c r="M410" s="189">
        <v>6</v>
      </c>
      <c r="N410" s="189">
        <v>15</v>
      </c>
      <c r="O410" s="189">
        <v>12</v>
      </c>
      <c r="P410" s="189">
        <v>3</v>
      </c>
      <c r="Q410" s="189">
        <v>10</v>
      </c>
      <c r="R410" s="189">
        <v>7</v>
      </c>
      <c r="S410" s="189">
        <v>3</v>
      </c>
      <c r="T410" s="189">
        <v>-13</v>
      </c>
      <c r="U410" s="189">
        <v>-9</v>
      </c>
      <c r="V410" s="190">
        <v>-4</v>
      </c>
    </row>
    <row r="411" spans="1:22" s="135" customFormat="1" ht="15" customHeight="1" x14ac:dyDescent="0.2">
      <c r="A411" s="145">
        <v>23</v>
      </c>
      <c r="B411" s="189">
        <v>16</v>
      </c>
      <c r="C411" s="189">
        <v>6</v>
      </c>
      <c r="D411" s="189">
        <v>10</v>
      </c>
      <c r="E411" s="189">
        <v>9</v>
      </c>
      <c r="F411" s="189">
        <v>3</v>
      </c>
      <c r="G411" s="189">
        <v>6</v>
      </c>
      <c r="H411" s="189">
        <v>7</v>
      </c>
      <c r="I411" s="189">
        <v>3</v>
      </c>
      <c r="J411" s="189">
        <v>4</v>
      </c>
      <c r="K411" s="189">
        <v>28</v>
      </c>
      <c r="L411" s="189">
        <v>25</v>
      </c>
      <c r="M411" s="189">
        <v>3</v>
      </c>
      <c r="N411" s="189">
        <v>15</v>
      </c>
      <c r="O411" s="189">
        <v>12</v>
      </c>
      <c r="P411" s="189">
        <v>3</v>
      </c>
      <c r="Q411" s="189">
        <v>13</v>
      </c>
      <c r="R411" s="189">
        <v>13</v>
      </c>
      <c r="S411" s="197" t="s">
        <v>354</v>
      </c>
      <c r="T411" s="189">
        <v>-12</v>
      </c>
      <c r="U411" s="189">
        <v>-6</v>
      </c>
      <c r="V411" s="190">
        <v>-6</v>
      </c>
    </row>
    <row r="412" spans="1:22" s="135" customFormat="1" ht="15" customHeight="1" x14ac:dyDescent="0.2">
      <c r="A412" s="145">
        <v>24</v>
      </c>
      <c r="B412" s="189">
        <v>20</v>
      </c>
      <c r="C412" s="189">
        <v>13</v>
      </c>
      <c r="D412" s="189">
        <v>7</v>
      </c>
      <c r="E412" s="189">
        <v>9</v>
      </c>
      <c r="F412" s="189">
        <v>5</v>
      </c>
      <c r="G412" s="189">
        <v>4</v>
      </c>
      <c r="H412" s="189">
        <v>11</v>
      </c>
      <c r="I412" s="189">
        <v>8</v>
      </c>
      <c r="J412" s="189">
        <v>3</v>
      </c>
      <c r="K412" s="189">
        <v>47</v>
      </c>
      <c r="L412" s="189">
        <v>40</v>
      </c>
      <c r="M412" s="189">
        <v>7</v>
      </c>
      <c r="N412" s="189">
        <v>22</v>
      </c>
      <c r="O412" s="189">
        <v>20</v>
      </c>
      <c r="P412" s="189">
        <v>2</v>
      </c>
      <c r="Q412" s="189">
        <v>25</v>
      </c>
      <c r="R412" s="189">
        <v>20</v>
      </c>
      <c r="S412" s="189">
        <v>5</v>
      </c>
      <c r="T412" s="189">
        <v>-27</v>
      </c>
      <c r="U412" s="189">
        <v>-13</v>
      </c>
      <c r="V412" s="190">
        <v>-14</v>
      </c>
    </row>
    <row r="413" spans="1:22" s="135" customFormat="1" ht="15" customHeight="1" x14ac:dyDescent="0.2">
      <c r="A413" s="145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2"/>
    </row>
    <row r="414" spans="1:22" s="135" customFormat="1" ht="15" customHeight="1" x14ac:dyDescent="0.2">
      <c r="A414" s="151" t="s">
        <v>381</v>
      </c>
      <c r="B414" s="189">
        <v>168</v>
      </c>
      <c r="C414" s="189">
        <v>111</v>
      </c>
      <c r="D414" s="189">
        <v>57</v>
      </c>
      <c r="E414" s="189">
        <v>89</v>
      </c>
      <c r="F414" s="189">
        <v>62</v>
      </c>
      <c r="G414" s="189">
        <v>27</v>
      </c>
      <c r="H414" s="189">
        <v>79</v>
      </c>
      <c r="I414" s="189">
        <v>49</v>
      </c>
      <c r="J414" s="189">
        <v>30</v>
      </c>
      <c r="K414" s="189">
        <v>436</v>
      </c>
      <c r="L414" s="189">
        <v>371</v>
      </c>
      <c r="M414" s="189">
        <v>65</v>
      </c>
      <c r="N414" s="189">
        <v>237</v>
      </c>
      <c r="O414" s="189">
        <v>207</v>
      </c>
      <c r="P414" s="189">
        <v>30</v>
      </c>
      <c r="Q414" s="189">
        <v>199</v>
      </c>
      <c r="R414" s="189">
        <v>164</v>
      </c>
      <c r="S414" s="189">
        <v>35</v>
      </c>
      <c r="T414" s="189">
        <v>-268</v>
      </c>
      <c r="U414" s="189">
        <v>-148</v>
      </c>
      <c r="V414" s="190">
        <v>-120</v>
      </c>
    </row>
    <row r="415" spans="1:22" s="135" customFormat="1" ht="15" customHeight="1" x14ac:dyDescent="0.2">
      <c r="A415" s="151" t="s">
        <v>382</v>
      </c>
      <c r="B415" s="189">
        <v>158</v>
      </c>
      <c r="C415" s="189">
        <v>86</v>
      </c>
      <c r="D415" s="189">
        <v>72</v>
      </c>
      <c r="E415" s="189">
        <v>74</v>
      </c>
      <c r="F415" s="189">
        <v>37</v>
      </c>
      <c r="G415" s="189">
        <v>37</v>
      </c>
      <c r="H415" s="189">
        <v>84</v>
      </c>
      <c r="I415" s="189">
        <v>49</v>
      </c>
      <c r="J415" s="189">
        <v>35</v>
      </c>
      <c r="K415" s="189">
        <v>498</v>
      </c>
      <c r="L415" s="189">
        <v>402</v>
      </c>
      <c r="M415" s="189">
        <v>96</v>
      </c>
      <c r="N415" s="189">
        <v>295</v>
      </c>
      <c r="O415" s="189">
        <v>249</v>
      </c>
      <c r="P415" s="189">
        <v>46</v>
      </c>
      <c r="Q415" s="189">
        <v>203</v>
      </c>
      <c r="R415" s="189">
        <v>153</v>
      </c>
      <c r="S415" s="189">
        <v>50</v>
      </c>
      <c r="T415" s="189">
        <v>-340</v>
      </c>
      <c r="U415" s="189">
        <v>-221</v>
      </c>
      <c r="V415" s="190">
        <v>-119</v>
      </c>
    </row>
    <row r="416" spans="1:22" s="135" customFormat="1" ht="15" customHeight="1" x14ac:dyDescent="0.2">
      <c r="A416" s="151" t="s">
        <v>383</v>
      </c>
      <c r="B416" s="189">
        <v>147</v>
      </c>
      <c r="C416" s="189">
        <v>98</v>
      </c>
      <c r="D416" s="189">
        <v>49</v>
      </c>
      <c r="E416" s="189">
        <v>55</v>
      </c>
      <c r="F416" s="189">
        <v>37</v>
      </c>
      <c r="G416" s="189">
        <v>18</v>
      </c>
      <c r="H416" s="189">
        <v>92</v>
      </c>
      <c r="I416" s="189">
        <v>61</v>
      </c>
      <c r="J416" s="189">
        <v>31</v>
      </c>
      <c r="K416" s="189">
        <v>279</v>
      </c>
      <c r="L416" s="189">
        <v>205</v>
      </c>
      <c r="M416" s="189">
        <v>74</v>
      </c>
      <c r="N416" s="189">
        <v>171</v>
      </c>
      <c r="O416" s="189">
        <v>134</v>
      </c>
      <c r="P416" s="189">
        <v>37</v>
      </c>
      <c r="Q416" s="189">
        <v>108</v>
      </c>
      <c r="R416" s="189">
        <v>71</v>
      </c>
      <c r="S416" s="189">
        <v>37</v>
      </c>
      <c r="T416" s="189">
        <v>-132</v>
      </c>
      <c r="U416" s="189">
        <v>-116</v>
      </c>
      <c r="V416" s="190">
        <v>-16</v>
      </c>
    </row>
    <row r="417" spans="1:22" s="135" customFormat="1" ht="15" customHeight="1" x14ac:dyDescent="0.2">
      <c r="A417" s="151" t="s">
        <v>384</v>
      </c>
      <c r="B417" s="189">
        <v>95</v>
      </c>
      <c r="C417" s="189">
        <v>64</v>
      </c>
      <c r="D417" s="189">
        <v>31</v>
      </c>
      <c r="E417" s="189">
        <v>39</v>
      </c>
      <c r="F417" s="189">
        <v>22</v>
      </c>
      <c r="G417" s="189">
        <v>17</v>
      </c>
      <c r="H417" s="189">
        <v>56</v>
      </c>
      <c r="I417" s="189">
        <v>42</v>
      </c>
      <c r="J417" s="189">
        <v>14</v>
      </c>
      <c r="K417" s="189">
        <v>147</v>
      </c>
      <c r="L417" s="189">
        <v>100</v>
      </c>
      <c r="M417" s="189">
        <v>47</v>
      </c>
      <c r="N417" s="189">
        <v>87</v>
      </c>
      <c r="O417" s="189">
        <v>64</v>
      </c>
      <c r="P417" s="189">
        <v>23</v>
      </c>
      <c r="Q417" s="189">
        <v>60</v>
      </c>
      <c r="R417" s="189">
        <v>36</v>
      </c>
      <c r="S417" s="189">
        <v>24</v>
      </c>
      <c r="T417" s="189">
        <v>-52</v>
      </c>
      <c r="U417" s="189">
        <v>-48</v>
      </c>
      <c r="V417" s="190">
        <v>-4</v>
      </c>
    </row>
    <row r="418" spans="1:22" s="135" customFormat="1" ht="15" customHeight="1" x14ac:dyDescent="0.2">
      <c r="A418" s="151" t="s">
        <v>385</v>
      </c>
      <c r="B418" s="189">
        <v>64</v>
      </c>
      <c r="C418" s="189">
        <v>48</v>
      </c>
      <c r="D418" s="189">
        <v>16</v>
      </c>
      <c r="E418" s="189">
        <v>32</v>
      </c>
      <c r="F418" s="189">
        <v>24</v>
      </c>
      <c r="G418" s="189">
        <v>8</v>
      </c>
      <c r="H418" s="189">
        <v>32</v>
      </c>
      <c r="I418" s="189">
        <v>24</v>
      </c>
      <c r="J418" s="189">
        <v>8</v>
      </c>
      <c r="K418" s="189">
        <v>80</v>
      </c>
      <c r="L418" s="189">
        <v>51</v>
      </c>
      <c r="M418" s="189">
        <v>29</v>
      </c>
      <c r="N418" s="189">
        <v>44</v>
      </c>
      <c r="O418" s="189">
        <v>28</v>
      </c>
      <c r="P418" s="189">
        <v>16</v>
      </c>
      <c r="Q418" s="189">
        <v>36</v>
      </c>
      <c r="R418" s="189">
        <v>23</v>
      </c>
      <c r="S418" s="189">
        <v>13</v>
      </c>
      <c r="T418" s="189">
        <v>-16</v>
      </c>
      <c r="U418" s="189">
        <v>-12</v>
      </c>
      <c r="V418" s="190">
        <v>-4</v>
      </c>
    </row>
    <row r="419" spans="1:22" s="135" customFormat="1" ht="15" customHeight="1" x14ac:dyDescent="0.2">
      <c r="A419" s="151" t="s">
        <v>386</v>
      </c>
      <c r="B419" s="189">
        <v>65</v>
      </c>
      <c r="C419" s="189">
        <v>47</v>
      </c>
      <c r="D419" s="189">
        <v>18</v>
      </c>
      <c r="E419" s="189">
        <v>22</v>
      </c>
      <c r="F419" s="189">
        <v>17</v>
      </c>
      <c r="G419" s="189">
        <v>5</v>
      </c>
      <c r="H419" s="189">
        <v>43</v>
      </c>
      <c r="I419" s="189">
        <v>30</v>
      </c>
      <c r="J419" s="189">
        <v>13</v>
      </c>
      <c r="K419" s="189">
        <v>49</v>
      </c>
      <c r="L419" s="189">
        <v>31</v>
      </c>
      <c r="M419" s="189">
        <v>18</v>
      </c>
      <c r="N419" s="189">
        <v>20</v>
      </c>
      <c r="O419" s="189">
        <v>14</v>
      </c>
      <c r="P419" s="189">
        <v>6</v>
      </c>
      <c r="Q419" s="189">
        <v>29</v>
      </c>
      <c r="R419" s="189">
        <v>17</v>
      </c>
      <c r="S419" s="189">
        <v>12</v>
      </c>
      <c r="T419" s="189">
        <v>16</v>
      </c>
      <c r="U419" s="189">
        <v>2</v>
      </c>
      <c r="V419" s="190">
        <v>14</v>
      </c>
    </row>
    <row r="420" spans="1:22" s="135" customFormat="1" ht="15" customHeight="1" x14ac:dyDescent="0.2">
      <c r="A420" s="151" t="s">
        <v>387</v>
      </c>
      <c r="B420" s="189">
        <v>62</v>
      </c>
      <c r="C420" s="189">
        <v>51</v>
      </c>
      <c r="D420" s="189">
        <v>11</v>
      </c>
      <c r="E420" s="189">
        <v>21</v>
      </c>
      <c r="F420" s="189">
        <v>15</v>
      </c>
      <c r="G420" s="189">
        <v>6</v>
      </c>
      <c r="H420" s="189">
        <v>41</v>
      </c>
      <c r="I420" s="189">
        <v>36</v>
      </c>
      <c r="J420" s="189">
        <v>5</v>
      </c>
      <c r="K420" s="189">
        <v>45</v>
      </c>
      <c r="L420" s="189">
        <v>28</v>
      </c>
      <c r="M420" s="189">
        <v>17</v>
      </c>
      <c r="N420" s="189">
        <v>24</v>
      </c>
      <c r="O420" s="189">
        <v>15</v>
      </c>
      <c r="P420" s="189">
        <v>9</v>
      </c>
      <c r="Q420" s="189">
        <v>21</v>
      </c>
      <c r="R420" s="189">
        <v>13</v>
      </c>
      <c r="S420" s="189">
        <v>8</v>
      </c>
      <c r="T420" s="189">
        <v>17</v>
      </c>
      <c r="U420" s="189">
        <v>-3</v>
      </c>
      <c r="V420" s="190">
        <v>20</v>
      </c>
    </row>
    <row r="421" spans="1:22" s="135" customFormat="1" ht="15" customHeight="1" x14ac:dyDescent="0.2">
      <c r="A421" s="151" t="s">
        <v>388</v>
      </c>
      <c r="B421" s="189">
        <v>66</v>
      </c>
      <c r="C421" s="189">
        <v>63</v>
      </c>
      <c r="D421" s="189">
        <v>3</v>
      </c>
      <c r="E421" s="189">
        <v>22</v>
      </c>
      <c r="F421" s="189">
        <v>20</v>
      </c>
      <c r="G421" s="189">
        <v>2</v>
      </c>
      <c r="H421" s="189">
        <v>44</v>
      </c>
      <c r="I421" s="189">
        <v>43</v>
      </c>
      <c r="J421" s="189">
        <v>1</v>
      </c>
      <c r="K421" s="189">
        <v>47</v>
      </c>
      <c r="L421" s="189">
        <v>32</v>
      </c>
      <c r="M421" s="189">
        <v>15</v>
      </c>
      <c r="N421" s="189">
        <v>31</v>
      </c>
      <c r="O421" s="189">
        <v>20</v>
      </c>
      <c r="P421" s="189">
        <v>11</v>
      </c>
      <c r="Q421" s="189">
        <v>16</v>
      </c>
      <c r="R421" s="189">
        <v>12</v>
      </c>
      <c r="S421" s="189">
        <v>4</v>
      </c>
      <c r="T421" s="189">
        <v>19</v>
      </c>
      <c r="U421" s="189">
        <v>-9</v>
      </c>
      <c r="V421" s="190">
        <v>28</v>
      </c>
    </row>
    <row r="422" spans="1:22" s="135" customFormat="1" ht="15" customHeight="1" x14ac:dyDescent="0.2">
      <c r="A422" s="151" t="s">
        <v>389</v>
      </c>
      <c r="B422" s="189">
        <v>61</v>
      </c>
      <c r="C422" s="189">
        <v>52</v>
      </c>
      <c r="D422" s="189">
        <v>9</v>
      </c>
      <c r="E422" s="189">
        <v>27</v>
      </c>
      <c r="F422" s="189">
        <v>21</v>
      </c>
      <c r="G422" s="189">
        <v>6</v>
      </c>
      <c r="H422" s="189">
        <v>34</v>
      </c>
      <c r="I422" s="189">
        <v>31</v>
      </c>
      <c r="J422" s="189">
        <v>3</v>
      </c>
      <c r="K422" s="189">
        <v>49</v>
      </c>
      <c r="L422" s="189">
        <v>36</v>
      </c>
      <c r="M422" s="189">
        <v>13</v>
      </c>
      <c r="N422" s="189">
        <v>35</v>
      </c>
      <c r="O422" s="189">
        <v>27</v>
      </c>
      <c r="P422" s="189">
        <v>8</v>
      </c>
      <c r="Q422" s="189">
        <v>14</v>
      </c>
      <c r="R422" s="189">
        <v>9</v>
      </c>
      <c r="S422" s="189">
        <v>5</v>
      </c>
      <c r="T422" s="189">
        <v>12</v>
      </c>
      <c r="U422" s="189">
        <v>-8</v>
      </c>
      <c r="V422" s="190">
        <v>20</v>
      </c>
    </row>
    <row r="423" spans="1:22" s="135" customFormat="1" ht="15" customHeight="1" x14ac:dyDescent="0.2">
      <c r="A423" s="151" t="s">
        <v>390</v>
      </c>
      <c r="B423" s="189">
        <v>17</v>
      </c>
      <c r="C423" s="189">
        <v>16</v>
      </c>
      <c r="D423" s="189">
        <v>1</v>
      </c>
      <c r="E423" s="189">
        <v>8</v>
      </c>
      <c r="F423" s="189">
        <v>7</v>
      </c>
      <c r="G423" s="189">
        <v>1</v>
      </c>
      <c r="H423" s="189">
        <v>9</v>
      </c>
      <c r="I423" s="189">
        <v>9</v>
      </c>
      <c r="J423" s="197" t="s">
        <v>354</v>
      </c>
      <c r="K423" s="189">
        <v>24</v>
      </c>
      <c r="L423" s="189">
        <v>22</v>
      </c>
      <c r="M423" s="189">
        <v>2</v>
      </c>
      <c r="N423" s="189">
        <v>11</v>
      </c>
      <c r="O423" s="189">
        <v>10</v>
      </c>
      <c r="P423" s="189">
        <v>1</v>
      </c>
      <c r="Q423" s="189">
        <v>13</v>
      </c>
      <c r="R423" s="189">
        <v>12</v>
      </c>
      <c r="S423" s="189">
        <v>1</v>
      </c>
      <c r="T423" s="189">
        <v>-7</v>
      </c>
      <c r="U423" s="189">
        <v>-3</v>
      </c>
      <c r="V423" s="190">
        <v>-4</v>
      </c>
    </row>
    <row r="424" spans="1:22" s="135" customFormat="1" ht="15" customHeight="1" x14ac:dyDescent="0.2">
      <c r="A424" s="151" t="s">
        <v>391</v>
      </c>
      <c r="B424" s="189">
        <v>11</v>
      </c>
      <c r="C424" s="189">
        <v>9</v>
      </c>
      <c r="D424" s="189">
        <v>2</v>
      </c>
      <c r="E424" s="189">
        <v>6</v>
      </c>
      <c r="F424" s="189">
        <v>5</v>
      </c>
      <c r="G424" s="189">
        <v>1</v>
      </c>
      <c r="H424" s="189">
        <v>5</v>
      </c>
      <c r="I424" s="189">
        <v>4</v>
      </c>
      <c r="J424" s="189">
        <v>1</v>
      </c>
      <c r="K424" s="189">
        <v>18</v>
      </c>
      <c r="L424" s="189">
        <v>15</v>
      </c>
      <c r="M424" s="189">
        <v>3</v>
      </c>
      <c r="N424" s="189">
        <v>10</v>
      </c>
      <c r="O424" s="189">
        <v>8</v>
      </c>
      <c r="P424" s="189">
        <v>2</v>
      </c>
      <c r="Q424" s="189">
        <v>8</v>
      </c>
      <c r="R424" s="189">
        <v>7</v>
      </c>
      <c r="S424" s="189">
        <v>1</v>
      </c>
      <c r="T424" s="189">
        <v>-7</v>
      </c>
      <c r="U424" s="189">
        <v>-4</v>
      </c>
      <c r="V424" s="190">
        <v>-3</v>
      </c>
    </row>
    <row r="425" spans="1:22" s="135" customFormat="1" ht="15" customHeight="1" x14ac:dyDescent="0.2">
      <c r="A425" s="151" t="s">
        <v>392</v>
      </c>
      <c r="B425" s="189">
        <v>11</v>
      </c>
      <c r="C425" s="189">
        <v>11</v>
      </c>
      <c r="D425" s="197" t="s">
        <v>354</v>
      </c>
      <c r="E425" s="189">
        <v>7</v>
      </c>
      <c r="F425" s="189">
        <v>7</v>
      </c>
      <c r="G425" s="197" t="s">
        <v>354</v>
      </c>
      <c r="H425" s="189">
        <v>4</v>
      </c>
      <c r="I425" s="189">
        <v>4</v>
      </c>
      <c r="J425" s="197" t="s">
        <v>354</v>
      </c>
      <c r="K425" s="189">
        <v>14</v>
      </c>
      <c r="L425" s="189">
        <v>10</v>
      </c>
      <c r="M425" s="189">
        <v>4</v>
      </c>
      <c r="N425" s="189">
        <v>13</v>
      </c>
      <c r="O425" s="189">
        <v>10</v>
      </c>
      <c r="P425" s="189">
        <v>3</v>
      </c>
      <c r="Q425" s="189">
        <v>1</v>
      </c>
      <c r="R425" s="197" t="s">
        <v>354</v>
      </c>
      <c r="S425" s="189">
        <v>1</v>
      </c>
      <c r="T425" s="189">
        <v>-3</v>
      </c>
      <c r="U425" s="189">
        <v>-6</v>
      </c>
      <c r="V425" s="190">
        <v>3</v>
      </c>
    </row>
    <row r="426" spans="1:22" s="135" customFormat="1" ht="15" customHeight="1" x14ac:dyDescent="0.2">
      <c r="A426" s="151" t="s">
        <v>700</v>
      </c>
      <c r="B426" s="189">
        <v>8</v>
      </c>
      <c r="C426" s="189">
        <v>5</v>
      </c>
      <c r="D426" s="189">
        <v>3</v>
      </c>
      <c r="E426" s="189">
        <v>3</v>
      </c>
      <c r="F426" s="189">
        <v>2</v>
      </c>
      <c r="G426" s="189">
        <v>1</v>
      </c>
      <c r="H426" s="189">
        <v>5</v>
      </c>
      <c r="I426" s="189">
        <v>3</v>
      </c>
      <c r="J426" s="189">
        <v>2</v>
      </c>
      <c r="K426" s="189">
        <v>11</v>
      </c>
      <c r="L426" s="189">
        <v>8</v>
      </c>
      <c r="M426" s="189">
        <v>3</v>
      </c>
      <c r="N426" s="189">
        <v>5</v>
      </c>
      <c r="O426" s="189">
        <v>4</v>
      </c>
      <c r="P426" s="189">
        <v>1</v>
      </c>
      <c r="Q426" s="189">
        <v>6</v>
      </c>
      <c r="R426" s="189">
        <v>4</v>
      </c>
      <c r="S426" s="189">
        <v>2</v>
      </c>
      <c r="T426" s="189">
        <v>-3</v>
      </c>
      <c r="U426" s="189">
        <v>-2</v>
      </c>
      <c r="V426" s="190">
        <v>-1</v>
      </c>
    </row>
    <row r="427" spans="1:22" s="135" customFormat="1" ht="15" customHeight="1" x14ac:dyDescent="0.2">
      <c r="A427" s="63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2"/>
    </row>
    <row r="428" spans="1:22" s="135" customFormat="1" ht="15" customHeight="1" x14ac:dyDescent="0.2">
      <c r="A428" s="135" t="s">
        <v>462</v>
      </c>
      <c r="B428" s="193">
        <v>1319</v>
      </c>
      <c r="C428" s="193">
        <v>913</v>
      </c>
      <c r="D428" s="193">
        <v>406</v>
      </c>
      <c r="E428" s="193">
        <v>537</v>
      </c>
      <c r="F428" s="193">
        <v>373</v>
      </c>
      <c r="G428" s="193">
        <v>164</v>
      </c>
      <c r="H428" s="193">
        <v>782</v>
      </c>
      <c r="I428" s="193">
        <v>540</v>
      </c>
      <c r="J428" s="193">
        <v>242</v>
      </c>
      <c r="K428" s="193">
        <v>2762</v>
      </c>
      <c r="L428" s="193">
        <v>2206</v>
      </c>
      <c r="M428" s="193">
        <v>556</v>
      </c>
      <c r="N428" s="193">
        <v>1506</v>
      </c>
      <c r="O428" s="193">
        <v>1254</v>
      </c>
      <c r="P428" s="193">
        <v>252</v>
      </c>
      <c r="Q428" s="193">
        <v>1256</v>
      </c>
      <c r="R428" s="193">
        <v>952</v>
      </c>
      <c r="S428" s="193">
        <v>304</v>
      </c>
      <c r="T428" s="193">
        <v>-1443</v>
      </c>
      <c r="U428" s="193">
        <v>-969</v>
      </c>
      <c r="V428" s="194">
        <v>-474</v>
      </c>
    </row>
    <row r="429" spans="1:22" s="135" customFormat="1" ht="15" customHeight="1" x14ac:dyDescent="0.2">
      <c r="A429" s="184" t="s">
        <v>463</v>
      </c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2"/>
    </row>
    <row r="430" spans="1:22" s="135" customFormat="1" ht="15" customHeight="1" x14ac:dyDescent="0.2">
      <c r="A430" s="63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2"/>
    </row>
    <row r="431" spans="1:22" s="135" customFormat="1" ht="15" customHeight="1" x14ac:dyDescent="0.2">
      <c r="A431" s="154" t="s">
        <v>376</v>
      </c>
      <c r="B431" s="189">
        <v>80</v>
      </c>
      <c r="C431" s="189">
        <v>49</v>
      </c>
      <c r="D431" s="189">
        <v>31</v>
      </c>
      <c r="E431" s="189">
        <v>28</v>
      </c>
      <c r="F431" s="189">
        <v>16</v>
      </c>
      <c r="G431" s="189">
        <v>12</v>
      </c>
      <c r="H431" s="189">
        <v>52</v>
      </c>
      <c r="I431" s="189">
        <v>33</v>
      </c>
      <c r="J431" s="189">
        <v>19</v>
      </c>
      <c r="K431" s="189">
        <v>189</v>
      </c>
      <c r="L431" s="189">
        <v>145</v>
      </c>
      <c r="M431" s="189">
        <v>44</v>
      </c>
      <c r="N431" s="189">
        <v>111</v>
      </c>
      <c r="O431" s="189">
        <v>92</v>
      </c>
      <c r="P431" s="189">
        <v>19</v>
      </c>
      <c r="Q431" s="189">
        <v>78</v>
      </c>
      <c r="R431" s="189">
        <v>53</v>
      </c>
      <c r="S431" s="189">
        <v>25</v>
      </c>
      <c r="T431" s="189">
        <v>-109</v>
      </c>
      <c r="U431" s="189">
        <v>-83</v>
      </c>
      <c r="V431" s="190">
        <v>-26</v>
      </c>
    </row>
    <row r="432" spans="1:22" s="135" customFormat="1" ht="15" customHeight="1" x14ac:dyDescent="0.2">
      <c r="A432" s="155">
        <v>0</v>
      </c>
      <c r="B432" s="189">
        <v>10</v>
      </c>
      <c r="C432" s="189">
        <v>5</v>
      </c>
      <c r="D432" s="189">
        <v>5</v>
      </c>
      <c r="E432" s="189">
        <v>3</v>
      </c>
      <c r="F432" s="189">
        <v>2</v>
      </c>
      <c r="G432" s="189">
        <v>1</v>
      </c>
      <c r="H432" s="189">
        <v>7</v>
      </c>
      <c r="I432" s="189">
        <v>3</v>
      </c>
      <c r="J432" s="189">
        <v>4</v>
      </c>
      <c r="K432" s="189">
        <v>52</v>
      </c>
      <c r="L432" s="189">
        <v>44</v>
      </c>
      <c r="M432" s="189">
        <v>8</v>
      </c>
      <c r="N432" s="189">
        <v>30</v>
      </c>
      <c r="O432" s="189">
        <v>25</v>
      </c>
      <c r="P432" s="189">
        <v>5</v>
      </c>
      <c r="Q432" s="189">
        <v>22</v>
      </c>
      <c r="R432" s="189">
        <v>19</v>
      </c>
      <c r="S432" s="189">
        <v>3</v>
      </c>
      <c r="T432" s="189">
        <v>-42</v>
      </c>
      <c r="U432" s="189">
        <v>-27</v>
      </c>
      <c r="V432" s="190">
        <v>-15</v>
      </c>
    </row>
    <row r="433" spans="1:22" s="135" customFormat="1" ht="15" customHeight="1" x14ac:dyDescent="0.2">
      <c r="A433" s="155">
        <v>1</v>
      </c>
      <c r="B433" s="189">
        <v>17</v>
      </c>
      <c r="C433" s="189">
        <v>13</v>
      </c>
      <c r="D433" s="189">
        <v>4</v>
      </c>
      <c r="E433" s="189">
        <v>8</v>
      </c>
      <c r="F433" s="189">
        <v>5</v>
      </c>
      <c r="G433" s="189">
        <v>3</v>
      </c>
      <c r="H433" s="189">
        <v>9</v>
      </c>
      <c r="I433" s="189">
        <v>8</v>
      </c>
      <c r="J433" s="189">
        <v>1</v>
      </c>
      <c r="K433" s="189">
        <v>50</v>
      </c>
      <c r="L433" s="189">
        <v>38</v>
      </c>
      <c r="M433" s="189">
        <v>12</v>
      </c>
      <c r="N433" s="189">
        <v>35</v>
      </c>
      <c r="O433" s="189">
        <v>27</v>
      </c>
      <c r="P433" s="189">
        <v>8</v>
      </c>
      <c r="Q433" s="189">
        <v>15</v>
      </c>
      <c r="R433" s="189">
        <v>11</v>
      </c>
      <c r="S433" s="189">
        <v>4</v>
      </c>
      <c r="T433" s="189">
        <v>-33</v>
      </c>
      <c r="U433" s="189">
        <v>-27</v>
      </c>
      <c r="V433" s="190">
        <v>-6</v>
      </c>
    </row>
    <row r="434" spans="1:22" s="135" customFormat="1" ht="15" customHeight="1" x14ac:dyDescent="0.2">
      <c r="A434" s="155">
        <v>2</v>
      </c>
      <c r="B434" s="189">
        <v>16</v>
      </c>
      <c r="C434" s="189">
        <v>8</v>
      </c>
      <c r="D434" s="189">
        <v>8</v>
      </c>
      <c r="E434" s="189">
        <v>6</v>
      </c>
      <c r="F434" s="189">
        <v>2</v>
      </c>
      <c r="G434" s="189">
        <v>4</v>
      </c>
      <c r="H434" s="189">
        <v>10</v>
      </c>
      <c r="I434" s="189">
        <v>6</v>
      </c>
      <c r="J434" s="189">
        <v>4</v>
      </c>
      <c r="K434" s="189">
        <v>38</v>
      </c>
      <c r="L434" s="189">
        <v>25</v>
      </c>
      <c r="M434" s="189">
        <v>13</v>
      </c>
      <c r="N434" s="189">
        <v>20</v>
      </c>
      <c r="O434" s="189">
        <v>16</v>
      </c>
      <c r="P434" s="189">
        <v>4</v>
      </c>
      <c r="Q434" s="189">
        <v>18</v>
      </c>
      <c r="R434" s="189">
        <v>9</v>
      </c>
      <c r="S434" s="189">
        <v>9</v>
      </c>
      <c r="T434" s="189">
        <v>-22</v>
      </c>
      <c r="U434" s="189">
        <v>-14</v>
      </c>
      <c r="V434" s="190">
        <v>-8</v>
      </c>
    </row>
    <row r="435" spans="1:22" s="135" customFormat="1" ht="15" customHeight="1" x14ac:dyDescent="0.2">
      <c r="A435" s="155">
        <v>3</v>
      </c>
      <c r="B435" s="189">
        <v>19</v>
      </c>
      <c r="C435" s="189">
        <v>13</v>
      </c>
      <c r="D435" s="189">
        <v>6</v>
      </c>
      <c r="E435" s="189">
        <v>4</v>
      </c>
      <c r="F435" s="189">
        <v>3</v>
      </c>
      <c r="G435" s="189">
        <v>1</v>
      </c>
      <c r="H435" s="189">
        <v>15</v>
      </c>
      <c r="I435" s="189">
        <v>10</v>
      </c>
      <c r="J435" s="189">
        <v>5</v>
      </c>
      <c r="K435" s="189">
        <v>20</v>
      </c>
      <c r="L435" s="189">
        <v>16</v>
      </c>
      <c r="M435" s="189">
        <v>4</v>
      </c>
      <c r="N435" s="189">
        <v>9</v>
      </c>
      <c r="O435" s="189">
        <v>9</v>
      </c>
      <c r="P435" s="197" t="s">
        <v>354</v>
      </c>
      <c r="Q435" s="189">
        <v>11</v>
      </c>
      <c r="R435" s="189">
        <v>7</v>
      </c>
      <c r="S435" s="189">
        <v>4</v>
      </c>
      <c r="T435" s="189">
        <v>-1</v>
      </c>
      <c r="U435" s="189">
        <v>-5</v>
      </c>
      <c r="V435" s="190">
        <v>4</v>
      </c>
    </row>
    <row r="436" spans="1:22" s="135" customFormat="1" ht="15" customHeight="1" x14ac:dyDescent="0.2">
      <c r="A436" s="155">
        <v>4</v>
      </c>
      <c r="B436" s="189">
        <v>18</v>
      </c>
      <c r="C436" s="189">
        <v>10</v>
      </c>
      <c r="D436" s="189">
        <v>8</v>
      </c>
      <c r="E436" s="189">
        <v>7</v>
      </c>
      <c r="F436" s="189">
        <v>4</v>
      </c>
      <c r="G436" s="189">
        <v>3</v>
      </c>
      <c r="H436" s="189">
        <v>11</v>
      </c>
      <c r="I436" s="189">
        <v>6</v>
      </c>
      <c r="J436" s="189">
        <v>5</v>
      </c>
      <c r="K436" s="189">
        <v>29</v>
      </c>
      <c r="L436" s="189">
        <v>22</v>
      </c>
      <c r="M436" s="189">
        <v>7</v>
      </c>
      <c r="N436" s="189">
        <v>17</v>
      </c>
      <c r="O436" s="189">
        <v>15</v>
      </c>
      <c r="P436" s="189">
        <v>2</v>
      </c>
      <c r="Q436" s="189">
        <v>12</v>
      </c>
      <c r="R436" s="189">
        <v>7</v>
      </c>
      <c r="S436" s="189">
        <v>5</v>
      </c>
      <c r="T436" s="189">
        <v>-11</v>
      </c>
      <c r="U436" s="189">
        <v>-10</v>
      </c>
      <c r="V436" s="190">
        <v>-1</v>
      </c>
    </row>
    <row r="437" spans="1:22" s="135" customFormat="1" ht="15" customHeight="1" x14ac:dyDescent="0.2">
      <c r="A437" s="155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2"/>
    </row>
    <row r="438" spans="1:22" s="135" customFormat="1" ht="15" customHeight="1" x14ac:dyDescent="0.2">
      <c r="A438" s="156" t="s">
        <v>377</v>
      </c>
      <c r="B438" s="189">
        <v>72</v>
      </c>
      <c r="C438" s="189">
        <v>46</v>
      </c>
      <c r="D438" s="189">
        <v>26</v>
      </c>
      <c r="E438" s="189">
        <v>24</v>
      </c>
      <c r="F438" s="189">
        <v>19</v>
      </c>
      <c r="G438" s="189">
        <v>5</v>
      </c>
      <c r="H438" s="189">
        <v>48</v>
      </c>
      <c r="I438" s="189">
        <v>27</v>
      </c>
      <c r="J438" s="189">
        <v>21</v>
      </c>
      <c r="K438" s="189">
        <v>128</v>
      </c>
      <c r="L438" s="189">
        <v>83</v>
      </c>
      <c r="M438" s="189">
        <v>45</v>
      </c>
      <c r="N438" s="189">
        <v>60</v>
      </c>
      <c r="O438" s="189">
        <v>44</v>
      </c>
      <c r="P438" s="189">
        <v>16</v>
      </c>
      <c r="Q438" s="189">
        <v>68</v>
      </c>
      <c r="R438" s="189">
        <v>39</v>
      </c>
      <c r="S438" s="189">
        <v>29</v>
      </c>
      <c r="T438" s="189">
        <v>-56</v>
      </c>
      <c r="U438" s="189">
        <v>-36</v>
      </c>
      <c r="V438" s="190">
        <v>-20</v>
      </c>
    </row>
    <row r="439" spans="1:22" s="135" customFormat="1" ht="15" customHeight="1" x14ac:dyDescent="0.2">
      <c r="A439" s="155">
        <v>5</v>
      </c>
      <c r="B439" s="189">
        <v>14</v>
      </c>
      <c r="C439" s="189">
        <v>8</v>
      </c>
      <c r="D439" s="189">
        <v>6</v>
      </c>
      <c r="E439" s="189">
        <v>2</v>
      </c>
      <c r="F439" s="189">
        <v>2</v>
      </c>
      <c r="G439" s="197" t="s">
        <v>354</v>
      </c>
      <c r="H439" s="189">
        <v>12</v>
      </c>
      <c r="I439" s="189">
        <v>6</v>
      </c>
      <c r="J439" s="189">
        <v>6</v>
      </c>
      <c r="K439" s="189">
        <v>34</v>
      </c>
      <c r="L439" s="189">
        <v>25</v>
      </c>
      <c r="M439" s="189">
        <v>9</v>
      </c>
      <c r="N439" s="189">
        <v>17</v>
      </c>
      <c r="O439" s="189">
        <v>13</v>
      </c>
      <c r="P439" s="189">
        <v>4</v>
      </c>
      <c r="Q439" s="189">
        <v>17</v>
      </c>
      <c r="R439" s="189">
        <v>12</v>
      </c>
      <c r="S439" s="189">
        <v>5</v>
      </c>
      <c r="T439" s="189">
        <v>-20</v>
      </c>
      <c r="U439" s="189">
        <v>-15</v>
      </c>
      <c r="V439" s="190">
        <v>-5</v>
      </c>
    </row>
    <row r="440" spans="1:22" s="135" customFormat="1" ht="15" customHeight="1" x14ac:dyDescent="0.2">
      <c r="A440" s="155">
        <v>6</v>
      </c>
      <c r="B440" s="189">
        <v>17</v>
      </c>
      <c r="C440" s="189">
        <v>12</v>
      </c>
      <c r="D440" s="189">
        <v>5</v>
      </c>
      <c r="E440" s="189">
        <v>5</v>
      </c>
      <c r="F440" s="189">
        <v>4</v>
      </c>
      <c r="G440" s="189">
        <v>1</v>
      </c>
      <c r="H440" s="189">
        <v>12</v>
      </c>
      <c r="I440" s="189">
        <v>8</v>
      </c>
      <c r="J440" s="189">
        <v>4</v>
      </c>
      <c r="K440" s="189">
        <v>27</v>
      </c>
      <c r="L440" s="189">
        <v>21</v>
      </c>
      <c r="M440" s="189">
        <v>6</v>
      </c>
      <c r="N440" s="189">
        <v>16</v>
      </c>
      <c r="O440" s="189">
        <v>12</v>
      </c>
      <c r="P440" s="189">
        <v>4</v>
      </c>
      <c r="Q440" s="189">
        <v>11</v>
      </c>
      <c r="R440" s="189">
        <v>9</v>
      </c>
      <c r="S440" s="189">
        <v>2</v>
      </c>
      <c r="T440" s="189">
        <v>-10</v>
      </c>
      <c r="U440" s="189">
        <v>-11</v>
      </c>
      <c r="V440" s="190">
        <v>1</v>
      </c>
    </row>
    <row r="441" spans="1:22" s="135" customFormat="1" ht="15" customHeight="1" x14ac:dyDescent="0.2">
      <c r="A441" s="155">
        <v>7</v>
      </c>
      <c r="B441" s="189">
        <v>16</v>
      </c>
      <c r="C441" s="189">
        <v>10</v>
      </c>
      <c r="D441" s="189">
        <v>6</v>
      </c>
      <c r="E441" s="189">
        <v>4</v>
      </c>
      <c r="F441" s="189">
        <v>2</v>
      </c>
      <c r="G441" s="189">
        <v>2</v>
      </c>
      <c r="H441" s="189">
        <v>12</v>
      </c>
      <c r="I441" s="189">
        <v>8</v>
      </c>
      <c r="J441" s="189">
        <v>4</v>
      </c>
      <c r="K441" s="189">
        <v>27</v>
      </c>
      <c r="L441" s="189">
        <v>12</v>
      </c>
      <c r="M441" s="189">
        <v>15</v>
      </c>
      <c r="N441" s="189">
        <v>11</v>
      </c>
      <c r="O441" s="189">
        <v>9</v>
      </c>
      <c r="P441" s="189">
        <v>2</v>
      </c>
      <c r="Q441" s="189">
        <v>16</v>
      </c>
      <c r="R441" s="189">
        <v>3</v>
      </c>
      <c r="S441" s="189">
        <v>13</v>
      </c>
      <c r="T441" s="189">
        <v>-11</v>
      </c>
      <c r="U441" s="189">
        <v>-7</v>
      </c>
      <c r="V441" s="190">
        <v>-4</v>
      </c>
    </row>
    <row r="442" spans="1:22" s="135" customFormat="1" ht="15" customHeight="1" x14ac:dyDescent="0.2">
      <c r="A442" s="157">
        <v>8</v>
      </c>
      <c r="B442" s="189">
        <v>11</v>
      </c>
      <c r="C442" s="189">
        <v>8</v>
      </c>
      <c r="D442" s="189">
        <v>3</v>
      </c>
      <c r="E442" s="189">
        <v>7</v>
      </c>
      <c r="F442" s="189">
        <v>6</v>
      </c>
      <c r="G442" s="189">
        <v>1</v>
      </c>
      <c r="H442" s="189">
        <v>4</v>
      </c>
      <c r="I442" s="189">
        <v>2</v>
      </c>
      <c r="J442" s="189">
        <v>2</v>
      </c>
      <c r="K442" s="189">
        <v>24</v>
      </c>
      <c r="L442" s="189">
        <v>16</v>
      </c>
      <c r="M442" s="189">
        <v>8</v>
      </c>
      <c r="N442" s="189">
        <v>8</v>
      </c>
      <c r="O442" s="189">
        <v>6</v>
      </c>
      <c r="P442" s="189">
        <v>2</v>
      </c>
      <c r="Q442" s="189">
        <v>16</v>
      </c>
      <c r="R442" s="189">
        <v>10</v>
      </c>
      <c r="S442" s="189">
        <v>6</v>
      </c>
      <c r="T442" s="189">
        <v>-13</v>
      </c>
      <c r="U442" s="189">
        <v>-1</v>
      </c>
      <c r="V442" s="190">
        <v>-12</v>
      </c>
    </row>
    <row r="443" spans="1:22" s="135" customFormat="1" ht="15" customHeight="1" x14ac:dyDescent="0.2">
      <c r="A443" s="144">
        <v>9</v>
      </c>
      <c r="B443" s="189">
        <v>14</v>
      </c>
      <c r="C443" s="189">
        <v>8</v>
      </c>
      <c r="D443" s="189">
        <v>6</v>
      </c>
      <c r="E443" s="189">
        <v>6</v>
      </c>
      <c r="F443" s="189">
        <v>5</v>
      </c>
      <c r="G443" s="189">
        <v>1</v>
      </c>
      <c r="H443" s="189">
        <v>8</v>
      </c>
      <c r="I443" s="189">
        <v>3</v>
      </c>
      <c r="J443" s="189">
        <v>5</v>
      </c>
      <c r="K443" s="189">
        <v>16</v>
      </c>
      <c r="L443" s="189">
        <v>9</v>
      </c>
      <c r="M443" s="189">
        <v>7</v>
      </c>
      <c r="N443" s="189">
        <v>8</v>
      </c>
      <c r="O443" s="189">
        <v>4</v>
      </c>
      <c r="P443" s="189">
        <v>4</v>
      </c>
      <c r="Q443" s="189">
        <v>8</v>
      </c>
      <c r="R443" s="189">
        <v>5</v>
      </c>
      <c r="S443" s="189">
        <v>3</v>
      </c>
      <c r="T443" s="189">
        <v>-2</v>
      </c>
      <c r="U443" s="189">
        <v>-2</v>
      </c>
      <c r="V443" s="197" t="s">
        <v>354</v>
      </c>
    </row>
    <row r="444" spans="1:22" s="135" customFormat="1" ht="15" customHeight="1" x14ac:dyDescent="0.2">
      <c r="A444" s="144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2"/>
    </row>
    <row r="445" spans="1:22" s="135" customFormat="1" ht="15" customHeight="1" x14ac:dyDescent="0.2">
      <c r="A445" s="150" t="s">
        <v>378</v>
      </c>
      <c r="B445" s="189">
        <v>38</v>
      </c>
      <c r="C445" s="189">
        <v>28</v>
      </c>
      <c r="D445" s="189">
        <v>10</v>
      </c>
      <c r="E445" s="189">
        <v>9</v>
      </c>
      <c r="F445" s="189">
        <v>6</v>
      </c>
      <c r="G445" s="189">
        <v>3</v>
      </c>
      <c r="H445" s="189">
        <v>29</v>
      </c>
      <c r="I445" s="189">
        <v>22</v>
      </c>
      <c r="J445" s="189">
        <v>7</v>
      </c>
      <c r="K445" s="189">
        <v>57</v>
      </c>
      <c r="L445" s="189">
        <v>42</v>
      </c>
      <c r="M445" s="189">
        <v>15</v>
      </c>
      <c r="N445" s="189">
        <v>31</v>
      </c>
      <c r="O445" s="189">
        <v>24</v>
      </c>
      <c r="P445" s="189">
        <v>7</v>
      </c>
      <c r="Q445" s="189">
        <v>26</v>
      </c>
      <c r="R445" s="189">
        <v>18</v>
      </c>
      <c r="S445" s="189">
        <v>8</v>
      </c>
      <c r="T445" s="189">
        <v>-19</v>
      </c>
      <c r="U445" s="189">
        <v>-22</v>
      </c>
      <c r="V445" s="190">
        <v>3</v>
      </c>
    </row>
    <row r="446" spans="1:22" s="135" customFormat="1" ht="15" customHeight="1" x14ac:dyDescent="0.2">
      <c r="A446" s="145">
        <v>10</v>
      </c>
      <c r="B446" s="189">
        <v>9</v>
      </c>
      <c r="C446" s="189">
        <v>7</v>
      </c>
      <c r="D446" s="189">
        <v>2</v>
      </c>
      <c r="E446" s="189">
        <v>2</v>
      </c>
      <c r="F446" s="189">
        <v>1</v>
      </c>
      <c r="G446" s="189">
        <v>1</v>
      </c>
      <c r="H446" s="189">
        <v>7</v>
      </c>
      <c r="I446" s="189">
        <v>6</v>
      </c>
      <c r="J446" s="189">
        <v>1</v>
      </c>
      <c r="K446" s="189">
        <v>19</v>
      </c>
      <c r="L446" s="189">
        <v>14</v>
      </c>
      <c r="M446" s="189">
        <v>5</v>
      </c>
      <c r="N446" s="189">
        <v>12</v>
      </c>
      <c r="O446" s="189">
        <v>10</v>
      </c>
      <c r="P446" s="189">
        <v>2</v>
      </c>
      <c r="Q446" s="189">
        <v>7</v>
      </c>
      <c r="R446" s="189">
        <v>4</v>
      </c>
      <c r="S446" s="189">
        <v>3</v>
      </c>
      <c r="T446" s="189">
        <v>-10</v>
      </c>
      <c r="U446" s="189">
        <v>-10</v>
      </c>
      <c r="V446" s="190">
        <v>0</v>
      </c>
    </row>
    <row r="447" spans="1:22" s="135" customFormat="1" ht="15" customHeight="1" x14ac:dyDescent="0.2">
      <c r="A447" s="145">
        <v>11</v>
      </c>
      <c r="B447" s="189">
        <v>6</v>
      </c>
      <c r="C447" s="189">
        <v>3</v>
      </c>
      <c r="D447" s="189">
        <v>3</v>
      </c>
      <c r="E447" s="189">
        <v>1</v>
      </c>
      <c r="F447" s="197" t="s">
        <v>354</v>
      </c>
      <c r="G447" s="189">
        <v>1</v>
      </c>
      <c r="H447" s="189">
        <v>5</v>
      </c>
      <c r="I447" s="189">
        <v>3</v>
      </c>
      <c r="J447" s="189">
        <v>2</v>
      </c>
      <c r="K447" s="189">
        <v>7</v>
      </c>
      <c r="L447" s="189">
        <v>4</v>
      </c>
      <c r="M447" s="189">
        <v>3</v>
      </c>
      <c r="N447" s="189">
        <v>4</v>
      </c>
      <c r="O447" s="189">
        <v>3</v>
      </c>
      <c r="P447" s="189">
        <v>1</v>
      </c>
      <c r="Q447" s="189">
        <v>3</v>
      </c>
      <c r="R447" s="189">
        <v>1</v>
      </c>
      <c r="S447" s="189">
        <v>2</v>
      </c>
      <c r="T447" s="189">
        <v>-1</v>
      </c>
      <c r="U447" s="189">
        <v>-3</v>
      </c>
      <c r="V447" s="190">
        <v>2</v>
      </c>
    </row>
    <row r="448" spans="1:22" s="135" customFormat="1" ht="15" customHeight="1" x14ac:dyDescent="0.2">
      <c r="A448" s="145">
        <v>12</v>
      </c>
      <c r="B448" s="189">
        <v>9</v>
      </c>
      <c r="C448" s="189">
        <v>8</v>
      </c>
      <c r="D448" s="189">
        <v>1</v>
      </c>
      <c r="E448" s="189">
        <v>3</v>
      </c>
      <c r="F448" s="189">
        <v>2</v>
      </c>
      <c r="G448" s="189">
        <v>1</v>
      </c>
      <c r="H448" s="189">
        <v>6</v>
      </c>
      <c r="I448" s="189">
        <v>6</v>
      </c>
      <c r="J448" s="197" t="s">
        <v>354</v>
      </c>
      <c r="K448" s="189">
        <v>6</v>
      </c>
      <c r="L448" s="189">
        <v>4</v>
      </c>
      <c r="M448" s="189">
        <v>2</v>
      </c>
      <c r="N448" s="189">
        <v>3</v>
      </c>
      <c r="O448" s="189">
        <v>1</v>
      </c>
      <c r="P448" s="189">
        <v>2</v>
      </c>
      <c r="Q448" s="189">
        <v>3</v>
      </c>
      <c r="R448" s="189">
        <v>3</v>
      </c>
      <c r="S448" s="197" t="s">
        <v>354</v>
      </c>
      <c r="T448" s="189">
        <v>3</v>
      </c>
      <c r="U448" s="197" t="s">
        <v>354</v>
      </c>
      <c r="V448" s="190">
        <v>3</v>
      </c>
    </row>
    <row r="449" spans="1:22" s="135" customFormat="1" ht="15" customHeight="1" x14ac:dyDescent="0.2">
      <c r="A449" s="145">
        <v>13</v>
      </c>
      <c r="B449" s="189">
        <v>9</v>
      </c>
      <c r="C449" s="189">
        <v>6</v>
      </c>
      <c r="D449" s="189">
        <v>3</v>
      </c>
      <c r="E449" s="189">
        <v>1</v>
      </c>
      <c r="F449" s="189">
        <v>1</v>
      </c>
      <c r="G449" s="197" t="s">
        <v>354</v>
      </c>
      <c r="H449" s="189">
        <v>8</v>
      </c>
      <c r="I449" s="189">
        <v>5</v>
      </c>
      <c r="J449" s="189">
        <v>3</v>
      </c>
      <c r="K449" s="189">
        <v>16</v>
      </c>
      <c r="L449" s="189">
        <v>13</v>
      </c>
      <c r="M449" s="189">
        <v>3</v>
      </c>
      <c r="N449" s="189">
        <v>7</v>
      </c>
      <c r="O449" s="189">
        <v>6</v>
      </c>
      <c r="P449" s="189">
        <v>1</v>
      </c>
      <c r="Q449" s="189">
        <v>9</v>
      </c>
      <c r="R449" s="189">
        <v>7</v>
      </c>
      <c r="S449" s="189">
        <v>2</v>
      </c>
      <c r="T449" s="189">
        <v>-7</v>
      </c>
      <c r="U449" s="189">
        <v>-6</v>
      </c>
      <c r="V449" s="190">
        <v>-1</v>
      </c>
    </row>
    <row r="450" spans="1:22" s="135" customFormat="1" ht="15" customHeight="1" x14ac:dyDescent="0.2">
      <c r="A450" s="145">
        <v>14</v>
      </c>
      <c r="B450" s="189">
        <v>5</v>
      </c>
      <c r="C450" s="189">
        <v>4</v>
      </c>
      <c r="D450" s="189">
        <v>1</v>
      </c>
      <c r="E450" s="189">
        <v>2</v>
      </c>
      <c r="F450" s="189">
        <v>2</v>
      </c>
      <c r="G450" s="197" t="s">
        <v>354</v>
      </c>
      <c r="H450" s="189">
        <v>3</v>
      </c>
      <c r="I450" s="189">
        <v>2</v>
      </c>
      <c r="J450" s="189">
        <v>1</v>
      </c>
      <c r="K450" s="189">
        <v>9</v>
      </c>
      <c r="L450" s="189">
        <v>7</v>
      </c>
      <c r="M450" s="189">
        <v>2</v>
      </c>
      <c r="N450" s="189">
        <v>5</v>
      </c>
      <c r="O450" s="189">
        <v>4</v>
      </c>
      <c r="P450" s="189">
        <v>1</v>
      </c>
      <c r="Q450" s="189">
        <v>4</v>
      </c>
      <c r="R450" s="189">
        <v>3</v>
      </c>
      <c r="S450" s="189">
        <v>1</v>
      </c>
      <c r="T450" s="189">
        <v>-4</v>
      </c>
      <c r="U450" s="189">
        <v>-3</v>
      </c>
      <c r="V450" s="190">
        <v>-1</v>
      </c>
    </row>
    <row r="451" spans="1:22" s="135" customFormat="1" ht="15" customHeight="1" x14ac:dyDescent="0.2">
      <c r="A451" s="145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2"/>
    </row>
    <row r="452" spans="1:22" s="135" customFormat="1" ht="15" customHeight="1" x14ac:dyDescent="0.2">
      <c r="A452" s="151" t="s">
        <v>379</v>
      </c>
      <c r="B452" s="189">
        <v>37</v>
      </c>
      <c r="C452" s="189">
        <v>23</v>
      </c>
      <c r="D452" s="189">
        <v>14</v>
      </c>
      <c r="E452" s="189">
        <v>8</v>
      </c>
      <c r="F452" s="189">
        <v>6</v>
      </c>
      <c r="G452" s="189">
        <v>2</v>
      </c>
      <c r="H452" s="189">
        <v>29</v>
      </c>
      <c r="I452" s="189">
        <v>17</v>
      </c>
      <c r="J452" s="189">
        <v>12</v>
      </c>
      <c r="K452" s="189">
        <v>55</v>
      </c>
      <c r="L452" s="189">
        <v>38</v>
      </c>
      <c r="M452" s="189">
        <v>17</v>
      </c>
      <c r="N452" s="189">
        <v>24</v>
      </c>
      <c r="O452" s="189">
        <v>20</v>
      </c>
      <c r="P452" s="189">
        <v>4</v>
      </c>
      <c r="Q452" s="189">
        <v>31</v>
      </c>
      <c r="R452" s="189">
        <v>18</v>
      </c>
      <c r="S452" s="189">
        <v>13</v>
      </c>
      <c r="T452" s="189">
        <v>-18</v>
      </c>
      <c r="U452" s="189">
        <v>-16</v>
      </c>
      <c r="V452" s="190">
        <v>-2</v>
      </c>
    </row>
    <row r="453" spans="1:22" s="135" customFormat="1" ht="15" customHeight="1" x14ac:dyDescent="0.2">
      <c r="A453" s="145">
        <v>15</v>
      </c>
      <c r="B453" s="189">
        <v>5</v>
      </c>
      <c r="C453" s="189">
        <v>3</v>
      </c>
      <c r="D453" s="189">
        <v>2</v>
      </c>
      <c r="E453" s="197" t="s">
        <v>354</v>
      </c>
      <c r="F453" s="197" t="s">
        <v>354</v>
      </c>
      <c r="G453" s="197" t="s">
        <v>354</v>
      </c>
      <c r="H453" s="189">
        <v>5</v>
      </c>
      <c r="I453" s="189">
        <v>3</v>
      </c>
      <c r="J453" s="189">
        <v>2</v>
      </c>
      <c r="K453" s="189">
        <v>11</v>
      </c>
      <c r="L453" s="189">
        <v>7</v>
      </c>
      <c r="M453" s="189">
        <v>4</v>
      </c>
      <c r="N453" s="189">
        <v>4</v>
      </c>
      <c r="O453" s="189">
        <v>3</v>
      </c>
      <c r="P453" s="189">
        <v>1</v>
      </c>
      <c r="Q453" s="189">
        <v>7</v>
      </c>
      <c r="R453" s="189">
        <v>4</v>
      </c>
      <c r="S453" s="189">
        <v>3</v>
      </c>
      <c r="T453" s="189">
        <v>-6</v>
      </c>
      <c r="U453" s="189">
        <v>-4</v>
      </c>
      <c r="V453" s="190">
        <v>-2</v>
      </c>
    </row>
    <row r="454" spans="1:22" s="135" customFormat="1" ht="15" customHeight="1" x14ac:dyDescent="0.2">
      <c r="A454" s="145">
        <v>16</v>
      </c>
      <c r="B454" s="189">
        <v>3</v>
      </c>
      <c r="C454" s="189">
        <v>2</v>
      </c>
      <c r="D454" s="189">
        <v>1</v>
      </c>
      <c r="E454" s="189">
        <v>1</v>
      </c>
      <c r="F454" s="189">
        <v>1</v>
      </c>
      <c r="G454" s="197" t="s">
        <v>354</v>
      </c>
      <c r="H454" s="189">
        <v>2</v>
      </c>
      <c r="I454" s="189">
        <v>1</v>
      </c>
      <c r="J454" s="189">
        <v>1</v>
      </c>
      <c r="K454" s="189">
        <v>9</v>
      </c>
      <c r="L454" s="189">
        <v>7</v>
      </c>
      <c r="M454" s="189">
        <v>2</v>
      </c>
      <c r="N454" s="189">
        <v>3</v>
      </c>
      <c r="O454" s="189">
        <v>3</v>
      </c>
      <c r="P454" s="197" t="s">
        <v>354</v>
      </c>
      <c r="Q454" s="189">
        <v>6</v>
      </c>
      <c r="R454" s="189">
        <v>4</v>
      </c>
      <c r="S454" s="189">
        <v>2</v>
      </c>
      <c r="T454" s="189">
        <v>-6</v>
      </c>
      <c r="U454" s="189">
        <v>-2</v>
      </c>
      <c r="V454" s="190">
        <v>-4</v>
      </c>
    </row>
    <row r="455" spans="1:22" s="135" customFormat="1" ht="15" customHeight="1" x14ac:dyDescent="0.2">
      <c r="A455" s="145">
        <v>17</v>
      </c>
      <c r="B455" s="189">
        <v>10</v>
      </c>
      <c r="C455" s="189">
        <v>8</v>
      </c>
      <c r="D455" s="189">
        <v>2</v>
      </c>
      <c r="E455" s="189">
        <v>4</v>
      </c>
      <c r="F455" s="189">
        <v>4</v>
      </c>
      <c r="G455" s="197" t="s">
        <v>354</v>
      </c>
      <c r="H455" s="189">
        <v>6</v>
      </c>
      <c r="I455" s="189">
        <v>4</v>
      </c>
      <c r="J455" s="189">
        <v>2</v>
      </c>
      <c r="K455" s="189">
        <v>7</v>
      </c>
      <c r="L455" s="189">
        <v>4</v>
      </c>
      <c r="M455" s="189">
        <v>3</v>
      </c>
      <c r="N455" s="189">
        <v>2</v>
      </c>
      <c r="O455" s="189">
        <v>1</v>
      </c>
      <c r="P455" s="189">
        <v>1</v>
      </c>
      <c r="Q455" s="189">
        <v>5</v>
      </c>
      <c r="R455" s="189">
        <v>3</v>
      </c>
      <c r="S455" s="189">
        <v>2</v>
      </c>
      <c r="T455" s="189">
        <v>3</v>
      </c>
      <c r="U455" s="189">
        <v>2</v>
      </c>
      <c r="V455" s="190">
        <v>1</v>
      </c>
    </row>
    <row r="456" spans="1:22" s="135" customFormat="1" ht="15" customHeight="1" x14ac:dyDescent="0.2">
      <c r="A456" s="145">
        <v>18</v>
      </c>
      <c r="B456" s="189">
        <v>9</v>
      </c>
      <c r="C456" s="189">
        <v>6</v>
      </c>
      <c r="D456" s="189">
        <v>3</v>
      </c>
      <c r="E456" s="189">
        <v>2</v>
      </c>
      <c r="F456" s="189">
        <v>1</v>
      </c>
      <c r="G456" s="189">
        <v>1</v>
      </c>
      <c r="H456" s="189">
        <v>7</v>
      </c>
      <c r="I456" s="189">
        <v>5</v>
      </c>
      <c r="J456" s="189">
        <v>2</v>
      </c>
      <c r="K456" s="189">
        <v>12</v>
      </c>
      <c r="L456" s="189">
        <v>9</v>
      </c>
      <c r="M456" s="189">
        <v>3</v>
      </c>
      <c r="N456" s="189">
        <v>6</v>
      </c>
      <c r="O456" s="189">
        <v>6</v>
      </c>
      <c r="P456" s="197" t="s">
        <v>354</v>
      </c>
      <c r="Q456" s="189">
        <v>6</v>
      </c>
      <c r="R456" s="189">
        <v>3</v>
      </c>
      <c r="S456" s="189">
        <v>3</v>
      </c>
      <c r="T456" s="189">
        <v>-3</v>
      </c>
      <c r="U456" s="189">
        <v>-4</v>
      </c>
      <c r="V456" s="190">
        <v>1</v>
      </c>
    </row>
    <row r="457" spans="1:22" s="135" customFormat="1" ht="15" customHeight="1" x14ac:dyDescent="0.2">
      <c r="A457" s="145">
        <v>19</v>
      </c>
      <c r="B457" s="189">
        <v>10</v>
      </c>
      <c r="C457" s="189">
        <v>4</v>
      </c>
      <c r="D457" s="189">
        <v>6</v>
      </c>
      <c r="E457" s="189">
        <v>1</v>
      </c>
      <c r="F457" s="197" t="s">
        <v>354</v>
      </c>
      <c r="G457" s="189">
        <v>1</v>
      </c>
      <c r="H457" s="189">
        <v>9</v>
      </c>
      <c r="I457" s="189">
        <v>4</v>
      </c>
      <c r="J457" s="189">
        <v>5</v>
      </c>
      <c r="K457" s="189">
        <v>16</v>
      </c>
      <c r="L457" s="189">
        <v>11</v>
      </c>
      <c r="M457" s="189">
        <v>5</v>
      </c>
      <c r="N457" s="189">
        <v>9</v>
      </c>
      <c r="O457" s="189">
        <v>7</v>
      </c>
      <c r="P457" s="189">
        <v>2</v>
      </c>
      <c r="Q457" s="189">
        <v>7</v>
      </c>
      <c r="R457" s="189">
        <v>4</v>
      </c>
      <c r="S457" s="189">
        <v>3</v>
      </c>
      <c r="T457" s="189">
        <v>-6</v>
      </c>
      <c r="U457" s="189">
        <v>-8</v>
      </c>
      <c r="V457" s="190">
        <v>2</v>
      </c>
    </row>
    <row r="458" spans="1:22" s="135" customFormat="1" ht="15" customHeight="1" x14ac:dyDescent="0.2">
      <c r="A458" s="145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2"/>
    </row>
    <row r="459" spans="1:22" s="135" customFormat="1" ht="15" customHeight="1" x14ac:dyDescent="0.2">
      <c r="A459" s="151" t="s">
        <v>380</v>
      </c>
      <c r="B459" s="189">
        <v>109</v>
      </c>
      <c r="C459" s="189">
        <v>61</v>
      </c>
      <c r="D459" s="189">
        <v>48</v>
      </c>
      <c r="E459" s="189">
        <v>34</v>
      </c>
      <c r="F459" s="189">
        <v>20</v>
      </c>
      <c r="G459" s="189">
        <v>14</v>
      </c>
      <c r="H459" s="189">
        <v>75</v>
      </c>
      <c r="I459" s="189">
        <v>41</v>
      </c>
      <c r="J459" s="189">
        <v>34</v>
      </c>
      <c r="K459" s="189">
        <v>227</v>
      </c>
      <c r="L459" s="189">
        <v>175</v>
      </c>
      <c r="M459" s="189">
        <v>52</v>
      </c>
      <c r="N459" s="189">
        <v>104</v>
      </c>
      <c r="O459" s="189">
        <v>87</v>
      </c>
      <c r="P459" s="189">
        <v>17</v>
      </c>
      <c r="Q459" s="189">
        <v>123</v>
      </c>
      <c r="R459" s="189">
        <v>88</v>
      </c>
      <c r="S459" s="189">
        <v>35</v>
      </c>
      <c r="T459" s="189">
        <v>-118</v>
      </c>
      <c r="U459" s="189">
        <v>-70</v>
      </c>
      <c r="V459" s="190">
        <v>-48</v>
      </c>
    </row>
    <row r="460" spans="1:22" s="135" customFormat="1" ht="15" customHeight="1" x14ac:dyDescent="0.2">
      <c r="A460" s="145">
        <v>20</v>
      </c>
      <c r="B460" s="189">
        <v>10</v>
      </c>
      <c r="C460" s="189">
        <v>6</v>
      </c>
      <c r="D460" s="189">
        <v>4</v>
      </c>
      <c r="E460" s="197" t="s">
        <v>354</v>
      </c>
      <c r="F460" s="197" t="s">
        <v>354</v>
      </c>
      <c r="G460" s="197" t="s">
        <v>354</v>
      </c>
      <c r="H460" s="189">
        <v>10</v>
      </c>
      <c r="I460" s="189">
        <v>6</v>
      </c>
      <c r="J460" s="189">
        <v>4</v>
      </c>
      <c r="K460" s="189">
        <v>15</v>
      </c>
      <c r="L460" s="189">
        <v>11</v>
      </c>
      <c r="M460" s="189">
        <v>4</v>
      </c>
      <c r="N460" s="189">
        <v>8</v>
      </c>
      <c r="O460" s="189">
        <v>7</v>
      </c>
      <c r="P460" s="189">
        <v>1</v>
      </c>
      <c r="Q460" s="189">
        <v>7</v>
      </c>
      <c r="R460" s="189">
        <v>4</v>
      </c>
      <c r="S460" s="189">
        <v>3</v>
      </c>
      <c r="T460" s="189">
        <v>-5</v>
      </c>
      <c r="U460" s="189">
        <v>-8</v>
      </c>
      <c r="V460" s="190">
        <v>3</v>
      </c>
    </row>
    <row r="461" spans="1:22" s="135" customFormat="1" ht="15" customHeight="1" x14ac:dyDescent="0.2">
      <c r="A461" s="145">
        <v>21</v>
      </c>
      <c r="B461" s="189">
        <v>18</v>
      </c>
      <c r="C461" s="189">
        <v>11</v>
      </c>
      <c r="D461" s="189">
        <v>7</v>
      </c>
      <c r="E461" s="189">
        <v>6</v>
      </c>
      <c r="F461" s="189">
        <v>4</v>
      </c>
      <c r="G461" s="189">
        <v>2</v>
      </c>
      <c r="H461" s="189">
        <v>12</v>
      </c>
      <c r="I461" s="189">
        <v>7</v>
      </c>
      <c r="J461" s="189">
        <v>5</v>
      </c>
      <c r="K461" s="189">
        <v>23</v>
      </c>
      <c r="L461" s="189">
        <v>17</v>
      </c>
      <c r="M461" s="189">
        <v>6</v>
      </c>
      <c r="N461" s="189">
        <v>10</v>
      </c>
      <c r="O461" s="189">
        <v>8</v>
      </c>
      <c r="P461" s="189">
        <v>2</v>
      </c>
      <c r="Q461" s="189">
        <v>13</v>
      </c>
      <c r="R461" s="189">
        <v>9</v>
      </c>
      <c r="S461" s="189">
        <v>4</v>
      </c>
      <c r="T461" s="189">
        <v>-5</v>
      </c>
      <c r="U461" s="189">
        <v>-4</v>
      </c>
      <c r="V461" s="190">
        <v>-1</v>
      </c>
    </row>
    <row r="462" spans="1:22" s="135" customFormat="1" ht="15" customHeight="1" x14ac:dyDescent="0.2">
      <c r="A462" s="145">
        <v>22</v>
      </c>
      <c r="B462" s="189">
        <v>27</v>
      </c>
      <c r="C462" s="189">
        <v>12</v>
      </c>
      <c r="D462" s="189">
        <v>15</v>
      </c>
      <c r="E462" s="189">
        <v>9</v>
      </c>
      <c r="F462" s="189">
        <v>5</v>
      </c>
      <c r="G462" s="189">
        <v>4</v>
      </c>
      <c r="H462" s="189">
        <v>18</v>
      </c>
      <c r="I462" s="189">
        <v>7</v>
      </c>
      <c r="J462" s="189">
        <v>11</v>
      </c>
      <c r="K462" s="189">
        <v>38</v>
      </c>
      <c r="L462" s="189">
        <v>27</v>
      </c>
      <c r="M462" s="189">
        <v>11</v>
      </c>
      <c r="N462" s="189">
        <v>16</v>
      </c>
      <c r="O462" s="189">
        <v>13</v>
      </c>
      <c r="P462" s="189">
        <v>3</v>
      </c>
      <c r="Q462" s="189">
        <v>22</v>
      </c>
      <c r="R462" s="189">
        <v>14</v>
      </c>
      <c r="S462" s="189">
        <v>8</v>
      </c>
      <c r="T462" s="189">
        <v>-11</v>
      </c>
      <c r="U462" s="189">
        <v>-7</v>
      </c>
      <c r="V462" s="190">
        <v>-4</v>
      </c>
    </row>
    <row r="463" spans="1:22" s="135" customFormat="1" ht="15" customHeight="1" x14ac:dyDescent="0.2">
      <c r="A463" s="145">
        <v>23</v>
      </c>
      <c r="B463" s="189">
        <v>20</v>
      </c>
      <c r="C463" s="189">
        <v>9</v>
      </c>
      <c r="D463" s="189">
        <v>11</v>
      </c>
      <c r="E463" s="189">
        <v>6</v>
      </c>
      <c r="F463" s="189">
        <v>3</v>
      </c>
      <c r="G463" s="189">
        <v>3</v>
      </c>
      <c r="H463" s="189">
        <v>14</v>
      </c>
      <c r="I463" s="189">
        <v>6</v>
      </c>
      <c r="J463" s="189">
        <v>8</v>
      </c>
      <c r="K463" s="189">
        <v>55</v>
      </c>
      <c r="L463" s="189">
        <v>46</v>
      </c>
      <c r="M463" s="189">
        <v>9</v>
      </c>
      <c r="N463" s="189">
        <v>25</v>
      </c>
      <c r="O463" s="189">
        <v>20</v>
      </c>
      <c r="P463" s="189">
        <v>5</v>
      </c>
      <c r="Q463" s="189">
        <v>30</v>
      </c>
      <c r="R463" s="189">
        <v>26</v>
      </c>
      <c r="S463" s="189">
        <v>4</v>
      </c>
      <c r="T463" s="189">
        <v>-35</v>
      </c>
      <c r="U463" s="189">
        <v>-19</v>
      </c>
      <c r="V463" s="190">
        <v>-16</v>
      </c>
    </row>
    <row r="464" spans="1:22" s="135" customFormat="1" ht="15" customHeight="1" x14ac:dyDescent="0.2">
      <c r="A464" s="145">
        <v>24</v>
      </c>
      <c r="B464" s="189">
        <v>34</v>
      </c>
      <c r="C464" s="189">
        <v>23</v>
      </c>
      <c r="D464" s="189">
        <v>11</v>
      </c>
      <c r="E464" s="189">
        <v>13</v>
      </c>
      <c r="F464" s="189">
        <v>8</v>
      </c>
      <c r="G464" s="189">
        <v>5</v>
      </c>
      <c r="H464" s="189">
        <v>21</v>
      </c>
      <c r="I464" s="189">
        <v>15</v>
      </c>
      <c r="J464" s="189">
        <v>6</v>
      </c>
      <c r="K464" s="189">
        <v>96</v>
      </c>
      <c r="L464" s="189">
        <v>74</v>
      </c>
      <c r="M464" s="189">
        <v>22</v>
      </c>
      <c r="N464" s="189">
        <v>45</v>
      </c>
      <c r="O464" s="189">
        <v>39</v>
      </c>
      <c r="P464" s="189">
        <v>6</v>
      </c>
      <c r="Q464" s="189">
        <v>51</v>
      </c>
      <c r="R464" s="189">
        <v>35</v>
      </c>
      <c r="S464" s="189">
        <v>16</v>
      </c>
      <c r="T464" s="189">
        <v>-62</v>
      </c>
      <c r="U464" s="189">
        <v>-32</v>
      </c>
      <c r="V464" s="190">
        <v>-30</v>
      </c>
    </row>
    <row r="465" spans="1:22" s="135" customFormat="1" ht="15" customHeight="1" x14ac:dyDescent="0.2">
      <c r="A465" s="145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2"/>
    </row>
    <row r="466" spans="1:22" s="135" customFormat="1" ht="15" customHeight="1" x14ac:dyDescent="0.2">
      <c r="A466" s="151" t="s">
        <v>381</v>
      </c>
      <c r="B466" s="189">
        <v>254</v>
      </c>
      <c r="C466" s="189">
        <v>157</v>
      </c>
      <c r="D466" s="189">
        <v>97</v>
      </c>
      <c r="E466" s="189">
        <v>123</v>
      </c>
      <c r="F466" s="189">
        <v>84</v>
      </c>
      <c r="G466" s="189">
        <v>39</v>
      </c>
      <c r="H466" s="189">
        <v>131</v>
      </c>
      <c r="I466" s="189">
        <v>73</v>
      </c>
      <c r="J466" s="189">
        <v>58</v>
      </c>
      <c r="K466" s="189">
        <v>778</v>
      </c>
      <c r="L466" s="189">
        <v>663</v>
      </c>
      <c r="M466" s="189">
        <v>115</v>
      </c>
      <c r="N466" s="189">
        <v>408</v>
      </c>
      <c r="O466" s="189">
        <v>357</v>
      </c>
      <c r="P466" s="189">
        <v>51</v>
      </c>
      <c r="Q466" s="189">
        <v>370</v>
      </c>
      <c r="R466" s="189">
        <v>306</v>
      </c>
      <c r="S466" s="189">
        <v>64</v>
      </c>
      <c r="T466" s="189">
        <v>-524</v>
      </c>
      <c r="U466" s="189">
        <v>-285</v>
      </c>
      <c r="V466" s="190">
        <v>-239</v>
      </c>
    </row>
    <row r="467" spans="1:22" s="135" customFormat="1" ht="15" customHeight="1" x14ac:dyDescent="0.2">
      <c r="A467" s="151" t="s">
        <v>382</v>
      </c>
      <c r="B467" s="189">
        <v>177</v>
      </c>
      <c r="C467" s="189">
        <v>119</v>
      </c>
      <c r="D467" s="189">
        <v>58</v>
      </c>
      <c r="E467" s="189">
        <v>81</v>
      </c>
      <c r="F467" s="189">
        <v>52</v>
      </c>
      <c r="G467" s="189">
        <v>29</v>
      </c>
      <c r="H467" s="189">
        <v>96</v>
      </c>
      <c r="I467" s="189">
        <v>67</v>
      </c>
      <c r="J467" s="189">
        <v>29</v>
      </c>
      <c r="K467" s="189">
        <v>574</v>
      </c>
      <c r="L467" s="189">
        <v>470</v>
      </c>
      <c r="M467" s="189">
        <v>104</v>
      </c>
      <c r="N467" s="189">
        <v>316</v>
      </c>
      <c r="O467" s="189">
        <v>264</v>
      </c>
      <c r="P467" s="189">
        <v>52</v>
      </c>
      <c r="Q467" s="189">
        <v>258</v>
      </c>
      <c r="R467" s="189">
        <v>206</v>
      </c>
      <c r="S467" s="189">
        <v>52</v>
      </c>
      <c r="T467" s="189">
        <v>-397</v>
      </c>
      <c r="U467" s="189">
        <v>-235</v>
      </c>
      <c r="V467" s="190">
        <v>-162</v>
      </c>
    </row>
    <row r="468" spans="1:22" s="135" customFormat="1" ht="15" customHeight="1" x14ac:dyDescent="0.2">
      <c r="A468" s="151" t="s">
        <v>383</v>
      </c>
      <c r="B468" s="189">
        <v>111</v>
      </c>
      <c r="C468" s="189">
        <v>81</v>
      </c>
      <c r="D468" s="189">
        <v>30</v>
      </c>
      <c r="E468" s="189">
        <v>48</v>
      </c>
      <c r="F468" s="189">
        <v>34</v>
      </c>
      <c r="G468" s="189">
        <v>14</v>
      </c>
      <c r="H468" s="189">
        <v>63</v>
      </c>
      <c r="I468" s="189">
        <v>47</v>
      </c>
      <c r="J468" s="189">
        <v>16</v>
      </c>
      <c r="K468" s="189">
        <v>235</v>
      </c>
      <c r="L468" s="189">
        <v>188</v>
      </c>
      <c r="M468" s="189">
        <v>47</v>
      </c>
      <c r="N468" s="189">
        <v>123</v>
      </c>
      <c r="O468" s="189">
        <v>110</v>
      </c>
      <c r="P468" s="189">
        <v>13</v>
      </c>
      <c r="Q468" s="189">
        <v>112</v>
      </c>
      <c r="R468" s="189">
        <v>78</v>
      </c>
      <c r="S468" s="189">
        <v>34</v>
      </c>
      <c r="T468" s="189">
        <v>-124</v>
      </c>
      <c r="U468" s="189">
        <v>-75</v>
      </c>
      <c r="V468" s="190">
        <v>-49</v>
      </c>
    </row>
    <row r="469" spans="1:22" s="135" customFormat="1" ht="15" customHeight="1" x14ac:dyDescent="0.2">
      <c r="A469" s="151" t="s">
        <v>384</v>
      </c>
      <c r="B469" s="189">
        <v>84</v>
      </c>
      <c r="C469" s="189">
        <v>58</v>
      </c>
      <c r="D469" s="189">
        <v>26</v>
      </c>
      <c r="E469" s="189">
        <v>30</v>
      </c>
      <c r="F469" s="189">
        <v>20</v>
      </c>
      <c r="G469" s="189">
        <v>10</v>
      </c>
      <c r="H469" s="189">
        <v>54</v>
      </c>
      <c r="I469" s="189">
        <v>38</v>
      </c>
      <c r="J469" s="189">
        <v>16</v>
      </c>
      <c r="K469" s="189">
        <v>115</v>
      </c>
      <c r="L469" s="189">
        <v>93</v>
      </c>
      <c r="M469" s="189">
        <v>22</v>
      </c>
      <c r="N469" s="189">
        <v>72</v>
      </c>
      <c r="O469" s="189">
        <v>60</v>
      </c>
      <c r="P469" s="189">
        <v>12</v>
      </c>
      <c r="Q469" s="189">
        <v>43</v>
      </c>
      <c r="R469" s="189">
        <v>33</v>
      </c>
      <c r="S469" s="189">
        <v>10</v>
      </c>
      <c r="T469" s="189">
        <v>-31</v>
      </c>
      <c r="U469" s="189">
        <v>-42</v>
      </c>
      <c r="V469" s="190">
        <v>11</v>
      </c>
    </row>
    <row r="470" spans="1:22" s="135" customFormat="1" ht="15" customHeight="1" x14ac:dyDescent="0.2">
      <c r="A470" s="151" t="s">
        <v>385</v>
      </c>
      <c r="B470" s="189">
        <v>38</v>
      </c>
      <c r="C470" s="189">
        <v>30</v>
      </c>
      <c r="D470" s="189">
        <v>8</v>
      </c>
      <c r="E470" s="189">
        <v>17</v>
      </c>
      <c r="F470" s="189">
        <v>14</v>
      </c>
      <c r="G470" s="189">
        <v>3</v>
      </c>
      <c r="H470" s="189">
        <v>21</v>
      </c>
      <c r="I470" s="189">
        <v>16</v>
      </c>
      <c r="J470" s="189">
        <v>5</v>
      </c>
      <c r="K470" s="189">
        <v>61</v>
      </c>
      <c r="L470" s="189">
        <v>41</v>
      </c>
      <c r="M470" s="189">
        <v>20</v>
      </c>
      <c r="N470" s="189">
        <v>37</v>
      </c>
      <c r="O470" s="189">
        <v>25</v>
      </c>
      <c r="P470" s="189">
        <v>12</v>
      </c>
      <c r="Q470" s="189">
        <v>24</v>
      </c>
      <c r="R470" s="189">
        <v>16</v>
      </c>
      <c r="S470" s="189">
        <v>8</v>
      </c>
      <c r="T470" s="189">
        <v>-23</v>
      </c>
      <c r="U470" s="189">
        <v>-20</v>
      </c>
      <c r="V470" s="190">
        <v>-3</v>
      </c>
    </row>
    <row r="471" spans="1:22" s="135" customFormat="1" ht="15" customHeight="1" x14ac:dyDescent="0.2">
      <c r="A471" s="151" t="s">
        <v>386</v>
      </c>
      <c r="B471" s="189">
        <v>49</v>
      </c>
      <c r="C471" s="189">
        <v>38</v>
      </c>
      <c r="D471" s="189">
        <v>11</v>
      </c>
      <c r="E471" s="189">
        <v>14</v>
      </c>
      <c r="F471" s="189">
        <v>8</v>
      </c>
      <c r="G471" s="189">
        <v>6</v>
      </c>
      <c r="H471" s="189">
        <v>35</v>
      </c>
      <c r="I471" s="189">
        <v>30</v>
      </c>
      <c r="J471" s="189">
        <v>5</v>
      </c>
      <c r="K471" s="189">
        <v>38</v>
      </c>
      <c r="L471" s="189">
        <v>29</v>
      </c>
      <c r="M471" s="189">
        <v>9</v>
      </c>
      <c r="N471" s="189">
        <v>26</v>
      </c>
      <c r="O471" s="189">
        <v>19</v>
      </c>
      <c r="P471" s="189">
        <v>7</v>
      </c>
      <c r="Q471" s="189">
        <v>12</v>
      </c>
      <c r="R471" s="189">
        <v>10</v>
      </c>
      <c r="S471" s="189">
        <v>2</v>
      </c>
      <c r="T471" s="189">
        <v>11</v>
      </c>
      <c r="U471" s="189">
        <v>-12</v>
      </c>
      <c r="V471" s="190">
        <v>23</v>
      </c>
    </row>
    <row r="472" spans="1:22" s="135" customFormat="1" ht="15" customHeight="1" x14ac:dyDescent="0.2">
      <c r="A472" s="151" t="s">
        <v>387</v>
      </c>
      <c r="B472" s="189">
        <v>63</v>
      </c>
      <c r="C472" s="189">
        <v>50</v>
      </c>
      <c r="D472" s="189">
        <v>13</v>
      </c>
      <c r="E472" s="189">
        <v>20</v>
      </c>
      <c r="F472" s="189">
        <v>15</v>
      </c>
      <c r="G472" s="189">
        <v>5</v>
      </c>
      <c r="H472" s="189">
        <v>43</v>
      </c>
      <c r="I472" s="189">
        <v>35</v>
      </c>
      <c r="J472" s="189">
        <v>8</v>
      </c>
      <c r="K472" s="189">
        <v>51</v>
      </c>
      <c r="L472" s="189">
        <v>33</v>
      </c>
      <c r="M472" s="189">
        <v>18</v>
      </c>
      <c r="N472" s="189">
        <v>34</v>
      </c>
      <c r="O472" s="189">
        <v>23</v>
      </c>
      <c r="P472" s="189">
        <v>11</v>
      </c>
      <c r="Q472" s="189">
        <v>17</v>
      </c>
      <c r="R472" s="189">
        <v>10</v>
      </c>
      <c r="S472" s="189">
        <v>7</v>
      </c>
      <c r="T472" s="189">
        <v>12</v>
      </c>
      <c r="U472" s="189">
        <v>-14</v>
      </c>
      <c r="V472" s="190">
        <v>26</v>
      </c>
    </row>
    <row r="473" spans="1:22" s="135" customFormat="1" ht="15" customHeight="1" x14ac:dyDescent="0.2">
      <c r="A473" s="151" t="s">
        <v>388</v>
      </c>
      <c r="B473" s="189">
        <v>89</v>
      </c>
      <c r="C473" s="189">
        <v>73</v>
      </c>
      <c r="D473" s="189">
        <v>16</v>
      </c>
      <c r="E473" s="189">
        <v>36</v>
      </c>
      <c r="F473" s="189">
        <v>25</v>
      </c>
      <c r="G473" s="189">
        <v>11</v>
      </c>
      <c r="H473" s="189">
        <v>53</v>
      </c>
      <c r="I473" s="189">
        <v>48</v>
      </c>
      <c r="J473" s="189">
        <v>5</v>
      </c>
      <c r="K473" s="189">
        <v>67</v>
      </c>
      <c r="L473" s="189">
        <v>54</v>
      </c>
      <c r="M473" s="189">
        <v>13</v>
      </c>
      <c r="N473" s="189">
        <v>40</v>
      </c>
      <c r="O473" s="189">
        <v>30</v>
      </c>
      <c r="P473" s="189">
        <v>10</v>
      </c>
      <c r="Q473" s="189">
        <v>27</v>
      </c>
      <c r="R473" s="189">
        <v>24</v>
      </c>
      <c r="S473" s="189">
        <v>3</v>
      </c>
      <c r="T473" s="189">
        <v>22</v>
      </c>
      <c r="U473" s="189">
        <v>-4</v>
      </c>
      <c r="V473" s="190">
        <v>26</v>
      </c>
    </row>
    <row r="474" spans="1:22" s="135" customFormat="1" ht="15" customHeight="1" x14ac:dyDescent="0.2">
      <c r="A474" s="151" t="s">
        <v>389</v>
      </c>
      <c r="B474" s="189">
        <v>45</v>
      </c>
      <c r="C474" s="189">
        <v>41</v>
      </c>
      <c r="D474" s="189">
        <v>4</v>
      </c>
      <c r="E474" s="189">
        <v>19</v>
      </c>
      <c r="F474" s="189">
        <v>16</v>
      </c>
      <c r="G474" s="189">
        <v>3</v>
      </c>
      <c r="H474" s="189">
        <v>26</v>
      </c>
      <c r="I474" s="189">
        <v>25</v>
      </c>
      <c r="J474" s="189">
        <v>1</v>
      </c>
      <c r="K474" s="189">
        <v>57</v>
      </c>
      <c r="L474" s="189">
        <v>48</v>
      </c>
      <c r="M474" s="189">
        <v>9</v>
      </c>
      <c r="N474" s="189">
        <v>38</v>
      </c>
      <c r="O474" s="189">
        <v>33</v>
      </c>
      <c r="P474" s="189">
        <v>5</v>
      </c>
      <c r="Q474" s="189">
        <v>19</v>
      </c>
      <c r="R474" s="189">
        <v>15</v>
      </c>
      <c r="S474" s="189">
        <v>4</v>
      </c>
      <c r="T474" s="189">
        <v>-12</v>
      </c>
      <c r="U474" s="189">
        <v>-19</v>
      </c>
      <c r="V474" s="190">
        <v>7</v>
      </c>
    </row>
    <row r="475" spans="1:22" s="135" customFormat="1" ht="15" customHeight="1" x14ac:dyDescent="0.2">
      <c r="A475" s="151" t="s">
        <v>390</v>
      </c>
      <c r="B475" s="189">
        <v>21</v>
      </c>
      <c r="C475" s="189">
        <v>19</v>
      </c>
      <c r="D475" s="189">
        <v>2</v>
      </c>
      <c r="E475" s="189">
        <v>13</v>
      </c>
      <c r="F475" s="189">
        <v>13</v>
      </c>
      <c r="G475" s="197" t="s">
        <v>354</v>
      </c>
      <c r="H475" s="189">
        <v>8</v>
      </c>
      <c r="I475" s="189">
        <v>6</v>
      </c>
      <c r="J475" s="189">
        <v>2</v>
      </c>
      <c r="K475" s="189">
        <v>37</v>
      </c>
      <c r="L475" s="189">
        <v>29</v>
      </c>
      <c r="M475" s="189">
        <v>8</v>
      </c>
      <c r="N475" s="189">
        <v>25</v>
      </c>
      <c r="O475" s="189">
        <v>19</v>
      </c>
      <c r="P475" s="189">
        <v>6</v>
      </c>
      <c r="Q475" s="189">
        <v>12</v>
      </c>
      <c r="R475" s="189">
        <v>10</v>
      </c>
      <c r="S475" s="189">
        <v>2</v>
      </c>
      <c r="T475" s="189">
        <v>-16</v>
      </c>
      <c r="U475" s="189">
        <v>-12</v>
      </c>
      <c r="V475" s="190">
        <v>-4</v>
      </c>
    </row>
    <row r="476" spans="1:22" s="135" customFormat="1" ht="15" customHeight="1" x14ac:dyDescent="0.2">
      <c r="A476" s="151" t="s">
        <v>391</v>
      </c>
      <c r="B476" s="189">
        <v>16</v>
      </c>
      <c r="C476" s="189">
        <v>13</v>
      </c>
      <c r="D476" s="189">
        <v>3</v>
      </c>
      <c r="E476" s="189">
        <v>12</v>
      </c>
      <c r="F476" s="189">
        <v>10</v>
      </c>
      <c r="G476" s="189">
        <v>2</v>
      </c>
      <c r="H476" s="189">
        <v>4</v>
      </c>
      <c r="I476" s="189">
        <v>3</v>
      </c>
      <c r="J476" s="189">
        <v>1</v>
      </c>
      <c r="K476" s="189">
        <v>26</v>
      </c>
      <c r="L476" s="189">
        <v>19</v>
      </c>
      <c r="M476" s="189">
        <v>7</v>
      </c>
      <c r="N476" s="189">
        <v>18</v>
      </c>
      <c r="O476" s="189">
        <v>14</v>
      </c>
      <c r="P476" s="189">
        <v>4</v>
      </c>
      <c r="Q476" s="189">
        <v>8</v>
      </c>
      <c r="R476" s="189">
        <v>5</v>
      </c>
      <c r="S476" s="189">
        <v>3</v>
      </c>
      <c r="T476" s="189">
        <v>-10</v>
      </c>
      <c r="U476" s="189">
        <v>-6</v>
      </c>
      <c r="V476" s="190">
        <v>-4</v>
      </c>
    </row>
    <row r="477" spans="1:22" s="135" customFormat="1" ht="15" customHeight="1" x14ac:dyDescent="0.2">
      <c r="A477" s="151" t="s">
        <v>392</v>
      </c>
      <c r="B477" s="189">
        <v>13</v>
      </c>
      <c r="C477" s="189">
        <v>12</v>
      </c>
      <c r="D477" s="189">
        <v>1</v>
      </c>
      <c r="E477" s="189">
        <v>9</v>
      </c>
      <c r="F477" s="189">
        <v>8</v>
      </c>
      <c r="G477" s="189">
        <v>1</v>
      </c>
      <c r="H477" s="189">
        <v>4</v>
      </c>
      <c r="I477" s="189">
        <v>4</v>
      </c>
      <c r="J477" s="197" t="s">
        <v>354</v>
      </c>
      <c r="K477" s="189">
        <v>29</v>
      </c>
      <c r="L477" s="189">
        <v>24</v>
      </c>
      <c r="M477" s="189">
        <v>5</v>
      </c>
      <c r="N477" s="189">
        <v>18</v>
      </c>
      <c r="O477" s="189">
        <v>15</v>
      </c>
      <c r="P477" s="189">
        <v>3</v>
      </c>
      <c r="Q477" s="189">
        <v>11</v>
      </c>
      <c r="R477" s="189">
        <v>9</v>
      </c>
      <c r="S477" s="189">
        <v>2</v>
      </c>
      <c r="T477" s="189">
        <v>-16</v>
      </c>
      <c r="U477" s="189">
        <v>-9</v>
      </c>
      <c r="V477" s="190">
        <v>-7</v>
      </c>
    </row>
    <row r="478" spans="1:22" s="135" customFormat="1" ht="15" customHeight="1" x14ac:dyDescent="0.2">
      <c r="A478" s="151" t="s">
        <v>700</v>
      </c>
      <c r="B478" s="189">
        <v>23</v>
      </c>
      <c r="C478" s="189">
        <v>15</v>
      </c>
      <c r="D478" s="189">
        <v>8</v>
      </c>
      <c r="E478" s="189">
        <v>12</v>
      </c>
      <c r="F478" s="189">
        <v>7</v>
      </c>
      <c r="G478" s="189">
        <v>5</v>
      </c>
      <c r="H478" s="189">
        <v>11</v>
      </c>
      <c r="I478" s="189">
        <v>8</v>
      </c>
      <c r="J478" s="189">
        <v>3</v>
      </c>
      <c r="K478" s="189">
        <v>38</v>
      </c>
      <c r="L478" s="189">
        <v>32</v>
      </c>
      <c r="M478" s="189">
        <v>6</v>
      </c>
      <c r="N478" s="189">
        <v>21</v>
      </c>
      <c r="O478" s="189">
        <v>18</v>
      </c>
      <c r="P478" s="189">
        <v>3</v>
      </c>
      <c r="Q478" s="189">
        <v>17</v>
      </c>
      <c r="R478" s="189">
        <v>14</v>
      </c>
      <c r="S478" s="189">
        <v>3</v>
      </c>
      <c r="T478" s="189">
        <v>-15</v>
      </c>
      <c r="U478" s="189">
        <v>-9</v>
      </c>
      <c r="V478" s="190">
        <v>-6</v>
      </c>
    </row>
    <row r="479" spans="1:22" s="135" customFormat="1" ht="15" customHeight="1" x14ac:dyDescent="0.2">
      <c r="B479" s="186"/>
      <c r="C479" s="186"/>
      <c r="D479" s="186"/>
      <c r="E479" s="186"/>
      <c r="F479" s="186"/>
      <c r="G479" s="186"/>
      <c r="H479" s="186"/>
      <c r="I479" s="186"/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</row>
    <row r="480" spans="1:22" x14ac:dyDescent="0.2">
      <c r="A480" s="175" t="s">
        <v>597</v>
      </c>
    </row>
    <row r="481" spans="1:1" x14ac:dyDescent="0.2">
      <c r="A481" s="259" t="s">
        <v>598</v>
      </c>
    </row>
  </sheetData>
  <mergeCells count="18">
    <mergeCell ref="N4:P4"/>
    <mergeCell ref="Q4:S4"/>
    <mergeCell ref="A164:V164"/>
    <mergeCell ref="A322:V322"/>
    <mergeCell ref="A3:A5"/>
    <mergeCell ref="A1:V1"/>
    <mergeCell ref="A2:V2"/>
    <mergeCell ref="A6:V6"/>
    <mergeCell ref="T3:V3"/>
    <mergeCell ref="B3:J3"/>
    <mergeCell ref="K3:S3"/>
    <mergeCell ref="T4:T5"/>
    <mergeCell ref="U4:U5"/>
    <mergeCell ref="V4:V5"/>
    <mergeCell ref="B4:D4"/>
    <mergeCell ref="E4:G4"/>
    <mergeCell ref="H4:J4"/>
    <mergeCell ref="K4:M4"/>
  </mergeCells>
  <hyperlinks>
    <hyperlink ref="X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zoomScale="90" zoomScaleNormal="90" workbookViewId="0">
      <pane ySplit="5" topLeftCell="A6" activePane="bottomLeft" state="frozen"/>
      <selection pane="bottomLeft" activeCell="Y1" sqref="Y1"/>
    </sheetView>
  </sheetViews>
  <sheetFormatPr defaultColWidth="9.140625" defaultRowHeight="12.75" x14ac:dyDescent="0.2"/>
  <cols>
    <col min="1" max="1" width="28.28515625" style="2" customWidth="1"/>
    <col min="2" max="22" width="9" style="2" customWidth="1"/>
    <col min="23" max="23" width="19.28515625" style="2" customWidth="1"/>
    <col min="24" max="16384" width="9.140625" style="2"/>
  </cols>
  <sheetData>
    <row r="1" spans="1:25" ht="30" customHeight="1" x14ac:dyDescent="0.2">
      <c r="A1" s="618" t="s">
        <v>1228</v>
      </c>
      <c r="B1" s="662"/>
      <c r="C1" s="662"/>
      <c r="D1" s="662"/>
      <c r="E1" s="662"/>
      <c r="F1" s="662"/>
      <c r="G1" s="662"/>
      <c r="Y1" s="41" t="s">
        <v>3</v>
      </c>
    </row>
    <row r="2" spans="1:25" ht="20.100000000000001" customHeight="1" x14ac:dyDescent="0.2">
      <c r="A2" s="569" t="s">
        <v>500</v>
      </c>
      <c r="B2" s="569"/>
      <c r="C2" s="569"/>
      <c r="D2" s="569"/>
      <c r="E2" s="569"/>
      <c r="F2" s="569"/>
      <c r="G2" s="569"/>
    </row>
    <row r="3" spans="1:25" ht="35.25" customHeight="1" x14ac:dyDescent="0.2">
      <c r="A3" s="649" t="s">
        <v>578</v>
      </c>
      <c r="B3" s="652" t="s">
        <v>443</v>
      </c>
      <c r="C3" s="653"/>
      <c r="D3" s="653"/>
      <c r="E3" s="653"/>
      <c r="F3" s="653"/>
      <c r="G3" s="653"/>
      <c r="H3" s="653"/>
      <c r="I3" s="653"/>
      <c r="J3" s="654"/>
      <c r="K3" s="652" t="s">
        <v>444</v>
      </c>
      <c r="L3" s="653"/>
      <c r="M3" s="653"/>
      <c r="N3" s="653"/>
      <c r="O3" s="653"/>
      <c r="P3" s="653"/>
      <c r="Q3" s="653"/>
      <c r="R3" s="653"/>
      <c r="S3" s="654"/>
      <c r="T3" s="561" t="s">
        <v>445</v>
      </c>
      <c r="U3" s="562"/>
      <c r="V3" s="562"/>
      <c r="W3" s="663" t="s">
        <v>579</v>
      </c>
    </row>
    <row r="4" spans="1:25" ht="29.25" customHeight="1" x14ac:dyDescent="0.2">
      <c r="A4" s="650"/>
      <c r="B4" s="659" t="s">
        <v>447</v>
      </c>
      <c r="C4" s="660"/>
      <c r="D4" s="661"/>
      <c r="E4" s="659" t="s">
        <v>448</v>
      </c>
      <c r="F4" s="660"/>
      <c r="G4" s="661"/>
      <c r="H4" s="659" t="s">
        <v>449</v>
      </c>
      <c r="I4" s="660"/>
      <c r="J4" s="661"/>
      <c r="K4" s="659" t="s">
        <v>447</v>
      </c>
      <c r="L4" s="660"/>
      <c r="M4" s="661"/>
      <c r="N4" s="659" t="s">
        <v>455</v>
      </c>
      <c r="O4" s="660"/>
      <c r="P4" s="661"/>
      <c r="Q4" s="659" t="s">
        <v>452</v>
      </c>
      <c r="R4" s="660"/>
      <c r="S4" s="661"/>
      <c r="T4" s="655" t="s">
        <v>450</v>
      </c>
      <c r="U4" s="655" t="s">
        <v>540</v>
      </c>
      <c r="V4" s="657" t="s">
        <v>541</v>
      </c>
      <c r="W4" s="664"/>
    </row>
    <row r="5" spans="1:25" ht="54" customHeight="1" x14ac:dyDescent="0.2">
      <c r="A5" s="650"/>
      <c r="B5" s="178" t="s">
        <v>440</v>
      </c>
      <c r="C5" s="180" t="s">
        <v>451</v>
      </c>
      <c r="D5" s="180" t="s">
        <v>452</v>
      </c>
      <c r="E5" s="178" t="s">
        <v>440</v>
      </c>
      <c r="F5" s="180" t="s">
        <v>451</v>
      </c>
      <c r="G5" s="180" t="s">
        <v>452</v>
      </c>
      <c r="H5" s="178" t="s">
        <v>440</v>
      </c>
      <c r="I5" s="180" t="s">
        <v>451</v>
      </c>
      <c r="J5" s="180" t="s">
        <v>452</v>
      </c>
      <c r="K5" s="178" t="s">
        <v>440</v>
      </c>
      <c r="L5" s="180" t="s">
        <v>448</v>
      </c>
      <c r="M5" s="180" t="s">
        <v>449</v>
      </c>
      <c r="N5" s="178" t="s">
        <v>440</v>
      </c>
      <c r="O5" s="180" t="s">
        <v>448</v>
      </c>
      <c r="P5" s="180" t="s">
        <v>449</v>
      </c>
      <c r="Q5" s="178" t="s">
        <v>440</v>
      </c>
      <c r="R5" s="180" t="s">
        <v>448</v>
      </c>
      <c r="S5" s="180" t="s">
        <v>449</v>
      </c>
      <c r="T5" s="656"/>
      <c r="U5" s="656"/>
      <c r="V5" s="658"/>
      <c r="W5" s="665"/>
    </row>
    <row r="6" spans="1:25" ht="15" customHeight="1" x14ac:dyDescent="0.2">
      <c r="A6" s="651" t="s">
        <v>495</v>
      </c>
      <c r="B6" s="651"/>
      <c r="C6" s="651"/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651"/>
      <c r="O6" s="651"/>
      <c r="P6" s="651"/>
      <c r="Q6" s="651"/>
      <c r="R6" s="651"/>
      <c r="S6" s="651"/>
      <c r="T6" s="651"/>
      <c r="U6" s="651"/>
      <c r="V6" s="651"/>
      <c r="W6" s="651"/>
    </row>
    <row r="7" spans="1:25" s="63" customFormat="1" x14ac:dyDescent="0.2"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5" x14ac:dyDescent="0.2">
      <c r="A8" s="185" t="s">
        <v>458</v>
      </c>
      <c r="B8" s="153">
        <v>9945</v>
      </c>
      <c r="C8" s="153">
        <v>5082</v>
      </c>
      <c r="D8" s="153">
        <v>4863</v>
      </c>
      <c r="E8" s="153">
        <v>3680</v>
      </c>
      <c r="F8" s="153">
        <v>1335</v>
      </c>
      <c r="G8" s="153">
        <v>2345</v>
      </c>
      <c r="H8" s="153">
        <v>6265</v>
      </c>
      <c r="I8" s="153">
        <v>3747</v>
      </c>
      <c r="J8" s="153">
        <v>2518</v>
      </c>
      <c r="K8" s="153">
        <v>12371</v>
      </c>
      <c r="L8" s="153">
        <v>6557</v>
      </c>
      <c r="M8" s="153">
        <v>5814</v>
      </c>
      <c r="N8" s="153">
        <v>6093</v>
      </c>
      <c r="O8" s="153">
        <v>2903</v>
      </c>
      <c r="P8" s="153">
        <v>3190</v>
      </c>
      <c r="Q8" s="153">
        <v>6278</v>
      </c>
      <c r="R8" s="153">
        <v>3654</v>
      </c>
      <c r="S8" s="153">
        <v>2624</v>
      </c>
      <c r="T8" s="153">
        <v>-2426</v>
      </c>
      <c r="U8" s="153">
        <v>-2413</v>
      </c>
      <c r="V8" s="153">
        <v>-13</v>
      </c>
      <c r="W8" s="184" t="s">
        <v>459</v>
      </c>
    </row>
    <row r="9" spans="1:25" s="63" customFormat="1" x14ac:dyDescent="0.2">
      <c r="A9" s="140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224" t="s">
        <v>476</v>
      </c>
    </row>
    <row r="10" spans="1:25" x14ac:dyDescent="0.2">
      <c r="A10" s="63" t="s">
        <v>477</v>
      </c>
      <c r="B10" s="10">
        <v>3673</v>
      </c>
      <c r="C10" s="10">
        <v>1868</v>
      </c>
      <c r="D10" s="10">
        <v>1805</v>
      </c>
      <c r="E10" s="10">
        <v>1360</v>
      </c>
      <c r="F10" s="10">
        <v>485</v>
      </c>
      <c r="G10" s="10">
        <v>875</v>
      </c>
      <c r="H10" s="10">
        <v>2313</v>
      </c>
      <c r="I10" s="10">
        <v>1383</v>
      </c>
      <c r="J10" s="10">
        <v>930</v>
      </c>
      <c r="K10" s="10">
        <v>4652</v>
      </c>
      <c r="L10" s="10">
        <v>2527</v>
      </c>
      <c r="M10" s="10">
        <v>2125</v>
      </c>
      <c r="N10" s="10">
        <v>2334</v>
      </c>
      <c r="O10" s="10">
        <v>1157</v>
      </c>
      <c r="P10" s="10">
        <v>1177</v>
      </c>
      <c r="Q10" s="10">
        <v>2318</v>
      </c>
      <c r="R10" s="10">
        <v>1370</v>
      </c>
      <c r="S10" s="10">
        <v>948</v>
      </c>
      <c r="T10" s="10">
        <v>-979</v>
      </c>
      <c r="U10" s="10">
        <v>-974</v>
      </c>
      <c r="V10" s="10">
        <v>-5</v>
      </c>
      <c r="W10" s="223" t="s">
        <v>481</v>
      </c>
    </row>
    <row r="11" spans="1:25" x14ac:dyDescent="0.2">
      <c r="A11" s="63" t="s">
        <v>478</v>
      </c>
      <c r="B11" s="10">
        <v>5247</v>
      </c>
      <c r="C11" s="10">
        <v>2615</v>
      </c>
      <c r="D11" s="10">
        <v>2632</v>
      </c>
      <c r="E11" s="10">
        <v>1823</v>
      </c>
      <c r="F11" s="10">
        <v>617</v>
      </c>
      <c r="G11" s="10">
        <v>1206</v>
      </c>
      <c r="H11" s="10">
        <v>3424</v>
      </c>
      <c r="I11" s="10">
        <v>1998</v>
      </c>
      <c r="J11" s="10">
        <v>1426</v>
      </c>
      <c r="K11" s="10">
        <v>6502</v>
      </c>
      <c r="L11" s="10">
        <v>3273</v>
      </c>
      <c r="M11" s="10">
        <v>3229</v>
      </c>
      <c r="N11" s="10">
        <v>3121</v>
      </c>
      <c r="O11" s="10">
        <v>1394</v>
      </c>
      <c r="P11" s="10">
        <v>1727</v>
      </c>
      <c r="Q11" s="10">
        <v>3381</v>
      </c>
      <c r="R11" s="10">
        <v>1879</v>
      </c>
      <c r="S11" s="10">
        <v>1502</v>
      </c>
      <c r="T11" s="10">
        <v>-1255</v>
      </c>
      <c r="U11" s="10">
        <v>-1298</v>
      </c>
      <c r="V11" s="10">
        <v>43</v>
      </c>
      <c r="W11" s="223" t="s">
        <v>482</v>
      </c>
    </row>
    <row r="12" spans="1:25" x14ac:dyDescent="0.2">
      <c r="A12" s="63" t="s">
        <v>479</v>
      </c>
      <c r="B12" s="10">
        <v>261</v>
      </c>
      <c r="C12" s="10">
        <v>144</v>
      </c>
      <c r="D12" s="10">
        <v>117</v>
      </c>
      <c r="E12" s="10">
        <v>134</v>
      </c>
      <c r="F12" s="10">
        <v>59</v>
      </c>
      <c r="G12" s="10">
        <v>75</v>
      </c>
      <c r="H12" s="10">
        <v>127</v>
      </c>
      <c r="I12" s="10">
        <v>85</v>
      </c>
      <c r="J12" s="10">
        <v>42</v>
      </c>
      <c r="K12" s="10">
        <v>310</v>
      </c>
      <c r="L12" s="10">
        <v>191</v>
      </c>
      <c r="M12" s="10">
        <v>119</v>
      </c>
      <c r="N12" s="10">
        <v>160</v>
      </c>
      <c r="O12" s="10">
        <v>88</v>
      </c>
      <c r="P12" s="10">
        <v>72</v>
      </c>
      <c r="Q12" s="10">
        <v>150</v>
      </c>
      <c r="R12" s="10">
        <v>103</v>
      </c>
      <c r="S12" s="10">
        <v>47</v>
      </c>
      <c r="T12" s="10">
        <v>-49</v>
      </c>
      <c r="U12" s="10">
        <v>-26</v>
      </c>
      <c r="V12" s="10">
        <v>-23</v>
      </c>
      <c r="W12" s="223" t="s">
        <v>483</v>
      </c>
    </row>
    <row r="13" spans="1:25" x14ac:dyDescent="0.2">
      <c r="A13" s="63" t="s">
        <v>480</v>
      </c>
      <c r="B13" s="10">
        <v>584</v>
      </c>
      <c r="C13" s="10">
        <v>340</v>
      </c>
      <c r="D13" s="10">
        <v>244</v>
      </c>
      <c r="E13" s="10">
        <v>301</v>
      </c>
      <c r="F13" s="10">
        <v>144</v>
      </c>
      <c r="G13" s="10">
        <v>157</v>
      </c>
      <c r="H13" s="10">
        <v>283</v>
      </c>
      <c r="I13" s="10">
        <v>196</v>
      </c>
      <c r="J13" s="10">
        <v>87</v>
      </c>
      <c r="K13" s="10">
        <v>638</v>
      </c>
      <c r="L13" s="10">
        <v>385</v>
      </c>
      <c r="M13" s="10">
        <v>253</v>
      </c>
      <c r="N13" s="10">
        <v>332</v>
      </c>
      <c r="O13" s="10">
        <v>174</v>
      </c>
      <c r="P13" s="10">
        <v>158</v>
      </c>
      <c r="Q13" s="10">
        <v>306</v>
      </c>
      <c r="R13" s="10">
        <v>211</v>
      </c>
      <c r="S13" s="10">
        <v>95</v>
      </c>
      <c r="T13" s="10">
        <v>-54</v>
      </c>
      <c r="U13" s="10">
        <v>-31</v>
      </c>
      <c r="V13" s="10">
        <v>-23</v>
      </c>
      <c r="W13" s="223" t="s">
        <v>484</v>
      </c>
    </row>
    <row r="14" spans="1:25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23"/>
    </row>
    <row r="15" spans="1:25" x14ac:dyDescent="0.2">
      <c r="A15" s="222" t="s">
        <v>485</v>
      </c>
      <c r="B15" s="153">
        <v>4760</v>
      </c>
      <c r="C15" s="153">
        <v>2497</v>
      </c>
      <c r="D15" s="153">
        <v>2263</v>
      </c>
      <c r="E15" s="153">
        <v>1734</v>
      </c>
      <c r="F15" s="153">
        <v>658</v>
      </c>
      <c r="G15" s="153">
        <v>1076</v>
      </c>
      <c r="H15" s="153">
        <v>3026</v>
      </c>
      <c r="I15" s="153">
        <v>1839</v>
      </c>
      <c r="J15" s="153">
        <v>1187</v>
      </c>
      <c r="K15" s="153">
        <v>5743</v>
      </c>
      <c r="L15" s="153">
        <v>2942</v>
      </c>
      <c r="M15" s="153">
        <v>2801</v>
      </c>
      <c r="N15" s="153">
        <v>2915</v>
      </c>
      <c r="O15" s="153">
        <v>1345</v>
      </c>
      <c r="P15" s="153">
        <v>1570</v>
      </c>
      <c r="Q15" s="153">
        <v>2828</v>
      </c>
      <c r="R15" s="153">
        <v>1597</v>
      </c>
      <c r="S15" s="153">
        <v>1231</v>
      </c>
      <c r="T15" s="153">
        <v>-983</v>
      </c>
      <c r="U15" s="153">
        <v>-1181</v>
      </c>
      <c r="V15" s="153">
        <v>198</v>
      </c>
      <c r="W15" s="225" t="s">
        <v>493</v>
      </c>
    </row>
    <row r="16" spans="1:25" x14ac:dyDescent="0.2">
      <c r="A16" s="221" t="s">
        <v>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226" t="s">
        <v>476</v>
      </c>
    </row>
    <row r="17" spans="1:23" x14ac:dyDescent="0.2">
      <c r="A17" s="140" t="s">
        <v>487</v>
      </c>
      <c r="B17" s="10">
        <v>1926</v>
      </c>
      <c r="C17" s="10">
        <v>968</v>
      </c>
      <c r="D17" s="10">
        <v>958</v>
      </c>
      <c r="E17" s="10">
        <v>717</v>
      </c>
      <c r="F17" s="10">
        <v>257</v>
      </c>
      <c r="G17" s="10">
        <v>460</v>
      </c>
      <c r="H17" s="10">
        <v>1209</v>
      </c>
      <c r="I17" s="10">
        <v>711</v>
      </c>
      <c r="J17" s="10">
        <v>498</v>
      </c>
      <c r="K17" s="10">
        <v>2312</v>
      </c>
      <c r="L17" s="10">
        <v>1206</v>
      </c>
      <c r="M17" s="10">
        <v>1106</v>
      </c>
      <c r="N17" s="10">
        <v>1152</v>
      </c>
      <c r="O17" s="10">
        <v>545</v>
      </c>
      <c r="P17" s="10">
        <v>607</v>
      </c>
      <c r="Q17" s="10">
        <v>1160</v>
      </c>
      <c r="R17" s="10">
        <v>661</v>
      </c>
      <c r="S17" s="10">
        <v>499</v>
      </c>
      <c r="T17" s="10">
        <v>-386</v>
      </c>
      <c r="U17" s="10">
        <v>-435</v>
      </c>
      <c r="V17" s="10">
        <v>49</v>
      </c>
      <c r="W17" s="224" t="s">
        <v>481</v>
      </c>
    </row>
    <row r="18" spans="1:23" x14ac:dyDescent="0.2">
      <c r="A18" s="140" t="s">
        <v>488</v>
      </c>
      <c r="B18" s="10">
        <v>2409</v>
      </c>
      <c r="C18" s="10">
        <v>1263</v>
      </c>
      <c r="D18" s="10">
        <v>1146</v>
      </c>
      <c r="E18" s="10">
        <v>832</v>
      </c>
      <c r="F18" s="10">
        <v>304</v>
      </c>
      <c r="G18" s="10">
        <v>528</v>
      </c>
      <c r="H18" s="10">
        <v>1577</v>
      </c>
      <c r="I18" s="10">
        <v>959</v>
      </c>
      <c r="J18" s="10">
        <v>618</v>
      </c>
      <c r="K18" s="10">
        <v>2965</v>
      </c>
      <c r="L18" s="10">
        <v>1469</v>
      </c>
      <c r="M18" s="10">
        <v>1496</v>
      </c>
      <c r="N18" s="10">
        <v>1504</v>
      </c>
      <c r="O18" s="10">
        <v>670</v>
      </c>
      <c r="P18" s="10">
        <v>834</v>
      </c>
      <c r="Q18" s="10">
        <v>1461</v>
      </c>
      <c r="R18" s="10">
        <v>799</v>
      </c>
      <c r="S18" s="10">
        <v>662</v>
      </c>
      <c r="T18" s="10">
        <v>-556</v>
      </c>
      <c r="U18" s="10">
        <v>-672</v>
      </c>
      <c r="V18" s="10">
        <v>116</v>
      </c>
      <c r="W18" s="224" t="s">
        <v>482</v>
      </c>
    </row>
    <row r="19" spans="1:23" x14ac:dyDescent="0.2">
      <c r="A19" s="140" t="s">
        <v>489</v>
      </c>
      <c r="B19" s="10">
        <v>57</v>
      </c>
      <c r="C19" s="10">
        <v>34</v>
      </c>
      <c r="D19" s="10">
        <v>23</v>
      </c>
      <c r="E19" s="10">
        <v>25</v>
      </c>
      <c r="F19" s="10">
        <v>15</v>
      </c>
      <c r="G19" s="10">
        <v>10</v>
      </c>
      <c r="H19" s="10">
        <v>32</v>
      </c>
      <c r="I19" s="10">
        <v>19</v>
      </c>
      <c r="J19" s="10">
        <v>13</v>
      </c>
      <c r="K19" s="10">
        <v>59</v>
      </c>
      <c r="L19" s="10">
        <v>31</v>
      </c>
      <c r="M19" s="10">
        <v>28</v>
      </c>
      <c r="N19" s="10">
        <v>35</v>
      </c>
      <c r="O19" s="10">
        <v>17</v>
      </c>
      <c r="P19" s="10">
        <v>18</v>
      </c>
      <c r="Q19" s="10">
        <v>24</v>
      </c>
      <c r="R19" s="10">
        <v>14</v>
      </c>
      <c r="S19" s="10">
        <v>10</v>
      </c>
      <c r="T19" s="10">
        <v>-2</v>
      </c>
      <c r="U19" s="10">
        <v>-10</v>
      </c>
      <c r="V19" s="10">
        <v>8</v>
      </c>
      <c r="W19" s="224" t="s">
        <v>483</v>
      </c>
    </row>
    <row r="20" spans="1:23" x14ac:dyDescent="0.2">
      <c r="A20" s="140" t="s">
        <v>490</v>
      </c>
      <c r="B20" s="10">
        <v>269</v>
      </c>
      <c r="C20" s="10">
        <v>171</v>
      </c>
      <c r="D20" s="10">
        <v>98</v>
      </c>
      <c r="E20" s="10">
        <v>125</v>
      </c>
      <c r="F20" s="10">
        <v>66</v>
      </c>
      <c r="G20" s="10">
        <v>59</v>
      </c>
      <c r="H20" s="10">
        <v>144</v>
      </c>
      <c r="I20" s="10">
        <v>105</v>
      </c>
      <c r="J20" s="10">
        <v>39</v>
      </c>
      <c r="K20" s="10">
        <v>275</v>
      </c>
      <c r="L20" s="10">
        <v>150</v>
      </c>
      <c r="M20" s="10">
        <v>125</v>
      </c>
      <c r="N20" s="10">
        <v>156</v>
      </c>
      <c r="O20" s="10">
        <v>74</v>
      </c>
      <c r="P20" s="10">
        <v>82</v>
      </c>
      <c r="Q20" s="10">
        <v>119</v>
      </c>
      <c r="R20" s="10">
        <v>76</v>
      </c>
      <c r="S20" s="10">
        <v>43</v>
      </c>
      <c r="T20" s="10">
        <v>-6</v>
      </c>
      <c r="U20" s="10">
        <v>-31</v>
      </c>
      <c r="V20" s="10">
        <v>25</v>
      </c>
      <c r="W20" s="224" t="s">
        <v>484</v>
      </c>
    </row>
    <row r="21" spans="1:23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223"/>
    </row>
    <row r="22" spans="1:23" x14ac:dyDescent="0.2">
      <c r="A22" s="222" t="s">
        <v>486</v>
      </c>
      <c r="B22" s="153">
        <v>5185</v>
      </c>
      <c r="C22" s="153">
        <v>2585</v>
      </c>
      <c r="D22" s="153">
        <v>2600</v>
      </c>
      <c r="E22" s="153">
        <v>1946</v>
      </c>
      <c r="F22" s="153">
        <v>677</v>
      </c>
      <c r="G22" s="153">
        <v>1269</v>
      </c>
      <c r="H22" s="153">
        <v>3239</v>
      </c>
      <c r="I22" s="153">
        <v>1908</v>
      </c>
      <c r="J22" s="153">
        <v>1331</v>
      </c>
      <c r="K22" s="153">
        <v>6628</v>
      </c>
      <c r="L22" s="153">
        <v>3615</v>
      </c>
      <c r="M22" s="153">
        <v>3013</v>
      </c>
      <c r="N22" s="153">
        <v>3178</v>
      </c>
      <c r="O22" s="153">
        <v>1558</v>
      </c>
      <c r="P22" s="153">
        <v>1620</v>
      </c>
      <c r="Q22" s="153">
        <v>3450</v>
      </c>
      <c r="R22" s="153">
        <v>2057</v>
      </c>
      <c r="S22" s="153">
        <v>1393</v>
      </c>
      <c r="T22" s="153">
        <v>-1443</v>
      </c>
      <c r="U22" s="153">
        <v>-1232</v>
      </c>
      <c r="V22" s="153">
        <v>-211</v>
      </c>
      <c r="W22" s="225" t="s">
        <v>494</v>
      </c>
    </row>
    <row r="23" spans="1:23" x14ac:dyDescent="0.2">
      <c r="A23" s="221" t="s">
        <v>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226" t="s">
        <v>476</v>
      </c>
    </row>
    <row r="24" spans="1:23" x14ac:dyDescent="0.2">
      <c r="A24" s="140" t="s">
        <v>491</v>
      </c>
      <c r="B24" s="10">
        <v>1747</v>
      </c>
      <c r="C24" s="10">
        <v>900</v>
      </c>
      <c r="D24" s="10">
        <v>847</v>
      </c>
      <c r="E24" s="10">
        <v>643</v>
      </c>
      <c r="F24" s="10">
        <v>228</v>
      </c>
      <c r="G24" s="10">
        <v>415</v>
      </c>
      <c r="H24" s="10">
        <v>1104</v>
      </c>
      <c r="I24" s="10">
        <v>672</v>
      </c>
      <c r="J24" s="10">
        <v>432</v>
      </c>
      <c r="K24" s="10">
        <v>2340</v>
      </c>
      <c r="L24" s="10">
        <v>1321</v>
      </c>
      <c r="M24" s="10">
        <v>1019</v>
      </c>
      <c r="N24" s="10">
        <v>1182</v>
      </c>
      <c r="O24" s="10">
        <v>612</v>
      </c>
      <c r="P24" s="10">
        <v>570</v>
      </c>
      <c r="Q24" s="10">
        <v>1158</v>
      </c>
      <c r="R24" s="10">
        <v>709</v>
      </c>
      <c r="S24" s="10">
        <v>449</v>
      </c>
      <c r="T24" s="10">
        <v>-593</v>
      </c>
      <c r="U24" s="10">
        <v>-539</v>
      </c>
      <c r="V24" s="10">
        <v>-54</v>
      </c>
      <c r="W24" s="224" t="s">
        <v>481</v>
      </c>
    </row>
    <row r="25" spans="1:23" x14ac:dyDescent="0.2">
      <c r="A25" s="140" t="s">
        <v>492</v>
      </c>
      <c r="B25" s="10">
        <v>2838</v>
      </c>
      <c r="C25" s="10">
        <v>1352</v>
      </c>
      <c r="D25" s="10">
        <v>1486</v>
      </c>
      <c r="E25" s="10">
        <v>991</v>
      </c>
      <c r="F25" s="10">
        <v>313</v>
      </c>
      <c r="G25" s="10">
        <v>678</v>
      </c>
      <c r="H25" s="10">
        <v>1847</v>
      </c>
      <c r="I25" s="10">
        <v>1039</v>
      </c>
      <c r="J25" s="10">
        <v>808</v>
      </c>
      <c r="K25" s="10">
        <v>3537</v>
      </c>
      <c r="L25" s="10">
        <v>1804</v>
      </c>
      <c r="M25" s="10">
        <v>1733</v>
      </c>
      <c r="N25" s="10">
        <v>1617</v>
      </c>
      <c r="O25" s="10">
        <v>724</v>
      </c>
      <c r="P25" s="10">
        <v>893</v>
      </c>
      <c r="Q25" s="10">
        <v>1920</v>
      </c>
      <c r="R25" s="10">
        <v>1080</v>
      </c>
      <c r="S25" s="10">
        <v>840</v>
      </c>
      <c r="T25" s="10">
        <v>-699</v>
      </c>
      <c r="U25" s="10">
        <v>-626</v>
      </c>
      <c r="V25" s="10">
        <v>-73</v>
      </c>
      <c r="W25" s="224" t="s">
        <v>482</v>
      </c>
    </row>
    <row r="26" spans="1:23" x14ac:dyDescent="0.2">
      <c r="A26" s="140" t="s">
        <v>496</v>
      </c>
      <c r="B26" s="10">
        <v>204</v>
      </c>
      <c r="C26" s="10">
        <v>110</v>
      </c>
      <c r="D26" s="10">
        <v>94</v>
      </c>
      <c r="E26" s="10">
        <v>109</v>
      </c>
      <c r="F26" s="10">
        <v>44</v>
      </c>
      <c r="G26" s="10">
        <v>65</v>
      </c>
      <c r="H26" s="10">
        <v>95</v>
      </c>
      <c r="I26" s="10">
        <v>66</v>
      </c>
      <c r="J26" s="10">
        <v>29</v>
      </c>
      <c r="K26" s="10">
        <v>251</v>
      </c>
      <c r="L26" s="10">
        <v>160</v>
      </c>
      <c r="M26" s="10">
        <v>91</v>
      </c>
      <c r="N26" s="10">
        <v>125</v>
      </c>
      <c r="O26" s="10">
        <v>71</v>
      </c>
      <c r="P26" s="10">
        <v>54</v>
      </c>
      <c r="Q26" s="10">
        <v>126</v>
      </c>
      <c r="R26" s="10">
        <v>89</v>
      </c>
      <c r="S26" s="10">
        <v>37</v>
      </c>
      <c r="T26" s="10">
        <v>-47</v>
      </c>
      <c r="U26" s="10">
        <v>-16</v>
      </c>
      <c r="V26" s="10">
        <v>-31</v>
      </c>
      <c r="W26" s="224" t="s">
        <v>483</v>
      </c>
    </row>
    <row r="27" spans="1:23" x14ac:dyDescent="0.2">
      <c r="A27" s="140" t="s">
        <v>497</v>
      </c>
      <c r="B27" s="10">
        <v>315</v>
      </c>
      <c r="C27" s="10">
        <v>169</v>
      </c>
      <c r="D27" s="10">
        <v>146</v>
      </c>
      <c r="E27" s="10">
        <v>176</v>
      </c>
      <c r="F27" s="10">
        <v>78</v>
      </c>
      <c r="G27" s="10">
        <v>98</v>
      </c>
      <c r="H27" s="10">
        <v>139</v>
      </c>
      <c r="I27" s="10">
        <v>91</v>
      </c>
      <c r="J27" s="10">
        <v>48</v>
      </c>
      <c r="K27" s="10">
        <v>363</v>
      </c>
      <c r="L27" s="10">
        <v>235</v>
      </c>
      <c r="M27" s="10">
        <v>128</v>
      </c>
      <c r="N27" s="10">
        <v>176</v>
      </c>
      <c r="O27" s="10">
        <v>100</v>
      </c>
      <c r="P27" s="10">
        <v>76</v>
      </c>
      <c r="Q27" s="10">
        <v>187</v>
      </c>
      <c r="R27" s="10">
        <v>135</v>
      </c>
      <c r="S27" s="10">
        <v>52</v>
      </c>
      <c r="T27" s="10">
        <v>-48</v>
      </c>
      <c r="U27" s="100" t="s">
        <v>354</v>
      </c>
      <c r="V27" s="10">
        <v>-48</v>
      </c>
      <c r="W27" s="224" t="s">
        <v>484</v>
      </c>
    </row>
    <row r="29" spans="1:23" ht="15" customHeight="1" x14ac:dyDescent="0.2">
      <c r="A29" s="648" t="s">
        <v>498</v>
      </c>
      <c r="B29" s="648"/>
      <c r="C29" s="648"/>
      <c r="D29" s="648"/>
      <c r="E29" s="648"/>
      <c r="F29" s="648"/>
      <c r="G29" s="648"/>
      <c r="H29" s="648"/>
      <c r="I29" s="648"/>
      <c r="J29" s="648"/>
      <c r="K29" s="648"/>
      <c r="L29" s="648"/>
      <c r="M29" s="648"/>
      <c r="N29" s="648"/>
      <c r="O29" s="648"/>
      <c r="P29" s="648"/>
      <c r="Q29" s="648"/>
      <c r="R29" s="648"/>
      <c r="S29" s="648"/>
      <c r="T29" s="648"/>
      <c r="U29" s="648"/>
      <c r="V29" s="648"/>
      <c r="W29" s="648"/>
    </row>
    <row r="31" spans="1:23" x14ac:dyDescent="0.2">
      <c r="A31" s="185" t="s">
        <v>458</v>
      </c>
      <c r="B31" s="153">
        <v>7376</v>
      </c>
      <c r="C31" s="153">
        <v>3320</v>
      </c>
      <c r="D31" s="153">
        <v>4056</v>
      </c>
      <c r="E31" s="153">
        <v>2632</v>
      </c>
      <c r="F31" s="153">
        <v>625</v>
      </c>
      <c r="G31" s="153">
        <v>2007</v>
      </c>
      <c r="H31" s="153">
        <v>4744</v>
      </c>
      <c r="I31" s="153">
        <v>2695</v>
      </c>
      <c r="J31" s="153">
        <v>2049</v>
      </c>
      <c r="K31" s="153">
        <v>7376</v>
      </c>
      <c r="L31" s="153">
        <v>2632</v>
      </c>
      <c r="M31" s="153">
        <v>4744</v>
      </c>
      <c r="N31" s="153">
        <v>3320</v>
      </c>
      <c r="O31" s="153">
        <v>625</v>
      </c>
      <c r="P31" s="153">
        <v>2695</v>
      </c>
      <c r="Q31" s="153">
        <v>4056</v>
      </c>
      <c r="R31" s="153">
        <v>2007</v>
      </c>
      <c r="S31" s="153">
        <v>2049</v>
      </c>
      <c r="T31" s="100" t="s">
        <v>354</v>
      </c>
      <c r="U31" s="153">
        <v>-688</v>
      </c>
      <c r="V31" s="153">
        <v>688</v>
      </c>
      <c r="W31" s="184" t="s">
        <v>459</v>
      </c>
    </row>
    <row r="32" spans="1:23" x14ac:dyDescent="0.2">
      <c r="A32" s="140" t="s">
        <v>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24" t="s">
        <v>476</v>
      </c>
    </row>
    <row r="33" spans="1:23" x14ac:dyDescent="0.2">
      <c r="A33" s="63" t="s">
        <v>477</v>
      </c>
      <c r="B33" s="10">
        <v>2736</v>
      </c>
      <c r="C33" s="10">
        <v>1235</v>
      </c>
      <c r="D33" s="10">
        <v>1501</v>
      </c>
      <c r="E33" s="10">
        <v>970</v>
      </c>
      <c r="F33" s="10">
        <v>219</v>
      </c>
      <c r="G33" s="10">
        <v>751</v>
      </c>
      <c r="H33" s="10">
        <v>1766</v>
      </c>
      <c r="I33" s="10">
        <v>1016</v>
      </c>
      <c r="J33" s="10">
        <v>750</v>
      </c>
      <c r="K33" s="10">
        <v>2736</v>
      </c>
      <c r="L33" s="10">
        <v>970</v>
      </c>
      <c r="M33" s="10">
        <v>1766</v>
      </c>
      <c r="N33" s="10">
        <v>1235</v>
      </c>
      <c r="O33" s="10">
        <v>219</v>
      </c>
      <c r="P33" s="10">
        <v>1016</v>
      </c>
      <c r="Q33" s="10">
        <v>1501</v>
      </c>
      <c r="R33" s="10">
        <v>751</v>
      </c>
      <c r="S33" s="10">
        <v>750</v>
      </c>
      <c r="T33" s="100" t="s">
        <v>354</v>
      </c>
      <c r="U33" s="10">
        <v>-265</v>
      </c>
      <c r="V33" s="10">
        <v>265</v>
      </c>
      <c r="W33" s="223" t="s">
        <v>481</v>
      </c>
    </row>
    <row r="34" spans="1:23" x14ac:dyDescent="0.2">
      <c r="A34" s="63" t="s">
        <v>478</v>
      </c>
      <c r="B34" s="10">
        <v>3959</v>
      </c>
      <c r="C34" s="10">
        <v>1749</v>
      </c>
      <c r="D34" s="10">
        <v>2210</v>
      </c>
      <c r="E34" s="10">
        <v>1331</v>
      </c>
      <c r="F34" s="10">
        <v>301</v>
      </c>
      <c r="G34" s="10">
        <v>1030</v>
      </c>
      <c r="H34" s="10">
        <v>2628</v>
      </c>
      <c r="I34" s="10">
        <v>1448</v>
      </c>
      <c r="J34" s="10">
        <v>1180</v>
      </c>
      <c r="K34" s="10">
        <v>3959</v>
      </c>
      <c r="L34" s="10">
        <v>1331</v>
      </c>
      <c r="M34" s="10">
        <v>2628</v>
      </c>
      <c r="N34" s="10">
        <v>1749</v>
      </c>
      <c r="O34" s="10">
        <v>301</v>
      </c>
      <c r="P34" s="10">
        <v>1448</v>
      </c>
      <c r="Q34" s="10">
        <v>2210</v>
      </c>
      <c r="R34" s="10">
        <v>1030</v>
      </c>
      <c r="S34" s="10">
        <v>1180</v>
      </c>
      <c r="T34" s="100" t="s">
        <v>354</v>
      </c>
      <c r="U34" s="10">
        <v>-418</v>
      </c>
      <c r="V34" s="10">
        <v>418</v>
      </c>
      <c r="W34" s="223" t="s">
        <v>482</v>
      </c>
    </row>
    <row r="35" spans="1:23" x14ac:dyDescent="0.2">
      <c r="A35" s="63" t="s">
        <v>479</v>
      </c>
      <c r="B35" s="10">
        <v>181</v>
      </c>
      <c r="C35" s="10">
        <v>84</v>
      </c>
      <c r="D35" s="10">
        <v>97</v>
      </c>
      <c r="E35" s="10">
        <v>95</v>
      </c>
      <c r="F35" s="10">
        <v>29</v>
      </c>
      <c r="G35" s="10">
        <v>66</v>
      </c>
      <c r="H35" s="10">
        <v>86</v>
      </c>
      <c r="I35" s="10">
        <v>55</v>
      </c>
      <c r="J35" s="10">
        <v>31</v>
      </c>
      <c r="K35" s="10">
        <v>181</v>
      </c>
      <c r="L35" s="10">
        <v>95</v>
      </c>
      <c r="M35" s="10">
        <v>86</v>
      </c>
      <c r="N35" s="10">
        <v>84</v>
      </c>
      <c r="O35" s="10">
        <v>29</v>
      </c>
      <c r="P35" s="10">
        <v>55</v>
      </c>
      <c r="Q35" s="10">
        <v>97</v>
      </c>
      <c r="R35" s="10">
        <v>66</v>
      </c>
      <c r="S35" s="10">
        <v>31</v>
      </c>
      <c r="T35" s="100" t="s">
        <v>354</v>
      </c>
      <c r="U35" s="10">
        <v>11</v>
      </c>
      <c r="V35" s="10">
        <v>-11</v>
      </c>
      <c r="W35" s="223" t="s">
        <v>483</v>
      </c>
    </row>
    <row r="36" spans="1:23" x14ac:dyDescent="0.2">
      <c r="A36" s="63" t="s">
        <v>480</v>
      </c>
      <c r="B36" s="10">
        <v>386</v>
      </c>
      <c r="C36" s="10">
        <v>190</v>
      </c>
      <c r="D36" s="10">
        <v>196</v>
      </c>
      <c r="E36" s="10">
        <v>197</v>
      </c>
      <c r="F36" s="10">
        <v>64</v>
      </c>
      <c r="G36" s="10">
        <v>133</v>
      </c>
      <c r="H36" s="10">
        <v>189</v>
      </c>
      <c r="I36" s="10">
        <v>126</v>
      </c>
      <c r="J36" s="10">
        <v>63</v>
      </c>
      <c r="K36" s="10">
        <v>386</v>
      </c>
      <c r="L36" s="10">
        <v>197</v>
      </c>
      <c r="M36" s="10">
        <v>189</v>
      </c>
      <c r="N36" s="10">
        <v>190</v>
      </c>
      <c r="O36" s="10">
        <v>64</v>
      </c>
      <c r="P36" s="10">
        <v>126</v>
      </c>
      <c r="Q36" s="10">
        <v>196</v>
      </c>
      <c r="R36" s="10">
        <v>133</v>
      </c>
      <c r="S36" s="10">
        <v>63</v>
      </c>
      <c r="T36" s="100" t="s">
        <v>354</v>
      </c>
      <c r="U36" s="10">
        <v>7</v>
      </c>
      <c r="V36" s="10">
        <v>-7</v>
      </c>
      <c r="W36" s="223" t="s">
        <v>484</v>
      </c>
    </row>
    <row r="37" spans="1:23" x14ac:dyDescent="0.2">
      <c r="A37" s="63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223"/>
    </row>
    <row r="38" spans="1:23" x14ac:dyDescent="0.2">
      <c r="A38" s="222" t="s">
        <v>485</v>
      </c>
      <c r="B38" s="153">
        <v>3510</v>
      </c>
      <c r="C38" s="153">
        <v>1648</v>
      </c>
      <c r="D38" s="153">
        <v>1862</v>
      </c>
      <c r="E38" s="153">
        <v>1223</v>
      </c>
      <c r="F38" s="153">
        <v>321</v>
      </c>
      <c r="G38" s="153">
        <v>902</v>
      </c>
      <c r="H38" s="153">
        <v>2287</v>
      </c>
      <c r="I38" s="153">
        <v>1327</v>
      </c>
      <c r="J38" s="153">
        <v>960</v>
      </c>
      <c r="K38" s="153">
        <v>3510</v>
      </c>
      <c r="L38" s="153">
        <v>1223</v>
      </c>
      <c r="M38" s="153">
        <v>2287</v>
      </c>
      <c r="N38" s="153">
        <v>1648</v>
      </c>
      <c r="O38" s="153">
        <v>321</v>
      </c>
      <c r="P38" s="153">
        <v>1327</v>
      </c>
      <c r="Q38" s="153">
        <v>1862</v>
      </c>
      <c r="R38" s="153">
        <v>902</v>
      </c>
      <c r="S38" s="153">
        <v>960</v>
      </c>
      <c r="T38" s="100" t="s">
        <v>354</v>
      </c>
      <c r="U38" s="153">
        <v>-425</v>
      </c>
      <c r="V38" s="10">
        <v>425</v>
      </c>
      <c r="W38" s="225" t="s">
        <v>493</v>
      </c>
    </row>
    <row r="39" spans="1:23" x14ac:dyDescent="0.2">
      <c r="A39" s="221" t="s">
        <v>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26" t="s">
        <v>476</v>
      </c>
    </row>
    <row r="40" spans="1:23" x14ac:dyDescent="0.2">
      <c r="A40" s="140" t="s">
        <v>487</v>
      </c>
      <c r="B40" s="10">
        <v>1442</v>
      </c>
      <c r="C40" s="10">
        <v>652</v>
      </c>
      <c r="D40" s="10">
        <v>790</v>
      </c>
      <c r="E40" s="10">
        <v>516</v>
      </c>
      <c r="F40" s="10">
        <v>127</v>
      </c>
      <c r="G40" s="10">
        <v>389</v>
      </c>
      <c r="H40" s="10">
        <v>926</v>
      </c>
      <c r="I40" s="10">
        <v>525</v>
      </c>
      <c r="J40" s="10">
        <v>401</v>
      </c>
      <c r="K40" s="10">
        <v>1442</v>
      </c>
      <c r="L40" s="10">
        <v>516</v>
      </c>
      <c r="M40" s="10">
        <v>926</v>
      </c>
      <c r="N40" s="10">
        <v>652</v>
      </c>
      <c r="O40" s="10">
        <v>127</v>
      </c>
      <c r="P40" s="10">
        <v>525</v>
      </c>
      <c r="Q40" s="10">
        <v>790</v>
      </c>
      <c r="R40" s="10">
        <v>389</v>
      </c>
      <c r="S40" s="10">
        <v>401</v>
      </c>
      <c r="T40" s="100" t="s">
        <v>354</v>
      </c>
      <c r="U40" s="10">
        <v>-136</v>
      </c>
      <c r="V40" s="10">
        <v>136</v>
      </c>
      <c r="W40" s="224" t="s">
        <v>481</v>
      </c>
    </row>
    <row r="41" spans="1:23" x14ac:dyDescent="0.2">
      <c r="A41" s="140" t="s">
        <v>488</v>
      </c>
      <c r="B41" s="10">
        <v>1802</v>
      </c>
      <c r="C41" s="10">
        <v>853</v>
      </c>
      <c r="D41" s="10">
        <v>949</v>
      </c>
      <c r="E41" s="10">
        <v>592</v>
      </c>
      <c r="F41" s="10">
        <v>151</v>
      </c>
      <c r="G41" s="10">
        <v>441</v>
      </c>
      <c r="H41" s="10">
        <v>1210</v>
      </c>
      <c r="I41" s="10">
        <v>702</v>
      </c>
      <c r="J41" s="10">
        <v>508</v>
      </c>
      <c r="K41" s="10">
        <v>1802</v>
      </c>
      <c r="L41" s="10">
        <v>592</v>
      </c>
      <c r="M41" s="10">
        <v>1210</v>
      </c>
      <c r="N41" s="10">
        <v>853</v>
      </c>
      <c r="O41" s="10">
        <v>151</v>
      </c>
      <c r="P41" s="10">
        <v>702</v>
      </c>
      <c r="Q41" s="10">
        <v>949</v>
      </c>
      <c r="R41" s="10">
        <v>441</v>
      </c>
      <c r="S41" s="10">
        <v>508</v>
      </c>
      <c r="T41" s="100" t="s">
        <v>354</v>
      </c>
      <c r="U41" s="10">
        <v>-261</v>
      </c>
      <c r="V41" s="10">
        <v>261</v>
      </c>
      <c r="W41" s="224" t="s">
        <v>482</v>
      </c>
    </row>
    <row r="42" spans="1:23" x14ac:dyDescent="0.2">
      <c r="A42" s="140" t="s">
        <v>489</v>
      </c>
      <c r="B42" s="10">
        <v>37</v>
      </c>
      <c r="C42" s="10">
        <v>19</v>
      </c>
      <c r="D42" s="10">
        <v>18</v>
      </c>
      <c r="E42" s="10">
        <v>16</v>
      </c>
      <c r="F42" s="10">
        <v>6</v>
      </c>
      <c r="G42" s="10">
        <v>10</v>
      </c>
      <c r="H42" s="10">
        <v>21</v>
      </c>
      <c r="I42" s="10">
        <v>13</v>
      </c>
      <c r="J42" s="10">
        <v>8</v>
      </c>
      <c r="K42" s="10">
        <v>37</v>
      </c>
      <c r="L42" s="10">
        <v>16</v>
      </c>
      <c r="M42" s="10">
        <v>21</v>
      </c>
      <c r="N42" s="10">
        <v>19</v>
      </c>
      <c r="O42" s="10">
        <v>6</v>
      </c>
      <c r="P42" s="10">
        <v>13</v>
      </c>
      <c r="Q42" s="10">
        <v>18</v>
      </c>
      <c r="R42" s="10">
        <v>10</v>
      </c>
      <c r="S42" s="10">
        <v>8</v>
      </c>
      <c r="T42" s="100" t="s">
        <v>354</v>
      </c>
      <c r="U42" s="10">
        <v>-3</v>
      </c>
      <c r="V42" s="10">
        <v>3</v>
      </c>
      <c r="W42" s="224" t="s">
        <v>483</v>
      </c>
    </row>
    <row r="43" spans="1:23" x14ac:dyDescent="0.2">
      <c r="A43" s="140" t="s">
        <v>490</v>
      </c>
      <c r="B43" s="10">
        <v>167</v>
      </c>
      <c r="C43" s="10">
        <v>92</v>
      </c>
      <c r="D43" s="10">
        <v>75</v>
      </c>
      <c r="E43" s="10">
        <v>77</v>
      </c>
      <c r="F43" s="10">
        <v>30</v>
      </c>
      <c r="G43" s="10">
        <v>47</v>
      </c>
      <c r="H43" s="10">
        <v>90</v>
      </c>
      <c r="I43" s="10">
        <v>62</v>
      </c>
      <c r="J43" s="10">
        <v>28</v>
      </c>
      <c r="K43" s="10">
        <v>167</v>
      </c>
      <c r="L43" s="10">
        <v>77</v>
      </c>
      <c r="M43" s="10">
        <v>90</v>
      </c>
      <c r="N43" s="10">
        <v>92</v>
      </c>
      <c r="O43" s="10">
        <v>30</v>
      </c>
      <c r="P43" s="10">
        <v>62</v>
      </c>
      <c r="Q43" s="10">
        <v>75</v>
      </c>
      <c r="R43" s="10">
        <v>47</v>
      </c>
      <c r="S43" s="10">
        <v>28</v>
      </c>
      <c r="T43" s="100" t="s">
        <v>354</v>
      </c>
      <c r="U43" s="10">
        <v>-15</v>
      </c>
      <c r="V43" s="10">
        <v>15</v>
      </c>
      <c r="W43" s="224" t="s">
        <v>484</v>
      </c>
    </row>
    <row r="44" spans="1:23" x14ac:dyDescent="0.2">
      <c r="A44" s="63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23"/>
    </row>
    <row r="45" spans="1:23" x14ac:dyDescent="0.2">
      <c r="A45" s="228" t="s">
        <v>486</v>
      </c>
      <c r="B45" s="227">
        <v>3866</v>
      </c>
      <c r="C45" s="153">
        <v>1672</v>
      </c>
      <c r="D45" s="153">
        <v>2194</v>
      </c>
      <c r="E45" s="153">
        <v>1409</v>
      </c>
      <c r="F45" s="153">
        <v>304</v>
      </c>
      <c r="G45" s="153">
        <v>1105</v>
      </c>
      <c r="H45" s="153">
        <v>2457</v>
      </c>
      <c r="I45" s="153">
        <v>1368</v>
      </c>
      <c r="J45" s="153">
        <v>1089</v>
      </c>
      <c r="K45" s="153">
        <v>3866</v>
      </c>
      <c r="L45" s="153">
        <v>1409</v>
      </c>
      <c r="M45" s="153">
        <v>2457</v>
      </c>
      <c r="N45" s="153">
        <v>1672</v>
      </c>
      <c r="O45" s="153">
        <v>304</v>
      </c>
      <c r="P45" s="153">
        <v>1368</v>
      </c>
      <c r="Q45" s="153">
        <v>2194</v>
      </c>
      <c r="R45" s="153">
        <v>1105</v>
      </c>
      <c r="S45" s="153">
        <v>1089</v>
      </c>
      <c r="T45" s="100" t="s">
        <v>354</v>
      </c>
      <c r="U45" s="153">
        <v>-263</v>
      </c>
      <c r="V45" s="153">
        <v>263</v>
      </c>
      <c r="W45" s="225" t="s">
        <v>494</v>
      </c>
    </row>
    <row r="46" spans="1:23" x14ac:dyDescent="0.2">
      <c r="A46" s="229" t="s">
        <v>7</v>
      </c>
      <c r="B46" s="2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226" t="s">
        <v>476</v>
      </c>
    </row>
    <row r="47" spans="1:23" x14ac:dyDescent="0.2">
      <c r="A47" s="230" t="s">
        <v>491</v>
      </c>
      <c r="B47" s="21">
        <v>1294</v>
      </c>
      <c r="C47" s="10">
        <v>583</v>
      </c>
      <c r="D47" s="10">
        <v>711</v>
      </c>
      <c r="E47" s="10">
        <v>454</v>
      </c>
      <c r="F47" s="10">
        <v>92</v>
      </c>
      <c r="G47" s="10">
        <v>362</v>
      </c>
      <c r="H47" s="10">
        <v>840</v>
      </c>
      <c r="I47" s="10">
        <v>491</v>
      </c>
      <c r="J47" s="10">
        <v>349</v>
      </c>
      <c r="K47" s="10">
        <v>1294</v>
      </c>
      <c r="L47" s="10">
        <v>454</v>
      </c>
      <c r="M47" s="10">
        <v>840</v>
      </c>
      <c r="N47" s="10">
        <v>583</v>
      </c>
      <c r="O47" s="10">
        <v>92</v>
      </c>
      <c r="P47" s="10">
        <v>491</v>
      </c>
      <c r="Q47" s="10">
        <v>711</v>
      </c>
      <c r="R47" s="10">
        <v>362</v>
      </c>
      <c r="S47" s="10">
        <v>349</v>
      </c>
      <c r="T47" s="100" t="s">
        <v>354</v>
      </c>
      <c r="U47" s="10">
        <v>-129</v>
      </c>
      <c r="V47" s="10">
        <v>129</v>
      </c>
      <c r="W47" s="224" t="s">
        <v>481</v>
      </c>
    </row>
    <row r="48" spans="1:23" x14ac:dyDescent="0.2">
      <c r="A48" s="230" t="s">
        <v>492</v>
      </c>
      <c r="B48" s="21">
        <v>2157</v>
      </c>
      <c r="C48" s="10">
        <v>896</v>
      </c>
      <c r="D48" s="10">
        <v>1261</v>
      </c>
      <c r="E48" s="10">
        <v>739</v>
      </c>
      <c r="F48" s="10">
        <v>150</v>
      </c>
      <c r="G48" s="10">
        <v>589</v>
      </c>
      <c r="H48" s="10">
        <v>1418</v>
      </c>
      <c r="I48" s="10">
        <v>746</v>
      </c>
      <c r="J48" s="10">
        <v>672</v>
      </c>
      <c r="K48" s="10">
        <v>2157</v>
      </c>
      <c r="L48" s="10">
        <v>739</v>
      </c>
      <c r="M48" s="10">
        <v>1418</v>
      </c>
      <c r="N48" s="10">
        <v>896</v>
      </c>
      <c r="O48" s="10">
        <v>150</v>
      </c>
      <c r="P48" s="10">
        <v>746</v>
      </c>
      <c r="Q48" s="10">
        <v>1261</v>
      </c>
      <c r="R48" s="10">
        <v>589</v>
      </c>
      <c r="S48" s="10">
        <v>672</v>
      </c>
      <c r="T48" s="100" t="s">
        <v>354</v>
      </c>
      <c r="U48" s="10">
        <v>-157</v>
      </c>
      <c r="V48" s="10">
        <v>157</v>
      </c>
      <c r="W48" s="224" t="s">
        <v>482</v>
      </c>
    </row>
    <row r="49" spans="1:23" x14ac:dyDescent="0.2">
      <c r="A49" s="230" t="s">
        <v>496</v>
      </c>
      <c r="B49" s="21">
        <v>144</v>
      </c>
      <c r="C49" s="10">
        <v>65</v>
      </c>
      <c r="D49" s="10">
        <v>79</v>
      </c>
      <c r="E49" s="10">
        <v>79</v>
      </c>
      <c r="F49" s="10">
        <v>23</v>
      </c>
      <c r="G49" s="10">
        <v>56</v>
      </c>
      <c r="H49" s="10">
        <v>65</v>
      </c>
      <c r="I49" s="10">
        <v>42</v>
      </c>
      <c r="J49" s="10">
        <v>23</v>
      </c>
      <c r="K49" s="10">
        <v>144</v>
      </c>
      <c r="L49" s="10">
        <v>79</v>
      </c>
      <c r="M49" s="10">
        <v>65</v>
      </c>
      <c r="N49" s="10">
        <v>65</v>
      </c>
      <c r="O49" s="10">
        <v>23</v>
      </c>
      <c r="P49" s="10">
        <v>42</v>
      </c>
      <c r="Q49" s="10">
        <v>79</v>
      </c>
      <c r="R49" s="10">
        <v>56</v>
      </c>
      <c r="S49" s="10">
        <v>23</v>
      </c>
      <c r="T49" s="100" t="s">
        <v>354</v>
      </c>
      <c r="U49" s="10">
        <v>14</v>
      </c>
      <c r="V49" s="10">
        <v>-14</v>
      </c>
      <c r="W49" s="224" t="s">
        <v>483</v>
      </c>
    </row>
    <row r="50" spans="1:23" x14ac:dyDescent="0.2">
      <c r="A50" s="230" t="s">
        <v>497</v>
      </c>
      <c r="B50" s="21">
        <v>219</v>
      </c>
      <c r="C50" s="10">
        <v>98</v>
      </c>
      <c r="D50" s="10">
        <v>121</v>
      </c>
      <c r="E50" s="10">
        <v>120</v>
      </c>
      <c r="F50" s="10">
        <v>34</v>
      </c>
      <c r="G50" s="10">
        <v>86</v>
      </c>
      <c r="H50" s="10">
        <v>99</v>
      </c>
      <c r="I50" s="10">
        <v>64</v>
      </c>
      <c r="J50" s="10">
        <v>35</v>
      </c>
      <c r="K50" s="10">
        <v>219</v>
      </c>
      <c r="L50" s="10">
        <v>120</v>
      </c>
      <c r="M50" s="10">
        <v>99</v>
      </c>
      <c r="N50" s="10">
        <v>98</v>
      </c>
      <c r="O50" s="10">
        <v>34</v>
      </c>
      <c r="P50" s="10">
        <v>64</v>
      </c>
      <c r="Q50" s="10">
        <v>121</v>
      </c>
      <c r="R50" s="10">
        <v>86</v>
      </c>
      <c r="S50" s="10">
        <v>35</v>
      </c>
      <c r="T50" s="100" t="s">
        <v>354</v>
      </c>
      <c r="U50" s="10">
        <v>22</v>
      </c>
      <c r="V50" s="10">
        <v>-22</v>
      </c>
      <c r="W50" s="224" t="s">
        <v>484</v>
      </c>
    </row>
    <row r="52" spans="1:23" ht="15" customHeight="1" x14ac:dyDescent="0.2">
      <c r="A52" s="648" t="s">
        <v>499</v>
      </c>
      <c r="B52" s="648"/>
      <c r="C52" s="648"/>
      <c r="D52" s="648"/>
      <c r="E52" s="648"/>
      <c r="F52" s="648"/>
      <c r="G52" s="648"/>
      <c r="H52" s="648"/>
      <c r="I52" s="648"/>
      <c r="J52" s="648"/>
      <c r="K52" s="648"/>
      <c r="L52" s="648"/>
      <c r="M52" s="648"/>
      <c r="N52" s="648"/>
      <c r="O52" s="648"/>
      <c r="P52" s="648"/>
      <c r="Q52" s="648"/>
      <c r="R52" s="648"/>
      <c r="S52" s="648"/>
      <c r="T52" s="648"/>
      <c r="U52" s="648"/>
      <c r="V52" s="648"/>
      <c r="W52" s="648"/>
    </row>
    <row r="54" spans="1:23" x14ac:dyDescent="0.2">
      <c r="A54" s="185" t="s">
        <v>458</v>
      </c>
      <c r="B54" s="153">
        <v>2569</v>
      </c>
      <c r="C54" s="153">
        <v>1762</v>
      </c>
      <c r="D54" s="153">
        <v>807</v>
      </c>
      <c r="E54" s="153">
        <v>1048</v>
      </c>
      <c r="F54" s="153">
        <v>710</v>
      </c>
      <c r="G54" s="153">
        <v>338</v>
      </c>
      <c r="H54" s="153">
        <v>1521</v>
      </c>
      <c r="I54" s="153">
        <v>1052</v>
      </c>
      <c r="J54" s="153">
        <v>469</v>
      </c>
      <c r="K54" s="153">
        <v>4995</v>
      </c>
      <c r="L54" s="153">
        <v>3925</v>
      </c>
      <c r="M54" s="153">
        <v>1070</v>
      </c>
      <c r="N54" s="153">
        <v>2773</v>
      </c>
      <c r="O54" s="153">
        <v>2278</v>
      </c>
      <c r="P54" s="153">
        <v>495</v>
      </c>
      <c r="Q54" s="153">
        <v>2222</v>
      </c>
      <c r="R54" s="153">
        <v>1647</v>
      </c>
      <c r="S54" s="153">
        <v>575</v>
      </c>
      <c r="T54" s="153">
        <v>-2426</v>
      </c>
      <c r="U54" s="153">
        <v>-1725</v>
      </c>
      <c r="V54" s="153">
        <v>-701</v>
      </c>
      <c r="W54" s="184" t="s">
        <v>459</v>
      </c>
    </row>
    <row r="55" spans="1:23" x14ac:dyDescent="0.2">
      <c r="A55" s="140" t="s">
        <v>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224" t="s">
        <v>476</v>
      </c>
    </row>
    <row r="56" spans="1:23" x14ac:dyDescent="0.2">
      <c r="A56" s="63" t="s">
        <v>477</v>
      </c>
      <c r="B56" s="10">
        <v>937</v>
      </c>
      <c r="C56" s="10">
        <v>633</v>
      </c>
      <c r="D56" s="10">
        <v>304</v>
      </c>
      <c r="E56" s="10">
        <v>390</v>
      </c>
      <c r="F56" s="10">
        <v>266</v>
      </c>
      <c r="G56" s="10">
        <v>124</v>
      </c>
      <c r="H56" s="10">
        <v>547</v>
      </c>
      <c r="I56" s="10">
        <v>367</v>
      </c>
      <c r="J56" s="10">
        <v>180</v>
      </c>
      <c r="K56" s="10">
        <v>1916</v>
      </c>
      <c r="L56" s="10">
        <v>1557</v>
      </c>
      <c r="M56" s="10">
        <v>359</v>
      </c>
      <c r="N56" s="10">
        <v>1099</v>
      </c>
      <c r="O56" s="10">
        <v>938</v>
      </c>
      <c r="P56" s="10">
        <v>161</v>
      </c>
      <c r="Q56" s="10">
        <v>817</v>
      </c>
      <c r="R56" s="10">
        <v>619</v>
      </c>
      <c r="S56" s="10">
        <v>198</v>
      </c>
      <c r="T56" s="10">
        <v>-979</v>
      </c>
      <c r="U56" s="10">
        <v>-709</v>
      </c>
      <c r="V56" s="10">
        <v>-270</v>
      </c>
      <c r="W56" s="223" t="s">
        <v>481</v>
      </c>
    </row>
    <row r="57" spans="1:23" x14ac:dyDescent="0.2">
      <c r="A57" s="63" t="s">
        <v>478</v>
      </c>
      <c r="B57" s="10">
        <v>1288</v>
      </c>
      <c r="C57" s="10">
        <v>866</v>
      </c>
      <c r="D57" s="10">
        <v>422</v>
      </c>
      <c r="E57" s="10">
        <v>492</v>
      </c>
      <c r="F57" s="10">
        <v>316</v>
      </c>
      <c r="G57" s="10">
        <v>176</v>
      </c>
      <c r="H57" s="10">
        <v>796</v>
      </c>
      <c r="I57" s="10">
        <v>550</v>
      </c>
      <c r="J57" s="10">
        <v>246</v>
      </c>
      <c r="K57" s="10">
        <v>2543</v>
      </c>
      <c r="L57" s="10">
        <v>1942</v>
      </c>
      <c r="M57" s="10">
        <v>601</v>
      </c>
      <c r="N57" s="10">
        <v>1372</v>
      </c>
      <c r="O57" s="10">
        <v>1093</v>
      </c>
      <c r="P57" s="10">
        <v>279</v>
      </c>
      <c r="Q57" s="10">
        <v>1171</v>
      </c>
      <c r="R57" s="10">
        <v>849</v>
      </c>
      <c r="S57" s="10">
        <v>322</v>
      </c>
      <c r="T57" s="10">
        <v>-1255</v>
      </c>
      <c r="U57" s="10">
        <v>-880</v>
      </c>
      <c r="V57" s="10">
        <v>-375</v>
      </c>
      <c r="W57" s="223" t="s">
        <v>482</v>
      </c>
    </row>
    <row r="58" spans="1:23" x14ac:dyDescent="0.2">
      <c r="A58" s="63" t="s">
        <v>479</v>
      </c>
      <c r="B58" s="10">
        <v>80</v>
      </c>
      <c r="C58" s="10">
        <v>60</v>
      </c>
      <c r="D58" s="10">
        <v>20</v>
      </c>
      <c r="E58" s="10">
        <v>39</v>
      </c>
      <c r="F58" s="10">
        <v>30</v>
      </c>
      <c r="G58" s="10">
        <v>9</v>
      </c>
      <c r="H58" s="10">
        <v>41</v>
      </c>
      <c r="I58" s="10">
        <v>30</v>
      </c>
      <c r="J58" s="10">
        <v>11</v>
      </c>
      <c r="K58" s="10">
        <v>129</v>
      </c>
      <c r="L58" s="10">
        <v>96</v>
      </c>
      <c r="M58" s="10">
        <v>33</v>
      </c>
      <c r="N58" s="10">
        <v>76</v>
      </c>
      <c r="O58" s="10">
        <v>59</v>
      </c>
      <c r="P58" s="10">
        <v>17</v>
      </c>
      <c r="Q58" s="10">
        <v>53</v>
      </c>
      <c r="R58" s="10">
        <v>37</v>
      </c>
      <c r="S58" s="10">
        <v>16</v>
      </c>
      <c r="T58" s="10">
        <v>-49</v>
      </c>
      <c r="U58" s="10">
        <v>-37</v>
      </c>
      <c r="V58" s="10">
        <v>-12</v>
      </c>
      <c r="W58" s="223" t="s">
        <v>483</v>
      </c>
    </row>
    <row r="59" spans="1:23" x14ac:dyDescent="0.2">
      <c r="A59" s="63" t="s">
        <v>480</v>
      </c>
      <c r="B59" s="10">
        <v>198</v>
      </c>
      <c r="C59" s="10">
        <v>150</v>
      </c>
      <c r="D59" s="10">
        <v>48</v>
      </c>
      <c r="E59" s="10">
        <v>104</v>
      </c>
      <c r="F59" s="10">
        <v>80</v>
      </c>
      <c r="G59" s="10">
        <v>24</v>
      </c>
      <c r="H59" s="10">
        <v>94</v>
      </c>
      <c r="I59" s="10">
        <v>70</v>
      </c>
      <c r="J59" s="10">
        <v>24</v>
      </c>
      <c r="K59" s="10">
        <v>252</v>
      </c>
      <c r="L59" s="10">
        <v>188</v>
      </c>
      <c r="M59" s="10">
        <v>64</v>
      </c>
      <c r="N59" s="10">
        <v>142</v>
      </c>
      <c r="O59" s="10">
        <v>110</v>
      </c>
      <c r="P59" s="10">
        <v>32</v>
      </c>
      <c r="Q59" s="10">
        <v>110</v>
      </c>
      <c r="R59" s="10">
        <v>78</v>
      </c>
      <c r="S59" s="10">
        <v>32</v>
      </c>
      <c r="T59" s="10">
        <v>-54</v>
      </c>
      <c r="U59" s="10">
        <v>-38</v>
      </c>
      <c r="V59" s="10">
        <v>-16</v>
      </c>
      <c r="W59" s="223" t="s">
        <v>484</v>
      </c>
    </row>
    <row r="60" spans="1:23" x14ac:dyDescent="0.2">
      <c r="A60" s="63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223"/>
    </row>
    <row r="61" spans="1:23" x14ac:dyDescent="0.2">
      <c r="A61" s="222" t="s">
        <v>485</v>
      </c>
      <c r="B61" s="153">
        <v>1250</v>
      </c>
      <c r="C61" s="153">
        <v>849</v>
      </c>
      <c r="D61" s="153">
        <v>401</v>
      </c>
      <c r="E61" s="153">
        <v>511</v>
      </c>
      <c r="F61" s="153">
        <v>337</v>
      </c>
      <c r="G61" s="153">
        <v>174</v>
      </c>
      <c r="H61" s="153">
        <v>739</v>
      </c>
      <c r="I61" s="153">
        <v>512</v>
      </c>
      <c r="J61" s="153">
        <v>227</v>
      </c>
      <c r="K61" s="153">
        <v>2233</v>
      </c>
      <c r="L61" s="153">
        <v>1719</v>
      </c>
      <c r="M61" s="153">
        <v>514</v>
      </c>
      <c r="N61" s="153">
        <v>1267</v>
      </c>
      <c r="O61" s="153">
        <v>1024</v>
      </c>
      <c r="P61" s="153">
        <v>243</v>
      </c>
      <c r="Q61" s="153">
        <v>966</v>
      </c>
      <c r="R61" s="153">
        <v>695</v>
      </c>
      <c r="S61" s="153">
        <v>271</v>
      </c>
      <c r="T61" s="153">
        <v>-983</v>
      </c>
      <c r="U61" s="153">
        <v>-756</v>
      </c>
      <c r="V61" s="153">
        <v>-227</v>
      </c>
      <c r="W61" s="225" t="s">
        <v>493</v>
      </c>
    </row>
    <row r="62" spans="1:23" x14ac:dyDescent="0.2">
      <c r="A62" s="221" t="s">
        <v>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226" t="s">
        <v>476</v>
      </c>
    </row>
    <row r="63" spans="1:23" x14ac:dyDescent="0.2">
      <c r="A63" s="140" t="s">
        <v>487</v>
      </c>
      <c r="B63" s="10">
        <v>484</v>
      </c>
      <c r="C63" s="10">
        <v>316</v>
      </c>
      <c r="D63" s="10">
        <v>168</v>
      </c>
      <c r="E63" s="10">
        <v>201</v>
      </c>
      <c r="F63" s="10">
        <v>130</v>
      </c>
      <c r="G63" s="10">
        <v>71</v>
      </c>
      <c r="H63" s="10">
        <v>283</v>
      </c>
      <c r="I63" s="10">
        <v>186</v>
      </c>
      <c r="J63" s="10">
        <v>97</v>
      </c>
      <c r="K63" s="10">
        <v>870</v>
      </c>
      <c r="L63" s="10">
        <v>690</v>
      </c>
      <c r="M63" s="10">
        <v>180</v>
      </c>
      <c r="N63" s="10">
        <v>500</v>
      </c>
      <c r="O63" s="10">
        <v>418</v>
      </c>
      <c r="P63" s="10">
        <v>82</v>
      </c>
      <c r="Q63" s="10">
        <v>370</v>
      </c>
      <c r="R63" s="10">
        <v>272</v>
      </c>
      <c r="S63" s="10">
        <v>98</v>
      </c>
      <c r="T63" s="10">
        <v>-386</v>
      </c>
      <c r="U63" s="10">
        <v>-299</v>
      </c>
      <c r="V63" s="10">
        <v>-87</v>
      </c>
      <c r="W63" s="224" t="s">
        <v>481</v>
      </c>
    </row>
    <row r="64" spans="1:23" x14ac:dyDescent="0.2">
      <c r="A64" s="140" t="s">
        <v>488</v>
      </c>
      <c r="B64" s="10">
        <v>607</v>
      </c>
      <c r="C64" s="10">
        <v>410</v>
      </c>
      <c r="D64" s="10">
        <v>197</v>
      </c>
      <c r="E64" s="10">
        <v>240</v>
      </c>
      <c r="F64" s="10">
        <v>153</v>
      </c>
      <c r="G64" s="10">
        <v>87</v>
      </c>
      <c r="H64" s="10">
        <v>367</v>
      </c>
      <c r="I64" s="10">
        <v>257</v>
      </c>
      <c r="J64" s="10">
        <v>110</v>
      </c>
      <c r="K64" s="10">
        <v>1163</v>
      </c>
      <c r="L64" s="10">
        <v>877</v>
      </c>
      <c r="M64" s="10">
        <v>286</v>
      </c>
      <c r="N64" s="10">
        <v>651</v>
      </c>
      <c r="O64" s="10">
        <v>519</v>
      </c>
      <c r="P64" s="10">
        <v>132</v>
      </c>
      <c r="Q64" s="10">
        <v>512</v>
      </c>
      <c r="R64" s="10">
        <v>358</v>
      </c>
      <c r="S64" s="10">
        <v>154</v>
      </c>
      <c r="T64" s="10">
        <v>-556</v>
      </c>
      <c r="U64" s="10">
        <v>-411</v>
      </c>
      <c r="V64" s="10">
        <v>-145</v>
      </c>
      <c r="W64" s="224" t="s">
        <v>482</v>
      </c>
    </row>
    <row r="65" spans="1:23" x14ac:dyDescent="0.2">
      <c r="A65" s="140" t="s">
        <v>489</v>
      </c>
      <c r="B65" s="10">
        <v>20</v>
      </c>
      <c r="C65" s="10">
        <v>15</v>
      </c>
      <c r="D65" s="10">
        <v>5</v>
      </c>
      <c r="E65" s="10">
        <v>9</v>
      </c>
      <c r="F65" s="10">
        <v>9</v>
      </c>
      <c r="G65" s="10">
        <v>0</v>
      </c>
      <c r="H65" s="10">
        <v>11</v>
      </c>
      <c r="I65" s="10">
        <v>6</v>
      </c>
      <c r="J65" s="10">
        <v>5</v>
      </c>
      <c r="K65" s="10">
        <v>22</v>
      </c>
      <c r="L65" s="10">
        <v>15</v>
      </c>
      <c r="M65" s="10">
        <v>7</v>
      </c>
      <c r="N65" s="10">
        <v>16</v>
      </c>
      <c r="O65" s="10">
        <v>11</v>
      </c>
      <c r="P65" s="10">
        <v>5</v>
      </c>
      <c r="Q65" s="10">
        <v>6</v>
      </c>
      <c r="R65" s="10">
        <v>4</v>
      </c>
      <c r="S65" s="10">
        <v>2</v>
      </c>
      <c r="T65" s="10">
        <v>-2</v>
      </c>
      <c r="U65" s="10">
        <v>-7</v>
      </c>
      <c r="V65" s="10">
        <v>5</v>
      </c>
      <c r="W65" s="224" t="s">
        <v>483</v>
      </c>
    </row>
    <row r="66" spans="1:23" x14ac:dyDescent="0.2">
      <c r="A66" s="140" t="s">
        <v>490</v>
      </c>
      <c r="B66" s="10">
        <v>102</v>
      </c>
      <c r="C66" s="10">
        <v>79</v>
      </c>
      <c r="D66" s="10">
        <v>23</v>
      </c>
      <c r="E66" s="10">
        <v>48</v>
      </c>
      <c r="F66" s="10">
        <v>36</v>
      </c>
      <c r="G66" s="10">
        <v>12</v>
      </c>
      <c r="H66" s="10">
        <v>54</v>
      </c>
      <c r="I66" s="10">
        <v>43</v>
      </c>
      <c r="J66" s="10">
        <v>11</v>
      </c>
      <c r="K66" s="10">
        <v>108</v>
      </c>
      <c r="L66" s="10">
        <v>73</v>
      </c>
      <c r="M66" s="10">
        <v>35</v>
      </c>
      <c r="N66" s="10">
        <v>64</v>
      </c>
      <c r="O66" s="10">
        <v>44</v>
      </c>
      <c r="P66" s="10">
        <v>20</v>
      </c>
      <c r="Q66" s="10">
        <v>44</v>
      </c>
      <c r="R66" s="10">
        <v>29</v>
      </c>
      <c r="S66" s="10">
        <v>15</v>
      </c>
      <c r="T66" s="10">
        <v>-6</v>
      </c>
      <c r="U66" s="10">
        <v>-16</v>
      </c>
      <c r="V66" s="10">
        <v>10</v>
      </c>
      <c r="W66" s="224" t="s">
        <v>484</v>
      </c>
    </row>
    <row r="67" spans="1:23" x14ac:dyDescent="0.2">
      <c r="A67" s="63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223"/>
    </row>
    <row r="68" spans="1:23" x14ac:dyDescent="0.2">
      <c r="A68" s="222" t="s">
        <v>486</v>
      </c>
      <c r="B68" s="153">
        <v>1319</v>
      </c>
      <c r="C68" s="153">
        <v>913</v>
      </c>
      <c r="D68" s="153">
        <v>406</v>
      </c>
      <c r="E68" s="153">
        <v>537</v>
      </c>
      <c r="F68" s="153">
        <v>373</v>
      </c>
      <c r="G68" s="153">
        <v>164</v>
      </c>
      <c r="H68" s="153">
        <v>782</v>
      </c>
      <c r="I68" s="153">
        <v>540</v>
      </c>
      <c r="J68" s="153">
        <v>242</v>
      </c>
      <c r="K68" s="153">
        <v>2762</v>
      </c>
      <c r="L68" s="153">
        <v>2206</v>
      </c>
      <c r="M68" s="153">
        <v>556</v>
      </c>
      <c r="N68" s="153">
        <v>1506</v>
      </c>
      <c r="O68" s="153">
        <v>1254</v>
      </c>
      <c r="P68" s="153">
        <v>252</v>
      </c>
      <c r="Q68" s="153">
        <v>1256</v>
      </c>
      <c r="R68" s="153">
        <v>952</v>
      </c>
      <c r="S68" s="153">
        <v>304</v>
      </c>
      <c r="T68" s="153">
        <v>-1443</v>
      </c>
      <c r="U68" s="153">
        <v>-969</v>
      </c>
      <c r="V68" s="153">
        <v>-474</v>
      </c>
      <c r="W68" s="225" t="s">
        <v>494</v>
      </c>
    </row>
    <row r="69" spans="1:23" x14ac:dyDescent="0.2">
      <c r="A69" s="221" t="s">
        <v>7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226" t="s">
        <v>476</v>
      </c>
    </row>
    <row r="70" spans="1:23" x14ac:dyDescent="0.2">
      <c r="A70" s="140" t="s">
        <v>491</v>
      </c>
      <c r="B70" s="10">
        <v>453</v>
      </c>
      <c r="C70" s="10">
        <v>317</v>
      </c>
      <c r="D70" s="10">
        <v>136</v>
      </c>
      <c r="E70" s="10">
        <v>189</v>
      </c>
      <c r="F70" s="10">
        <v>136</v>
      </c>
      <c r="G70" s="10">
        <v>53</v>
      </c>
      <c r="H70" s="10">
        <v>264</v>
      </c>
      <c r="I70" s="10">
        <v>181</v>
      </c>
      <c r="J70" s="10">
        <v>83</v>
      </c>
      <c r="K70" s="10">
        <v>1046</v>
      </c>
      <c r="L70" s="10">
        <v>867</v>
      </c>
      <c r="M70" s="10">
        <v>179</v>
      </c>
      <c r="N70" s="10">
        <v>599</v>
      </c>
      <c r="O70" s="10">
        <v>520</v>
      </c>
      <c r="P70" s="10">
        <v>79</v>
      </c>
      <c r="Q70" s="10">
        <v>447</v>
      </c>
      <c r="R70" s="10">
        <v>347</v>
      </c>
      <c r="S70" s="10">
        <v>100</v>
      </c>
      <c r="T70" s="10">
        <v>-593</v>
      </c>
      <c r="U70" s="10">
        <v>-410</v>
      </c>
      <c r="V70" s="10">
        <v>-183</v>
      </c>
      <c r="W70" s="224" t="s">
        <v>481</v>
      </c>
    </row>
    <row r="71" spans="1:23" x14ac:dyDescent="0.2">
      <c r="A71" s="140" t="s">
        <v>492</v>
      </c>
      <c r="B71" s="10">
        <v>681</v>
      </c>
      <c r="C71" s="10">
        <v>456</v>
      </c>
      <c r="D71" s="10">
        <v>225</v>
      </c>
      <c r="E71" s="10">
        <v>252</v>
      </c>
      <c r="F71" s="10">
        <v>163</v>
      </c>
      <c r="G71" s="10">
        <v>89</v>
      </c>
      <c r="H71" s="10">
        <v>429</v>
      </c>
      <c r="I71" s="10">
        <v>293</v>
      </c>
      <c r="J71" s="10">
        <v>136</v>
      </c>
      <c r="K71" s="10">
        <v>1380</v>
      </c>
      <c r="L71" s="10">
        <v>1065</v>
      </c>
      <c r="M71" s="10">
        <v>315</v>
      </c>
      <c r="N71" s="10">
        <v>721</v>
      </c>
      <c r="O71" s="10">
        <v>574</v>
      </c>
      <c r="P71" s="10">
        <v>147</v>
      </c>
      <c r="Q71" s="10">
        <v>659</v>
      </c>
      <c r="R71" s="10">
        <v>491</v>
      </c>
      <c r="S71" s="10">
        <v>168</v>
      </c>
      <c r="T71" s="10">
        <v>-699</v>
      </c>
      <c r="U71" s="10">
        <v>-469</v>
      </c>
      <c r="V71" s="10">
        <v>-230</v>
      </c>
      <c r="W71" s="224" t="s">
        <v>482</v>
      </c>
    </row>
    <row r="72" spans="1:23" x14ac:dyDescent="0.2">
      <c r="A72" s="140" t="s">
        <v>496</v>
      </c>
      <c r="B72" s="10">
        <v>60</v>
      </c>
      <c r="C72" s="10">
        <v>45</v>
      </c>
      <c r="D72" s="10">
        <v>15</v>
      </c>
      <c r="E72" s="10">
        <v>30</v>
      </c>
      <c r="F72" s="10">
        <v>21</v>
      </c>
      <c r="G72" s="10">
        <v>9</v>
      </c>
      <c r="H72" s="10">
        <v>30</v>
      </c>
      <c r="I72" s="10">
        <v>24</v>
      </c>
      <c r="J72" s="10">
        <v>6</v>
      </c>
      <c r="K72" s="10">
        <v>107</v>
      </c>
      <c r="L72" s="10">
        <v>81</v>
      </c>
      <c r="M72" s="10">
        <v>26</v>
      </c>
      <c r="N72" s="10">
        <v>60</v>
      </c>
      <c r="O72" s="10">
        <v>48</v>
      </c>
      <c r="P72" s="10">
        <v>12</v>
      </c>
      <c r="Q72" s="10">
        <v>47</v>
      </c>
      <c r="R72" s="10">
        <v>33</v>
      </c>
      <c r="S72" s="10">
        <v>14</v>
      </c>
      <c r="T72" s="10">
        <v>-47</v>
      </c>
      <c r="U72" s="10">
        <v>-30</v>
      </c>
      <c r="V72" s="10">
        <v>-17</v>
      </c>
      <c r="W72" s="224" t="s">
        <v>483</v>
      </c>
    </row>
    <row r="73" spans="1:23" x14ac:dyDescent="0.2">
      <c r="A73" s="140" t="s">
        <v>497</v>
      </c>
      <c r="B73" s="10">
        <v>96</v>
      </c>
      <c r="C73" s="10">
        <v>71</v>
      </c>
      <c r="D73" s="10">
        <v>25</v>
      </c>
      <c r="E73" s="10">
        <v>56</v>
      </c>
      <c r="F73" s="10">
        <v>44</v>
      </c>
      <c r="G73" s="10">
        <v>12</v>
      </c>
      <c r="H73" s="10">
        <v>40</v>
      </c>
      <c r="I73" s="10">
        <v>27</v>
      </c>
      <c r="J73" s="10">
        <v>13</v>
      </c>
      <c r="K73" s="10">
        <v>144</v>
      </c>
      <c r="L73" s="10">
        <v>115</v>
      </c>
      <c r="M73" s="10">
        <v>29</v>
      </c>
      <c r="N73" s="10">
        <v>78</v>
      </c>
      <c r="O73" s="10">
        <v>66</v>
      </c>
      <c r="P73" s="10">
        <v>12</v>
      </c>
      <c r="Q73" s="10">
        <v>66</v>
      </c>
      <c r="R73" s="10">
        <v>49</v>
      </c>
      <c r="S73" s="10">
        <v>17</v>
      </c>
      <c r="T73" s="10">
        <v>-48</v>
      </c>
      <c r="U73" s="10">
        <v>-22</v>
      </c>
      <c r="V73" s="10">
        <v>-26</v>
      </c>
      <c r="W73" s="224" t="s">
        <v>484</v>
      </c>
    </row>
    <row r="76" spans="1:23" ht="13.5" x14ac:dyDescent="0.2">
      <c r="A76" s="175" t="s">
        <v>597</v>
      </c>
    </row>
    <row r="77" spans="1:23" ht="13.5" x14ac:dyDescent="0.2">
      <c r="A77" s="259" t="s">
        <v>598</v>
      </c>
    </row>
  </sheetData>
  <mergeCells count="19">
    <mergeCell ref="N4:P4"/>
    <mergeCell ref="Q4:S4"/>
    <mergeCell ref="T4:T5"/>
    <mergeCell ref="A1:G1"/>
    <mergeCell ref="A2:G2"/>
    <mergeCell ref="A6:W6"/>
    <mergeCell ref="A29:W29"/>
    <mergeCell ref="A52:W52"/>
    <mergeCell ref="U4:U5"/>
    <mergeCell ref="V4:V5"/>
    <mergeCell ref="W3:W5"/>
    <mergeCell ref="A3:A5"/>
    <mergeCell ref="B3:J3"/>
    <mergeCell ref="K3:S3"/>
    <mergeCell ref="T3:V3"/>
    <mergeCell ref="B4:D4"/>
    <mergeCell ref="E4:G4"/>
    <mergeCell ref="H4:J4"/>
    <mergeCell ref="K4:M4"/>
  </mergeCells>
  <hyperlinks>
    <hyperlink ref="Y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zoomScale="90" zoomScaleNormal="90" workbookViewId="0">
      <pane ySplit="5" topLeftCell="A6" activePane="bottomLeft" state="frozen"/>
      <selection pane="bottomLeft" activeCell="Q1" sqref="Q1"/>
    </sheetView>
  </sheetViews>
  <sheetFormatPr defaultColWidth="9.140625" defaultRowHeight="14.25" x14ac:dyDescent="0.2"/>
  <cols>
    <col min="1" max="1" width="51.140625" style="20" customWidth="1"/>
    <col min="2" max="15" width="13.5703125" style="20" customWidth="1"/>
    <col min="16" max="16" width="9.140625" style="20"/>
    <col min="17" max="17" width="11.42578125" style="20" customWidth="1"/>
    <col min="18" max="18" width="10.28515625" style="20" customWidth="1"/>
    <col min="19" max="16384" width="9.140625" style="20"/>
  </cols>
  <sheetData>
    <row r="1" spans="1:18" ht="30" customHeight="1" x14ac:dyDescent="0.2">
      <c r="A1" s="564" t="s">
        <v>1229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Q1" s="41" t="s">
        <v>3</v>
      </c>
    </row>
    <row r="2" spans="1:18" ht="20.100000000000001" customHeight="1" x14ac:dyDescent="0.2">
      <c r="A2" s="604" t="s">
        <v>505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R2" s="37"/>
    </row>
    <row r="3" spans="1:18" ht="26.25" customHeight="1" x14ac:dyDescent="0.2">
      <c r="A3" s="557" t="s">
        <v>468</v>
      </c>
      <c r="B3" s="652" t="s">
        <v>443</v>
      </c>
      <c r="C3" s="653"/>
      <c r="D3" s="653"/>
      <c r="E3" s="653"/>
      <c r="F3" s="653"/>
      <c r="G3" s="653"/>
      <c r="H3" s="653"/>
      <c r="I3" s="652" t="s">
        <v>444</v>
      </c>
      <c r="J3" s="653"/>
      <c r="K3" s="653"/>
      <c r="L3" s="653"/>
      <c r="M3" s="653"/>
      <c r="N3" s="653"/>
      <c r="O3" s="653"/>
    </row>
    <row r="4" spans="1:18" ht="36" customHeight="1" x14ac:dyDescent="0.2">
      <c r="A4" s="590"/>
      <c r="B4" s="567" t="s">
        <v>436</v>
      </c>
      <c r="C4" s="567" t="s">
        <v>437</v>
      </c>
      <c r="D4" s="567" t="s">
        <v>438</v>
      </c>
      <c r="E4" s="581" t="s">
        <v>506</v>
      </c>
      <c r="F4" s="583"/>
      <c r="G4" s="655" t="s">
        <v>451</v>
      </c>
      <c r="H4" s="655" t="s">
        <v>452</v>
      </c>
      <c r="I4" s="567" t="s">
        <v>436</v>
      </c>
      <c r="J4" s="567" t="s">
        <v>437</v>
      </c>
      <c r="K4" s="567" t="s">
        <v>438</v>
      </c>
      <c r="L4" s="581" t="s">
        <v>507</v>
      </c>
      <c r="M4" s="583"/>
      <c r="N4" s="655" t="s">
        <v>448</v>
      </c>
      <c r="O4" s="657" t="s">
        <v>449</v>
      </c>
    </row>
    <row r="5" spans="1:18" ht="35.25" customHeight="1" x14ac:dyDescent="0.2">
      <c r="A5" s="558"/>
      <c r="B5" s="568"/>
      <c r="C5" s="568"/>
      <c r="D5" s="568"/>
      <c r="E5" s="233" t="s">
        <v>508</v>
      </c>
      <c r="F5" s="234" t="s">
        <v>509</v>
      </c>
      <c r="G5" s="666"/>
      <c r="H5" s="666"/>
      <c r="I5" s="568"/>
      <c r="J5" s="568"/>
      <c r="K5" s="568"/>
      <c r="L5" s="233" t="s">
        <v>508</v>
      </c>
      <c r="M5" s="234" t="s">
        <v>509</v>
      </c>
      <c r="N5" s="666"/>
      <c r="O5" s="667"/>
    </row>
    <row r="6" spans="1:18" x14ac:dyDescent="0.2">
      <c r="A6" s="90" t="s">
        <v>23</v>
      </c>
      <c r="B6" s="231">
        <v>9945</v>
      </c>
      <c r="C6" s="232">
        <v>4760</v>
      </c>
      <c r="D6" s="232">
        <v>5185</v>
      </c>
      <c r="E6" s="232">
        <v>7376</v>
      </c>
      <c r="F6" s="232">
        <v>2569</v>
      </c>
      <c r="G6" s="232">
        <v>5082</v>
      </c>
      <c r="H6" s="232">
        <v>4863</v>
      </c>
      <c r="I6" s="232">
        <v>12371</v>
      </c>
      <c r="J6" s="232">
        <v>5743</v>
      </c>
      <c r="K6" s="232">
        <v>6628</v>
      </c>
      <c r="L6" s="232">
        <v>7376</v>
      </c>
      <c r="M6" s="232">
        <v>4995</v>
      </c>
      <c r="N6" s="232">
        <v>6557</v>
      </c>
      <c r="O6" s="231">
        <v>5814</v>
      </c>
    </row>
    <row r="7" spans="1:18" x14ac:dyDescent="0.2">
      <c r="A7" s="92" t="s">
        <v>40</v>
      </c>
      <c r="B7" s="63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63"/>
    </row>
    <row r="8" spans="1:18" x14ac:dyDescent="0.2">
      <c r="A8" s="92"/>
      <c r="B8" s="6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63"/>
    </row>
    <row r="9" spans="1:18" x14ac:dyDescent="0.2">
      <c r="A9" s="5" t="s">
        <v>216</v>
      </c>
      <c r="B9" s="6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3"/>
    </row>
    <row r="10" spans="1:18" x14ac:dyDescent="0.2">
      <c r="A10" s="93" t="s">
        <v>217</v>
      </c>
      <c r="B10" s="135">
        <v>5977</v>
      </c>
      <c r="C10" s="153">
        <v>2875</v>
      </c>
      <c r="D10" s="153">
        <v>3102</v>
      </c>
      <c r="E10" s="153">
        <v>4636</v>
      </c>
      <c r="F10" s="153">
        <v>1341</v>
      </c>
      <c r="G10" s="153">
        <v>3230</v>
      </c>
      <c r="H10" s="153">
        <v>2747</v>
      </c>
      <c r="I10" s="153">
        <v>7164</v>
      </c>
      <c r="J10" s="153">
        <v>3346</v>
      </c>
      <c r="K10" s="153">
        <v>3818</v>
      </c>
      <c r="L10" s="153">
        <v>4314</v>
      </c>
      <c r="M10" s="153">
        <v>2850</v>
      </c>
      <c r="N10" s="153">
        <v>3772</v>
      </c>
      <c r="O10" s="135">
        <v>3392</v>
      </c>
    </row>
    <row r="11" spans="1:18" x14ac:dyDescent="0.2">
      <c r="A11" s="28"/>
      <c r="B11" s="6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63"/>
    </row>
    <row r="12" spans="1:18" x14ac:dyDescent="0.2">
      <c r="A12" s="131" t="s">
        <v>283</v>
      </c>
      <c r="B12" s="135">
        <v>2283</v>
      </c>
      <c r="C12" s="153">
        <v>1108</v>
      </c>
      <c r="D12" s="153">
        <v>1175</v>
      </c>
      <c r="E12" s="153">
        <v>1975</v>
      </c>
      <c r="F12" s="153">
        <v>308</v>
      </c>
      <c r="G12" s="153">
        <v>1443</v>
      </c>
      <c r="H12" s="153">
        <v>840</v>
      </c>
      <c r="I12" s="153">
        <v>1741</v>
      </c>
      <c r="J12" s="153">
        <v>780</v>
      </c>
      <c r="K12" s="153">
        <v>961</v>
      </c>
      <c r="L12" s="153">
        <v>1335</v>
      </c>
      <c r="M12" s="153">
        <v>406</v>
      </c>
      <c r="N12" s="153">
        <v>934</v>
      </c>
      <c r="O12" s="135">
        <v>807</v>
      </c>
    </row>
    <row r="13" spans="1:18" x14ac:dyDescent="0.2">
      <c r="A13" s="105" t="s">
        <v>241</v>
      </c>
      <c r="B13" s="63">
        <v>91</v>
      </c>
      <c r="C13" s="10">
        <v>49</v>
      </c>
      <c r="D13" s="10">
        <v>42</v>
      </c>
      <c r="E13" s="10">
        <v>78</v>
      </c>
      <c r="F13" s="10">
        <v>13</v>
      </c>
      <c r="G13" s="10">
        <v>33</v>
      </c>
      <c r="H13" s="10">
        <v>58</v>
      </c>
      <c r="I13" s="10">
        <v>88</v>
      </c>
      <c r="J13" s="10">
        <v>40</v>
      </c>
      <c r="K13" s="10">
        <v>48</v>
      </c>
      <c r="L13" s="10">
        <v>67</v>
      </c>
      <c r="M13" s="10">
        <v>21</v>
      </c>
      <c r="N13" s="10">
        <v>45</v>
      </c>
      <c r="O13" s="63">
        <v>43</v>
      </c>
    </row>
    <row r="14" spans="1:18" x14ac:dyDescent="0.2">
      <c r="A14" s="121" t="s">
        <v>242</v>
      </c>
      <c r="B14" s="63">
        <v>69</v>
      </c>
      <c r="C14" s="10">
        <v>26</v>
      </c>
      <c r="D14" s="10">
        <v>43</v>
      </c>
      <c r="E14" s="10">
        <v>64</v>
      </c>
      <c r="F14" s="10">
        <v>5</v>
      </c>
      <c r="G14" s="10">
        <v>33</v>
      </c>
      <c r="H14" s="10">
        <v>36</v>
      </c>
      <c r="I14" s="10">
        <v>103</v>
      </c>
      <c r="J14" s="10">
        <v>50</v>
      </c>
      <c r="K14" s="10">
        <v>53</v>
      </c>
      <c r="L14" s="10">
        <v>87</v>
      </c>
      <c r="M14" s="10">
        <v>16</v>
      </c>
      <c r="N14" s="10">
        <v>70</v>
      </c>
      <c r="O14" s="63">
        <v>33</v>
      </c>
    </row>
    <row r="15" spans="1:18" x14ac:dyDescent="0.2">
      <c r="A15" s="105" t="s">
        <v>243</v>
      </c>
      <c r="B15" s="63">
        <v>153</v>
      </c>
      <c r="C15" s="10">
        <v>78</v>
      </c>
      <c r="D15" s="10">
        <v>75</v>
      </c>
      <c r="E15" s="10">
        <v>128</v>
      </c>
      <c r="F15" s="10">
        <v>25</v>
      </c>
      <c r="G15" s="10">
        <v>86</v>
      </c>
      <c r="H15" s="10">
        <v>67</v>
      </c>
      <c r="I15" s="10">
        <v>155</v>
      </c>
      <c r="J15" s="10">
        <v>69</v>
      </c>
      <c r="K15" s="10">
        <v>86</v>
      </c>
      <c r="L15" s="10">
        <v>115</v>
      </c>
      <c r="M15" s="10">
        <v>40</v>
      </c>
      <c r="N15" s="10">
        <v>97</v>
      </c>
      <c r="O15" s="63">
        <v>58</v>
      </c>
    </row>
    <row r="16" spans="1:18" x14ac:dyDescent="0.2">
      <c r="A16" s="121" t="s">
        <v>244</v>
      </c>
      <c r="B16" s="63">
        <v>119</v>
      </c>
      <c r="C16" s="10">
        <v>63</v>
      </c>
      <c r="D16" s="10">
        <v>56</v>
      </c>
      <c r="E16" s="10">
        <v>106</v>
      </c>
      <c r="F16" s="10">
        <v>13</v>
      </c>
      <c r="G16" s="10">
        <v>59</v>
      </c>
      <c r="H16" s="10">
        <v>60</v>
      </c>
      <c r="I16" s="10">
        <v>124</v>
      </c>
      <c r="J16" s="10">
        <v>47</v>
      </c>
      <c r="K16" s="10">
        <v>77</v>
      </c>
      <c r="L16" s="10">
        <v>97</v>
      </c>
      <c r="M16" s="10">
        <v>27</v>
      </c>
      <c r="N16" s="10">
        <v>56</v>
      </c>
      <c r="O16" s="63">
        <v>68</v>
      </c>
    </row>
    <row r="17" spans="1:15" x14ac:dyDescent="0.2">
      <c r="A17" s="21" t="s">
        <v>245</v>
      </c>
      <c r="B17" s="63">
        <v>183</v>
      </c>
      <c r="C17" s="10">
        <v>90</v>
      </c>
      <c r="D17" s="10">
        <v>93</v>
      </c>
      <c r="E17" s="10">
        <v>159</v>
      </c>
      <c r="F17" s="10">
        <v>24</v>
      </c>
      <c r="G17" s="10">
        <v>126</v>
      </c>
      <c r="H17" s="10">
        <v>57</v>
      </c>
      <c r="I17" s="10">
        <v>139</v>
      </c>
      <c r="J17" s="10">
        <v>64</v>
      </c>
      <c r="K17" s="10">
        <v>75</v>
      </c>
      <c r="L17" s="10">
        <v>112</v>
      </c>
      <c r="M17" s="10">
        <v>27</v>
      </c>
      <c r="N17" s="10">
        <v>83</v>
      </c>
      <c r="O17" s="63">
        <v>56</v>
      </c>
    </row>
    <row r="18" spans="1:15" x14ac:dyDescent="0.2">
      <c r="A18" s="21" t="s">
        <v>246</v>
      </c>
      <c r="B18" s="63">
        <v>190</v>
      </c>
      <c r="C18" s="10">
        <v>87</v>
      </c>
      <c r="D18" s="10">
        <v>103</v>
      </c>
      <c r="E18" s="10">
        <v>166</v>
      </c>
      <c r="F18" s="10">
        <v>24</v>
      </c>
      <c r="G18" s="10">
        <v>117</v>
      </c>
      <c r="H18" s="10">
        <v>73</v>
      </c>
      <c r="I18" s="10">
        <v>105</v>
      </c>
      <c r="J18" s="10">
        <v>42</v>
      </c>
      <c r="K18" s="10">
        <v>63</v>
      </c>
      <c r="L18" s="10">
        <v>81</v>
      </c>
      <c r="M18" s="10">
        <v>24</v>
      </c>
      <c r="N18" s="10">
        <v>44</v>
      </c>
      <c r="O18" s="63">
        <v>61</v>
      </c>
    </row>
    <row r="19" spans="1:15" x14ac:dyDescent="0.2">
      <c r="A19" s="21" t="s">
        <v>247</v>
      </c>
      <c r="B19" s="63">
        <v>41</v>
      </c>
      <c r="C19" s="10">
        <v>21</v>
      </c>
      <c r="D19" s="10">
        <v>20</v>
      </c>
      <c r="E19" s="10">
        <v>41</v>
      </c>
      <c r="F19" s="10">
        <v>0</v>
      </c>
      <c r="G19" s="10">
        <v>9</v>
      </c>
      <c r="H19" s="10">
        <v>32</v>
      </c>
      <c r="I19" s="10">
        <v>65</v>
      </c>
      <c r="J19" s="10">
        <v>28</v>
      </c>
      <c r="K19" s="10">
        <v>37</v>
      </c>
      <c r="L19" s="10">
        <v>48</v>
      </c>
      <c r="M19" s="10">
        <v>17</v>
      </c>
      <c r="N19" s="10">
        <v>26</v>
      </c>
      <c r="O19" s="63">
        <v>39</v>
      </c>
    </row>
    <row r="20" spans="1:15" x14ac:dyDescent="0.2">
      <c r="A20" s="21" t="s">
        <v>248</v>
      </c>
      <c r="B20" s="63">
        <v>66</v>
      </c>
      <c r="C20" s="10">
        <v>27</v>
      </c>
      <c r="D20" s="10">
        <v>39</v>
      </c>
      <c r="E20" s="10">
        <v>60</v>
      </c>
      <c r="F20" s="10">
        <v>6</v>
      </c>
      <c r="G20" s="10">
        <v>23</v>
      </c>
      <c r="H20" s="10">
        <v>43</v>
      </c>
      <c r="I20" s="10">
        <v>58</v>
      </c>
      <c r="J20" s="10">
        <v>23</v>
      </c>
      <c r="K20" s="10">
        <v>35</v>
      </c>
      <c r="L20" s="10">
        <v>42</v>
      </c>
      <c r="M20" s="10">
        <v>16</v>
      </c>
      <c r="N20" s="10">
        <v>21</v>
      </c>
      <c r="O20" s="63">
        <v>37</v>
      </c>
    </row>
    <row r="21" spans="1:15" x14ac:dyDescent="0.2">
      <c r="A21" s="21" t="s">
        <v>249</v>
      </c>
      <c r="B21" s="63">
        <v>158</v>
      </c>
      <c r="C21" s="10">
        <v>76</v>
      </c>
      <c r="D21" s="10">
        <v>82</v>
      </c>
      <c r="E21" s="10">
        <v>148</v>
      </c>
      <c r="F21" s="10">
        <v>10</v>
      </c>
      <c r="G21" s="10">
        <v>126</v>
      </c>
      <c r="H21" s="10">
        <v>32</v>
      </c>
      <c r="I21" s="10">
        <v>93</v>
      </c>
      <c r="J21" s="10">
        <v>46</v>
      </c>
      <c r="K21" s="10">
        <v>47</v>
      </c>
      <c r="L21" s="10">
        <v>71</v>
      </c>
      <c r="M21" s="10">
        <v>22</v>
      </c>
      <c r="N21" s="10">
        <v>61</v>
      </c>
      <c r="O21" s="63">
        <v>32</v>
      </c>
    </row>
    <row r="22" spans="1:15" x14ac:dyDescent="0.2">
      <c r="A22" s="21" t="s">
        <v>250</v>
      </c>
      <c r="B22" s="63">
        <v>163</v>
      </c>
      <c r="C22" s="10">
        <v>74</v>
      </c>
      <c r="D22" s="10">
        <v>89</v>
      </c>
      <c r="E22" s="10">
        <v>136</v>
      </c>
      <c r="F22" s="10">
        <v>27</v>
      </c>
      <c r="G22" s="10">
        <v>126</v>
      </c>
      <c r="H22" s="10">
        <v>37</v>
      </c>
      <c r="I22" s="10">
        <v>86</v>
      </c>
      <c r="J22" s="10">
        <v>36</v>
      </c>
      <c r="K22" s="10">
        <v>50</v>
      </c>
      <c r="L22" s="10">
        <v>68</v>
      </c>
      <c r="M22" s="10">
        <v>18</v>
      </c>
      <c r="N22" s="10">
        <v>44</v>
      </c>
      <c r="O22" s="63">
        <v>42</v>
      </c>
    </row>
    <row r="23" spans="1:15" x14ac:dyDescent="0.2">
      <c r="A23" s="21" t="s">
        <v>251</v>
      </c>
      <c r="B23" s="63">
        <v>56</v>
      </c>
      <c r="C23" s="10">
        <v>29</v>
      </c>
      <c r="D23" s="10">
        <v>27</v>
      </c>
      <c r="E23" s="10">
        <v>35</v>
      </c>
      <c r="F23" s="10">
        <v>21</v>
      </c>
      <c r="G23" s="10">
        <v>25</v>
      </c>
      <c r="H23" s="10">
        <v>31</v>
      </c>
      <c r="I23" s="10">
        <v>78</v>
      </c>
      <c r="J23" s="10">
        <v>40</v>
      </c>
      <c r="K23" s="10">
        <v>38</v>
      </c>
      <c r="L23" s="10">
        <v>58</v>
      </c>
      <c r="M23" s="10">
        <v>20</v>
      </c>
      <c r="N23" s="10">
        <v>23</v>
      </c>
      <c r="O23" s="63">
        <v>55</v>
      </c>
    </row>
    <row r="24" spans="1:15" x14ac:dyDescent="0.2">
      <c r="A24" s="21" t="s">
        <v>510</v>
      </c>
      <c r="B24" s="63">
        <v>338</v>
      </c>
      <c r="C24" s="10">
        <v>166</v>
      </c>
      <c r="D24" s="10">
        <v>172</v>
      </c>
      <c r="E24" s="10">
        <v>297</v>
      </c>
      <c r="F24" s="10">
        <v>41</v>
      </c>
      <c r="G24" s="10">
        <v>265</v>
      </c>
      <c r="H24" s="10">
        <v>73</v>
      </c>
      <c r="I24" s="10">
        <v>127</v>
      </c>
      <c r="J24" s="10">
        <v>57</v>
      </c>
      <c r="K24" s="10">
        <v>70</v>
      </c>
      <c r="L24" s="10">
        <v>102</v>
      </c>
      <c r="M24" s="10">
        <v>25</v>
      </c>
      <c r="N24" s="10">
        <v>70</v>
      </c>
      <c r="O24" s="63">
        <v>57</v>
      </c>
    </row>
    <row r="25" spans="1:15" x14ac:dyDescent="0.2">
      <c r="A25" s="21" t="s">
        <v>252</v>
      </c>
      <c r="B25" s="63">
        <v>42</v>
      </c>
      <c r="C25" s="10">
        <v>23</v>
      </c>
      <c r="D25" s="10">
        <v>19</v>
      </c>
      <c r="E25" s="10">
        <v>32</v>
      </c>
      <c r="F25" s="10">
        <v>10</v>
      </c>
      <c r="G25" s="10">
        <v>17</v>
      </c>
      <c r="H25" s="10">
        <v>25</v>
      </c>
      <c r="I25" s="10">
        <v>69</v>
      </c>
      <c r="J25" s="10">
        <v>38</v>
      </c>
      <c r="K25" s="10">
        <v>31</v>
      </c>
      <c r="L25" s="10">
        <v>55</v>
      </c>
      <c r="M25" s="10">
        <v>14</v>
      </c>
      <c r="N25" s="10">
        <v>37</v>
      </c>
      <c r="O25" s="63">
        <v>32</v>
      </c>
    </row>
    <row r="26" spans="1:15" x14ac:dyDescent="0.2">
      <c r="A26" s="21" t="s">
        <v>253</v>
      </c>
      <c r="B26" s="63">
        <v>181</v>
      </c>
      <c r="C26" s="10">
        <v>93</v>
      </c>
      <c r="D26" s="10">
        <v>88</v>
      </c>
      <c r="E26" s="10">
        <v>165</v>
      </c>
      <c r="F26" s="10">
        <v>16</v>
      </c>
      <c r="G26" s="10">
        <v>116</v>
      </c>
      <c r="H26" s="10">
        <v>65</v>
      </c>
      <c r="I26" s="10">
        <v>114</v>
      </c>
      <c r="J26" s="10">
        <v>50</v>
      </c>
      <c r="K26" s="10">
        <v>64</v>
      </c>
      <c r="L26" s="10">
        <v>78</v>
      </c>
      <c r="M26" s="10">
        <v>36</v>
      </c>
      <c r="N26" s="10">
        <v>61</v>
      </c>
      <c r="O26" s="63">
        <v>53</v>
      </c>
    </row>
    <row r="27" spans="1:15" x14ac:dyDescent="0.2">
      <c r="A27" s="21" t="s">
        <v>254</v>
      </c>
      <c r="B27" s="63">
        <v>53</v>
      </c>
      <c r="C27" s="10">
        <v>21</v>
      </c>
      <c r="D27" s="10">
        <v>32</v>
      </c>
      <c r="E27" s="10">
        <v>47</v>
      </c>
      <c r="F27" s="10">
        <v>6</v>
      </c>
      <c r="G27" s="10">
        <v>26</v>
      </c>
      <c r="H27" s="10">
        <v>27</v>
      </c>
      <c r="I27" s="10">
        <v>44</v>
      </c>
      <c r="J27" s="10">
        <v>23</v>
      </c>
      <c r="K27" s="10">
        <v>21</v>
      </c>
      <c r="L27" s="10">
        <v>27</v>
      </c>
      <c r="M27" s="10">
        <v>17</v>
      </c>
      <c r="N27" s="10">
        <v>26</v>
      </c>
      <c r="O27" s="63">
        <v>18</v>
      </c>
    </row>
    <row r="28" spans="1:15" x14ac:dyDescent="0.2">
      <c r="A28" s="21" t="s">
        <v>255</v>
      </c>
      <c r="B28" s="63">
        <v>38</v>
      </c>
      <c r="C28" s="10">
        <v>17</v>
      </c>
      <c r="D28" s="10">
        <v>21</v>
      </c>
      <c r="E28" s="10">
        <v>14</v>
      </c>
      <c r="F28" s="10">
        <v>24</v>
      </c>
      <c r="G28" s="10">
        <v>27</v>
      </c>
      <c r="H28" s="10">
        <v>11</v>
      </c>
      <c r="I28" s="10">
        <v>53</v>
      </c>
      <c r="J28" s="10">
        <v>21</v>
      </c>
      <c r="K28" s="10">
        <v>32</v>
      </c>
      <c r="L28" s="10">
        <v>38</v>
      </c>
      <c r="M28" s="10">
        <v>15</v>
      </c>
      <c r="N28" s="10">
        <v>25</v>
      </c>
      <c r="O28" s="63">
        <v>28</v>
      </c>
    </row>
    <row r="29" spans="1:15" x14ac:dyDescent="0.2">
      <c r="A29" s="21" t="s">
        <v>256</v>
      </c>
      <c r="B29" s="63">
        <v>141</v>
      </c>
      <c r="C29" s="10">
        <v>69</v>
      </c>
      <c r="D29" s="10">
        <v>72</v>
      </c>
      <c r="E29" s="10">
        <v>123</v>
      </c>
      <c r="F29" s="10">
        <v>18</v>
      </c>
      <c r="G29" s="10">
        <v>100</v>
      </c>
      <c r="H29" s="10">
        <v>41</v>
      </c>
      <c r="I29" s="10">
        <v>87</v>
      </c>
      <c r="J29" s="10">
        <v>42</v>
      </c>
      <c r="K29" s="10">
        <v>45</v>
      </c>
      <c r="L29" s="10">
        <v>69</v>
      </c>
      <c r="M29" s="10">
        <v>18</v>
      </c>
      <c r="N29" s="10">
        <v>46</v>
      </c>
      <c r="O29" s="63">
        <v>41</v>
      </c>
    </row>
    <row r="30" spans="1:15" x14ac:dyDescent="0.2">
      <c r="A30" s="21" t="s">
        <v>257</v>
      </c>
      <c r="B30" s="63">
        <v>79</v>
      </c>
      <c r="C30" s="10">
        <v>37</v>
      </c>
      <c r="D30" s="10">
        <v>42</v>
      </c>
      <c r="E30" s="10">
        <v>74</v>
      </c>
      <c r="F30" s="10">
        <v>5</v>
      </c>
      <c r="G30" s="10">
        <v>45</v>
      </c>
      <c r="H30" s="10">
        <v>34</v>
      </c>
      <c r="I30" s="10">
        <v>55</v>
      </c>
      <c r="J30" s="10">
        <v>25</v>
      </c>
      <c r="K30" s="10">
        <v>30</v>
      </c>
      <c r="L30" s="10">
        <v>50</v>
      </c>
      <c r="M30" s="10">
        <v>5</v>
      </c>
      <c r="N30" s="10">
        <v>21</v>
      </c>
      <c r="O30" s="63">
        <v>34</v>
      </c>
    </row>
    <row r="31" spans="1:15" x14ac:dyDescent="0.2">
      <c r="A31" s="21" t="s">
        <v>258</v>
      </c>
      <c r="B31" s="63">
        <v>122</v>
      </c>
      <c r="C31" s="10">
        <v>62</v>
      </c>
      <c r="D31" s="10">
        <v>60</v>
      </c>
      <c r="E31" s="10">
        <v>102</v>
      </c>
      <c r="F31" s="10">
        <v>20</v>
      </c>
      <c r="G31" s="10">
        <v>84</v>
      </c>
      <c r="H31" s="10">
        <v>38</v>
      </c>
      <c r="I31" s="10">
        <v>98</v>
      </c>
      <c r="J31" s="10">
        <v>39</v>
      </c>
      <c r="K31" s="10">
        <v>59</v>
      </c>
      <c r="L31" s="10">
        <v>70</v>
      </c>
      <c r="M31" s="10">
        <v>28</v>
      </c>
      <c r="N31" s="10">
        <v>78</v>
      </c>
      <c r="O31" s="63">
        <v>20</v>
      </c>
    </row>
    <row r="32" spans="1:15" x14ac:dyDescent="0.2">
      <c r="A32" s="227" t="s">
        <v>284</v>
      </c>
      <c r="B32" s="135">
        <v>568</v>
      </c>
      <c r="C32" s="153">
        <v>290</v>
      </c>
      <c r="D32" s="153">
        <v>278</v>
      </c>
      <c r="E32" s="153">
        <v>377</v>
      </c>
      <c r="F32" s="153">
        <v>191</v>
      </c>
      <c r="G32" s="153">
        <v>311</v>
      </c>
      <c r="H32" s="153">
        <v>257</v>
      </c>
      <c r="I32" s="153">
        <v>811</v>
      </c>
      <c r="J32" s="153">
        <v>389</v>
      </c>
      <c r="K32" s="153">
        <v>422</v>
      </c>
      <c r="L32" s="153">
        <v>420</v>
      </c>
      <c r="M32" s="153">
        <v>391</v>
      </c>
      <c r="N32" s="153">
        <v>482</v>
      </c>
      <c r="O32" s="135">
        <v>329</v>
      </c>
    </row>
    <row r="33" spans="1:15" x14ac:dyDescent="0.2">
      <c r="A33" s="21" t="s">
        <v>259</v>
      </c>
      <c r="B33" s="63">
        <v>28</v>
      </c>
      <c r="C33" s="10">
        <v>14</v>
      </c>
      <c r="D33" s="10">
        <v>14</v>
      </c>
      <c r="E33" s="10">
        <v>9</v>
      </c>
      <c r="F33" s="10">
        <v>19</v>
      </c>
      <c r="G33" s="10">
        <v>13</v>
      </c>
      <c r="H33" s="10">
        <v>15</v>
      </c>
      <c r="I33" s="10">
        <v>45</v>
      </c>
      <c r="J33" s="10">
        <v>20</v>
      </c>
      <c r="K33" s="10">
        <v>25</v>
      </c>
      <c r="L33" s="10">
        <v>11</v>
      </c>
      <c r="M33" s="10">
        <v>34</v>
      </c>
      <c r="N33" s="10">
        <v>31</v>
      </c>
      <c r="O33" s="63">
        <v>14</v>
      </c>
    </row>
    <row r="34" spans="1:15" x14ac:dyDescent="0.2">
      <c r="A34" s="21" t="s">
        <v>260</v>
      </c>
      <c r="B34" s="63">
        <v>26</v>
      </c>
      <c r="C34" s="10">
        <v>13</v>
      </c>
      <c r="D34" s="10">
        <v>13</v>
      </c>
      <c r="E34" s="10">
        <v>10</v>
      </c>
      <c r="F34" s="10">
        <v>16</v>
      </c>
      <c r="G34" s="10">
        <v>18</v>
      </c>
      <c r="H34" s="10">
        <v>8</v>
      </c>
      <c r="I34" s="10">
        <v>29</v>
      </c>
      <c r="J34" s="10">
        <v>16</v>
      </c>
      <c r="K34" s="10">
        <v>13</v>
      </c>
      <c r="L34" s="10">
        <v>10</v>
      </c>
      <c r="M34" s="10">
        <v>19</v>
      </c>
      <c r="N34" s="10">
        <v>21</v>
      </c>
      <c r="O34" s="63">
        <v>8</v>
      </c>
    </row>
    <row r="35" spans="1:15" x14ac:dyDescent="0.2">
      <c r="A35" s="21" t="s">
        <v>261</v>
      </c>
      <c r="B35" s="63">
        <v>289</v>
      </c>
      <c r="C35" s="10">
        <v>149</v>
      </c>
      <c r="D35" s="10">
        <v>140</v>
      </c>
      <c r="E35" s="10">
        <v>204</v>
      </c>
      <c r="F35" s="10">
        <v>85</v>
      </c>
      <c r="G35" s="10">
        <v>164</v>
      </c>
      <c r="H35" s="10">
        <v>125</v>
      </c>
      <c r="I35" s="10">
        <v>386</v>
      </c>
      <c r="J35" s="10">
        <v>194</v>
      </c>
      <c r="K35" s="10">
        <v>192</v>
      </c>
      <c r="L35" s="10">
        <v>202</v>
      </c>
      <c r="M35" s="10">
        <v>184</v>
      </c>
      <c r="N35" s="10">
        <v>219</v>
      </c>
      <c r="O35" s="63">
        <v>167</v>
      </c>
    </row>
    <row r="36" spans="1:15" x14ac:dyDescent="0.2">
      <c r="A36" s="21" t="s">
        <v>262</v>
      </c>
      <c r="B36" s="63">
        <v>54</v>
      </c>
      <c r="C36" s="10">
        <v>22</v>
      </c>
      <c r="D36" s="10">
        <v>32</v>
      </c>
      <c r="E36" s="10">
        <v>30</v>
      </c>
      <c r="F36" s="10">
        <v>24</v>
      </c>
      <c r="G36" s="10">
        <v>28</v>
      </c>
      <c r="H36" s="10">
        <v>26</v>
      </c>
      <c r="I36" s="10">
        <v>68</v>
      </c>
      <c r="J36" s="10">
        <v>32</v>
      </c>
      <c r="K36" s="10">
        <v>36</v>
      </c>
      <c r="L36" s="10">
        <v>36</v>
      </c>
      <c r="M36" s="10">
        <v>32</v>
      </c>
      <c r="N36" s="10">
        <v>41</v>
      </c>
      <c r="O36" s="63">
        <v>27</v>
      </c>
    </row>
    <row r="37" spans="1:15" x14ac:dyDescent="0.2">
      <c r="A37" s="21" t="s">
        <v>263</v>
      </c>
      <c r="B37" s="63">
        <v>29</v>
      </c>
      <c r="C37" s="10">
        <v>18</v>
      </c>
      <c r="D37" s="10">
        <v>11</v>
      </c>
      <c r="E37" s="10">
        <v>17</v>
      </c>
      <c r="F37" s="10">
        <v>12</v>
      </c>
      <c r="G37" s="10">
        <v>17</v>
      </c>
      <c r="H37" s="10">
        <v>12</v>
      </c>
      <c r="I37" s="10">
        <v>25</v>
      </c>
      <c r="J37" s="10">
        <v>13</v>
      </c>
      <c r="K37" s="10">
        <v>12</v>
      </c>
      <c r="L37" s="10">
        <v>11</v>
      </c>
      <c r="M37" s="10">
        <v>14</v>
      </c>
      <c r="N37" s="10">
        <v>10</v>
      </c>
      <c r="O37" s="63">
        <v>15</v>
      </c>
    </row>
    <row r="38" spans="1:15" x14ac:dyDescent="0.2">
      <c r="A38" s="21" t="s">
        <v>264</v>
      </c>
      <c r="B38" s="63">
        <v>30</v>
      </c>
      <c r="C38" s="10">
        <v>19</v>
      </c>
      <c r="D38" s="10">
        <v>11</v>
      </c>
      <c r="E38" s="10">
        <v>20</v>
      </c>
      <c r="F38" s="10">
        <v>10</v>
      </c>
      <c r="G38" s="10">
        <v>9</v>
      </c>
      <c r="H38" s="10">
        <v>21</v>
      </c>
      <c r="I38" s="10">
        <v>42</v>
      </c>
      <c r="J38" s="10">
        <v>15</v>
      </c>
      <c r="K38" s="10">
        <v>27</v>
      </c>
      <c r="L38" s="10">
        <v>19</v>
      </c>
      <c r="M38" s="10">
        <v>23</v>
      </c>
      <c r="N38" s="10">
        <v>16</v>
      </c>
      <c r="O38" s="63">
        <v>26</v>
      </c>
    </row>
    <row r="39" spans="1:15" x14ac:dyDescent="0.2">
      <c r="A39" s="21" t="s">
        <v>265</v>
      </c>
      <c r="B39" s="63">
        <v>20</v>
      </c>
      <c r="C39" s="10">
        <v>9</v>
      </c>
      <c r="D39" s="10">
        <v>11</v>
      </c>
      <c r="E39" s="10">
        <v>13</v>
      </c>
      <c r="F39" s="10">
        <v>7</v>
      </c>
      <c r="G39" s="10">
        <v>9</v>
      </c>
      <c r="H39" s="10">
        <v>11</v>
      </c>
      <c r="I39" s="10">
        <v>22</v>
      </c>
      <c r="J39" s="10">
        <v>10</v>
      </c>
      <c r="K39" s="10">
        <v>12</v>
      </c>
      <c r="L39" s="10">
        <v>18</v>
      </c>
      <c r="M39" s="10">
        <v>4</v>
      </c>
      <c r="N39" s="10">
        <v>14</v>
      </c>
      <c r="O39" s="63">
        <v>8</v>
      </c>
    </row>
    <row r="40" spans="1:15" x14ac:dyDescent="0.2">
      <c r="A40" s="21" t="s">
        <v>266</v>
      </c>
      <c r="B40" s="63">
        <v>92</v>
      </c>
      <c r="C40" s="10">
        <v>46</v>
      </c>
      <c r="D40" s="10">
        <v>46</v>
      </c>
      <c r="E40" s="10">
        <v>74</v>
      </c>
      <c r="F40" s="10">
        <v>18</v>
      </c>
      <c r="G40" s="10">
        <v>53</v>
      </c>
      <c r="H40" s="10">
        <v>39</v>
      </c>
      <c r="I40" s="10">
        <v>194</v>
      </c>
      <c r="J40" s="10">
        <v>89</v>
      </c>
      <c r="K40" s="10">
        <v>105</v>
      </c>
      <c r="L40" s="10">
        <v>113</v>
      </c>
      <c r="M40" s="10">
        <v>81</v>
      </c>
      <c r="N40" s="10">
        <v>130</v>
      </c>
      <c r="O40" s="63">
        <v>64</v>
      </c>
    </row>
    <row r="41" spans="1:15" x14ac:dyDescent="0.2">
      <c r="A41" s="227" t="s">
        <v>285</v>
      </c>
      <c r="B41" s="231">
        <v>852</v>
      </c>
      <c r="C41" s="232">
        <v>395</v>
      </c>
      <c r="D41" s="232">
        <v>457</v>
      </c>
      <c r="E41" s="232">
        <v>635</v>
      </c>
      <c r="F41" s="232">
        <v>217</v>
      </c>
      <c r="G41" s="232">
        <v>426</v>
      </c>
      <c r="H41" s="232">
        <v>426</v>
      </c>
      <c r="I41" s="232">
        <v>1201</v>
      </c>
      <c r="J41" s="232">
        <v>562</v>
      </c>
      <c r="K41" s="232">
        <v>639</v>
      </c>
      <c r="L41" s="232">
        <v>642</v>
      </c>
      <c r="M41" s="232">
        <v>559</v>
      </c>
      <c r="N41" s="232">
        <v>700</v>
      </c>
      <c r="O41" s="231">
        <v>501</v>
      </c>
    </row>
    <row r="42" spans="1:15" x14ac:dyDescent="0.2">
      <c r="A42" s="21" t="s">
        <v>267</v>
      </c>
      <c r="B42" s="63">
        <v>45</v>
      </c>
      <c r="C42" s="10">
        <v>19</v>
      </c>
      <c r="D42" s="10">
        <v>26</v>
      </c>
      <c r="E42" s="10">
        <v>28</v>
      </c>
      <c r="F42" s="10">
        <v>17</v>
      </c>
      <c r="G42" s="10">
        <v>31</v>
      </c>
      <c r="H42" s="10">
        <v>14</v>
      </c>
      <c r="I42" s="10">
        <v>60</v>
      </c>
      <c r="J42" s="10">
        <v>27</v>
      </c>
      <c r="K42" s="10">
        <v>33</v>
      </c>
      <c r="L42" s="10">
        <v>44</v>
      </c>
      <c r="M42" s="10">
        <v>16</v>
      </c>
      <c r="N42" s="10">
        <v>34</v>
      </c>
      <c r="O42" s="63">
        <v>26</v>
      </c>
    </row>
    <row r="43" spans="1:15" x14ac:dyDescent="0.2">
      <c r="A43" s="21" t="s">
        <v>268</v>
      </c>
      <c r="B43" s="63">
        <v>161</v>
      </c>
      <c r="C43" s="10">
        <v>82</v>
      </c>
      <c r="D43" s="10">
        <v>79</v>
      </c>
      <c r="E43" s="10">
        <v>124</v>
      </c>
      <c r="F43" s="10">
        <v>37</v>
      </c>
      <c r="G43" s="10">
        <v>108</v>
      </c>
      <c r="H43" s="10">
        <v>53</v>
      </c>
      <c r="I43" s="10">
        <v>131</v>
      </c>
      <c r="J43" s="10">
        <v>56</v>
      </c>
      <c r="K43" s="10">
        <v>75</v>
      </c>
      <c r="L43" s="10">
        <v>81</v>
      </c>
      <c r="M43" s="10">
        <v>50</v>
      </c>
      <c r="N43" s="10">
        <v>104</v>
      </c>
      <c r="O43" s="63">
        <v>27</v>
      </c>
    </row>
    <row r="44" spans="1:15" x14ac:dyDescent="0.2">
      <c r="A44" s="21" t="s">
        <v>269</v>
      </c>
      <c r="B44" s="63">
        <v>59</v>
      </c>
      <c r="C44" s="10">
        <v>25</v>
      </c>
      <c r="D44" s="10">
        <v>34</v>
      </c>
      <c r="E44" s="10">
        <v>53</v>
      </c>
      <c r="F44" s="10">
        <v>6</v>
      </c>
      <c r="G44" s="10">
        <v>34</v>
      </c>
      <c r="H44" s="10">
        <v>25</v>
      </c>
      <c r="I44" s="10">
        <v>90</v>
      </c>
      <c r="J44" s="10">
        <v>42</v>
      </c>
      <c r="K44" s="10">
        <v>48</v>
      </c>
      <c r="L44" s="10">
        <v>58</v>
      </c>
      <c r="M44" s="10">
        <v>32</v>
      </c>
      <c r="N44" s="10">
        <v>53</v>
      </c>
      <c r="O44" s="63">
        <v>37</v>
      </c>
    </row>
    <row r="45" spans="1:15" x14ac:dyDescent="0.2">
      <c r="A45" s="21" t="s">
        <v>270</v>
      </c>
      <c r="B45" s="63">
        <v>132</v>
      </c>
      <c r="C45" s="10">
        <v>62</v>
      </c>
      <c r="D45" s="10">
        <v>70</v>
      </c>
      <c r="E45" s="10">
        <v>112</v>
      </c>
      <c r="F45" s="10">
        <v>20</v>
      </c>
      <c r="G45" s="10">
        <v>99</v>
      </c>
      <c r="H45" s="10">
        <v>33</v>
      </c>
      <c r="I45" s="10">
        <v>133</v>
      </c>
      <c r="J45" s="10">
        <v>68</v>
      </c>
      <c r="K45" s="10">
        <v>65</v>
      </c>
      <c r="L45" s="10">
        <v>97</v>
      </c>
      <c r="M45" s="10">
        <v>36</v>
      </c>
      <c r="N45" s="10">
        <v>82</v>
      </c>
      <c r="O45" s="63">
        <v>51</v>
      </c>
    </row>
    <row r="46" spans="1:15" x14ac:dyDescent="0.2">
      <c r="A46" s="21" t="s">
        <v>271</v>
      </c>
      <c r="B46" s="63">
        <v>406</v>
      </c>
      <c r="C46" s="10">
        <v>188</v>
      </c>
      <c r="D46" s="10">
        <v>218</v>
      </c>
      <c r="E46" s="10">
        <v>282</v>
      </c>
      <c r="F46" s="10">
        <v>124</v>
      </c>
      <c r="G46" s="10">
        <v>134</v>
      </c>
      <c r="H46" s="10">
        <v>272</v>
      </c>
      <c r="I46" s="10">
        <v>717</v>
      </c>
      <c r="J46" s="10">
        <v>346</v>
      </c>
      <c r="K46" s="10">
        <v>371</v>
      </c>
      <c r="L46" s="10">
        <v>311</v>
      </c>
      <c r="M46" s="10">
        <v>406</v>
      </c>
      <c r="N46" s="10">
        <v>389</v>
      </c>
      <c r="O46" s="63">
        <v>328</v>
      </c>
    </row>
    <row r="47" spans="1:15" x14ac:dyDescent="0.2">
      <c r="A47" s="21" t="s">
        <v>272</v>
      </c>
      <c r="B47" s="63">
        <v>49</v>
      </c>
      <c r="C47" s="10">
        <v>19</v>
      </c>
      <c r="D47" s="10">
        <v>30</v>
      </c>
      <c r="E47" s="10">
        <v>36</v>
      </c>
      <c r="F47" s="10">
        <v>13</v>
      </c>
      <c r="G47" s="10">
        <v>20</v>
      </c>
      <c r="H47" s="10">
        <v>29</v>
      </c>
      <c r="I47" s="10">
        <v>70</v>
      </c>
      <c r="J47" s="10">
        <v>23</v>
      </c>
      <c r="K47" s="10">
        <v>47</v>
      </c>
      <c r="L47" s="10">
        <v>51</v>
      </c>
      <c r="M47" s="10">
        <v>19</v>
      </c>
      <c r="N47" s="10">
        <v>38</v>
      </c>
      <c r="O47" s="63">
        <v>32</v>
      </c>
    </row>
    <row r="48" spans="1:15" x14ac:dyDescent="0.2">
      <c r="A48" s="227" t="s">
        <v>286</v>
      </c>
      <c r="B48" s="135">
        <v>492</v>
      </c>
      <c r="C48" s="153">
        <v>247</v>
      </c>
      <c r="D48" s="153">
        <v>245</v>
      </c>
      <c r="E48" s="153">
        <v>312</v>
      </c>
      <c r="F48" s="153">
        <v>180</v>
      </c>
      <c r="G48" s="153">
        <v>281</v>
      </c>
      <c r="H48" s="153">
        <v>211</v>
      </c>
      <c r="I48" s="153">
        <v>694</v>
      </c>
      <c r="J48" s="153">
        <v>313</v>
      </c>
      <c r="K48" s="153">
        <v>381</v>
      </c>
      <c r="L48" s="153">
        <v>306</v>
      </c>
      <c r="M48" s="153">
        <v>388</v>
      </c>
      <c r="N48" s="153">
        <v>446</v>
      </c>
      <c r="O48" s="135">
        <v>248</v>
      </c>
    </row>
    <row r="49" spans="1:15" x14ac:dyDescent="0.2">
      <c r="A49" s="21" t="s">
        <v>273</v>
      </c>
      <c r="B49" s="63">
        <v>66</v>
      </c>
      <c r="C49" s="10">
        <v>38</v>
      </c>
      <c r="D49" s="10">
        <v>28</v>
      </c>
      <c r="E49" s="10">
        <v>51</v>
      </c>
      <c r="F49" s="10">
        <v>15</v>
      </c>
      <c r="G49" s="10">
        <v>55</v>
      </c>
      <c r="H49" s="10">
        <v>11</v>
      </c>
      <c r="I49" s="10">
        <v>67</v>
      </c>
      <c r="J49" s="10">
        <v>28</v>
      </c>
      <c r="K49" s="10">
        <v>39</v>
      </c>
      <c r="L49" s="10">
        <v>36</v>
      </c>
      <c r="M49" s="10">
        <v>31</v>
      </c>
      <c r="N49" s="10">
        <v>46</v>
      </c>
      <c r="O49" s="63">
        <v>21</v>
      </c>
    </row>
    <row r="50" spans="1:15" x14ac:dyDescent="0.2">
      <c r="A50" s="21" t="s">
        <v>274</v>
      </c>
      <c r="B50" s="63">
        <v>32</v>
      </c>
      <c r="C50" s="10">
        <v>17</v>
      </c>
      <c r="D50" s="10">
        <v>15</v>
      </c>
      <c r="E50" s="10">
        <v>25</v>
      </c>
      <c r="F50" s="10">
        <v>7</v>
      </c>
      <c r="G50" s="10">
        <v>27</v>
      </c>
      <c r="H50" s="10">
        <v>5</v>
      </c>
      <c r="I50" s="10">
        <v>35</v>
      </c>
      <c r="J50" s="10">
        <v>15</v>
      </c>
      <c r="K50" s="10">
        <v>20</v>
      </c>
      <c r="L50" s="10">
        <v>30</v>
      </c>
      <c r="M50" s="10">
        <v>5</v>
      </c>
      <c r="N50" s="10">
        <v>23</v>
      </c>
      <c r="O50" s="63">
        <v>12</v>
      </c>
    </row>
    <row r="51" spans="1:15" x14ac:dyDescent="0.2">
      <c r="A51" s="21" t="s">
        <v>275</v>
      </c>
      <c r="B51" s="63">
        <v>290</v>
      </c>
      <c r="C51" s="10">
        <v>139</v>
      </c>
      <c r="D51" s="10">
        <v>151</v>
      </c>
      <c r="E51" s="10">
        <v>160</v>
      </c>
      <c r="F51" s="10">
        <v>130</v>
      </c>
      <c r="G51" s="10">
        <v>126</v>
      </c>
      <c r="H51" s="10">
        <v>164</v>
      </c>
      <c r="I51" s="10">
        <v>430</v>
      </c>
      <c r="J51" s="10">
        <v>204</v>
      </c>
      <c r="K51" s="10">
        <v>226</v>
      </c>
      <c r="L51" s="10">
        <v>147</v>
      </c>
      <c r="M51" s="10">
        <v>283</v>
      </c>
      <c r="N51" s="10">
        <v>256</v>
      </c>
      <c r="O51" s="63">
        <v>174</v>
      </c>
    </row>
    <row r="52" spans="1:15" x14ac:dyDescent="0.2">
      <c r="A52" s="21" t="s">
        <v>276</v>
      </c>
      <c r="B52" s="63">
        <v>45</v>
      </c>
      <c r="C52" s="10">
        <v>21</v>
      </c>
      <c r="D52" s="10">
        <v>24</v>
      </c>
      <c r="E52" s="10">
        <v>34</v>
      </c>
      <c r="F52" s="10">
        <v>11</v>
      </c>
      <c r="G52" s="10">
        <v>35</v>
      </c>
      <c r="H52" s="10">
        <v>10</v>
      </c>
      <c r="I52" s="10">
        <v>61</v>
      </c>
      <c r="J52" s="10">
        <v>25</v>
      </c>
      <c r="K52" s="10">
        <v>36</v>
      </c>
      <c r="L52" s="10">
        <v>34</v>
      </c>
      <c r="M52" s="10">
        <v>27</v>
      </c>
      <c r="N52" s="10">
        <v>43</v>
      </c>
      <c r="O52" s="63">
        <v>18</v>
      </c>
    </row>
    <row r="53" spans="1:15" x14ac:dyDescent="0.2">
      <c r="A53" s="21" t="s">
        <v>277</v>
      </c>
      <c r="B53" s="63">
        <v>59</v>
      </c>
      <c r="C53" s="10">
        <v>32</v>
      </c>
      <c r="D53" s="10">
        <v>27</v>
      </c>
      <c r="E53" s="10">
        <v>42</v>
      </c>
      <c r="F53" s="10">
        <v>17</v>
      </c>
      <c r="G53" s="10">
        <v>38</v>
      </c>
      <c r="H53" s="10">
        <v>21</v>
      </c>
      <c r="I53" s="10">
        <v>101</v>
      </c>
      <c r="J53" s="10">
        <v>41</v>
      </c>
      <c r="K53" s="10">
        <v>60</v>
      </c>
      <c r="L53" s="10">
        <v>59</v>
      </c>
      <c r="M53" s="10">
        <v>42</v>
      </c>
      <c r="N53" s="10">
        <v>78</v>
      </c>
      <c r="O53" s="63">
        <v>23</v>
      </c>
    </row>
    <row r="54" spans="1:15" x14ac:dyDescent="0.2">
      <c r="A54" s="227" t="s">
        <v>287</v>
      </c>
      <c r="B54" s="135">
        <v>504</v>
      </c>
      <c r="C54" s="153">
        <v>258</v>
      </c>
      <c r="D54" s="153">
        <v>246</v>
      </c>
      <c r="E54" s="153">
        <v>363</v>
      </c>
      <c r="F54" s="153">
        <v>141</v>
      </c>
      <c r="G54" s="153">
        <v>298</v>
      </c>
      <c r="H54" s="153">
        <v>206</v>
      </c>
      <c r="I54" s="153">
        <v>793</v>
      </c>
      <c r="J54" s="153">
        <v>371</v>
      </c>
      <c r="K54" s="153">
        <v>422</v>
      </c>
      <c r="L54" s="153">
        <v>410</v>
      </c>
      <c r="M54" s="153">
        <v>383</v>
      </c>
      <c r="N54" s="153">
        <v>485</v>
      </c>
      <c r="O54" s="135">
        <v>308</v>
      </c>
    </row>
    <row r="55" spans="1:15" x14ac:dyDescent="0.2">
      <c r="A55" s="21" t="s">
        <v>278</v>
      </c>
      <c r="B55" s="63">
        <v>86</v>
      </c>
      <c r="C55" s="10">
        <v>52</v>
      </c>
      <c r="D55" s="10">
        <v>34</v>
      </c>
      <c r="E55" s="10">
        <v>71</v>
      </c>
      <c r="F55" s="10">
        <v>15</v>
      </c>
      <c r="G55" s="10">
        <v>69</v>
      </c>
      <c r="H55" s="10">
        <v>17</v>
      </c>
      <c r="I55" s="10">
        <v>96</v>
      </c>
      <c r="J55" s="10">
        <v>48</v>
      </c>
      <c r="K55" s="10">
        <v>48</v>
      </c>
      <c r="L55" s="10">
        <v>62</v>
      </c>
      <c r="M55" s="10">
        <v>34</v>
      </c>
      <c r="N55" s="10">
        <v>80</v>
      </c>
      <c r="O55" s="63">
        <v>16</v>
      </c>
    </row>
    <row r="56" spans="1:15" x14ac:dyDescent="0.2">
      <c r="A56" s="21" t="s">
        <v>279</v>
      </c>
      <c r="B56" s="63">
        <v>62</v>
      </c>
      <c r="C56" s="10">
        <v>30</v>
      </c>
      <c r="D56" s="10">
        <v>32</v>
      </c>
      <c r="E56" s="10">
        <v>43</v>
      </c>
      <c r="F56" s="10">
        <v>19</v>
      </c>
      <c r="G56" s="10">
        <v>36</v>
      </c>
      <c r="H56" s="10">
        <v>26</v>
      </c>
      <c r="I56" s="10">
        <v>70</v>
      </c>
      <c r="J56" s="10">
        <v>35</v>
      </c>
      <c r="K56" s="10">
        <v>35</v>
      </c>
      <c r="L56" s="10">
        <v>29</v>
      </c>
      <c r="M56" s="10">
        <v>41</v>
      </c>
      <c r="N56" s="10">
        <v>48</v>
      </c>
      <c r="O56" s="63">
        <v>22</v>
      </c>
    </row>
    <row r="57" spans="1:15" x14ac:dyDescent="0.2">
      <c r="A57" s="21" t="s">
        <v>280</v>
      </c>
      <c r="B57" s="63">
        <v>103</v>
      </c>
      <c r="C57" s="10">
        <v>49</v>
      </c>
      <c r="D57" s="10">
        <v>54</v>
      </c>
      <c r="E57" s="10">
        <v>90</v>
      </c>
      <c r="F57" s="10">
        <v>13</v>
      </c>
      <c r="G57" s="10">
        <v>73</v>
      </c>
      <c r="H57" s="10">
        <v>30</v>
      </c>
      <c r="I57" s="10">
        <v>110</v>
      </c>
      <c r="J57" s="10">
        <v>46</v>
      </c>
      <c r="K57" s="10">
        <v>64</v>
      </c>
      <c r="L57" s="10">
        <v>74</v>
      </c>
      <c r="M57" s="10">
        <v>36</v>
      </c>
      <c r="N57" s="10">
        <v>68</v>
      </c>
      <c r="O57" s="63">
        <v>42</v>
      </c>
    </row>
    <row r="58" spans="1:15" x14ac:dyDescent="0.2">
      <c r="A58" s="21" t="s">
        <v>281</v>
      </c>
      <c r="B58" s="63">
        <v>218</v>
      </c>
      <c r="C58" s="10">
        <v>114</v>
      </c>
      <c r="D58" s="10">
        <v>104</v>
      </c>
      <c r="E58" s="10">
        <v>133</v>
      </c>
      <c r="F58" s="10">
        <v>85</v>
      </c>
      <c r="G58" s="10">
        <v>93</v>
      </c>
      <c r="H58" s="10">
        <v>125</v>
      </c>
      <c r="I58" s="10">
        <v>469</v>
      </c>
      <c r="J58" s="10">
        <v>223</v>
      </c>
      <c r="K58" s="10">
        <v>246</v>
      </c>
      <c r="L58" s="10">
        <v>218</v>
      </c>
      <c r="M58" s="10">
        <v>251</v>
      </c>
      <c r="N58" s="10">
        <v>254</v>
      </c>
      <c r="O58" s="63">
        <v>215</v>
      </c>
    </row>
    <row r="59" spans="1:15" x14ac:dyDescent="0.2">
      <c r="A59" s="21" t="s">
        <v>282</v>
      </c>
      <c r="B59" s="63">
        <v>35</v>
      </c>
      <c r="C59" s="10">
        <v>13</v>
      </c>
      <c r="D59" s="10">
        <v>22</v>
      </c>
      <c r="E59" s="10">
        <v>26</v>
      </c>
      <c r="F59" s="10">
        <v>9</v>
      </c>
      <c r="G59" s="10">
        <v>27</v>
      </c>
      <c r="H59" s="10">
        <v>8</v>
      </c>
      <c r="I59" s="10">
        <v>48</v>
      </c>
      <c r="J59" s="10">
        <v>19</v>
      </c>
      <c r="K59" s="10">
        <v>29</v>
      </c>
      <c r="L59" s="10">
        <v>27</v>
      </c>
      <c r="M59" s="10">
        <v>21</v>
      </c>
      <c r="N59" s="10">
        <v>35</v>
      </c>
      <c r="O59" s="63">
        <v>13</v>
      </c>
    </row>
    <row r="60" spans="1:15" ht="14.25" customHeight="1" x14ac:dyDescent="0.2">
      <c r="A60" s="361" t="s">
        <v>944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63"/>
    </row>
    <row r="61" spans="1:15" x14ac:dyDescent="0.2">
      <c r="A61" s="5" t="s">
        <v>223</v>
      </c>
      <c r="B61" s="135">
        <v>1278</v>
      </c>
      <c r="C61" s="153">
        <v>577</v>
      </c>
      <c r="D61" s="153">
        <v>701</v>
      </c>
      <c r="E61" s="153">
        <v>974</v>
      </c>
      <c r="F61" s="153">
        <v>304</v>
      </c>
      <c r="G61" s="153">
        <v>471</v>
      </c>
      <c r="H61" s="153">
        <v>807</v>
      </c>
      <c r="I61" s="153">
        <v>1924</v>
      </c>
      <c r="J61" s="153">
        <v>931</v>
      </c>
      <c r="K61" s="153">
        <v>993</v>
      </c>
      <c r="L61" s="153">
        <v>1201</v>
      </c>
      <c r="M61" s="153">
        <v>723</v>
      </c>
      <c r="N61" s="153">
        <v>725</v>
      </c>
      <c r="O61" s="135">
        <v>1199</v>
      </c>
    </row>
    <row r="62" spans="1:15" x14ac:dyDescent="0.2">
      <c r="A62" s="21"/>
      <c r="B62" s="6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63"/>
    </row>
    <row r="63" spans="1:15" x14ac:dyDescent="0.2">
      <c r="A63" s="5" t="s">
        <v>225</v>
      </c>
      <c r="B63" s="6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63"/>
    </row>
    <row r="64" spans="1:15" x14ac:dyDescent="0.2">
      <c r="A64" s="5" t="s">
        <v>226</v>
      </c>
      <c r="B64" s="135">
        <v>3968</v>
      </c>
      <c r="C64" s="153">
        <v>1885</v>
      </c>
      <c r="D64" s="153">
        <v>2083</v>
      </c>
      <c r="E64" s="153">
        <v>2740</v>
      </c>
      <c r="F64" s="153">
        <v>1228</v>
      </c>
      <c r="G64" s="153">
        <v>1852</v>
      </c>
      <c r="H64" s="153">
        <v>2116</v>
      </c>
      <c r="I64" s="153">
        <v>5207</v>
      </c>
      <c r="J64" s="153">
        <v>2397</v>
      </c>
      <c r="K64" s="153">
        <v>2810</v>
      </c>
      <c r="L64" s="153">
        <v>3062</v>
      </c>
      <c r="M64" s="153">
        <v>2145</v>
      </c>
      <c r="N64" s="153">
        <v>2785</v>
      </c>
      <c r="O64" s="135">
        <v>2422</v>
      </c>
    </row>
    <row r="65" spans="1:15" x14ac:dyDescent="0.2">
      <c r="A65" s="5"/>
      <c r="B65" s="6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63"/>
    </row>
    <row r="66" spans="1:15" x14ac:dyDescent="0.2">
      <c r="A66" s="227" t="s">
        <v>318</v>
      </c>
      <c r="B66" s="135">
        <v>623</v>
      </c>
      <c r="C66" s="153">
        <v>300</v>
      </c>
      <c r="D66" s="153">
        <v>323</v>
      </c>
      <c r="E66" s="153">
        <v>458</v>
      </c>
      <c r="F66" s="153">
        <v>165</v>
      </c>
      <c r="G66" s="153">
        <v>305</v>
      </c>
      <c r="H66" s="153">
        <v>318</v>
      </c>
      <c r="I66" s="153">
        <v>743</v>
      </c>
      <c r="J66" s="153">
        <v>344</v>
      </c>
      <c r="K66" s="153">
        <v>399</v>
      </c>
      <c r="L66" s="153">
        <v>465</v>
      </c>
      <c r="M66" s="153">
        <v>278</v>
      </c>
      <c r="N66" s="153">
        <v>356</v>
      </c>
      <c r="O66" s="135">
        <v>387</v>
      </c>
    </row>
    <row r="67" spans="1:15" x14ac:dyDescent="0.2">
      <c r="A67" s="21" t="s">
        <v>288</v>
      </c>
      <c r="B67" s="63">
        <v>304</v>
      </c>
      <c r="C67" s="10">
        <v>141</v>
      </c>
      <c r="D67" s="10">
        <v>163</v>
      </c>
      <c r="E67" s="10">
        <v>246</v>
      </c>
      <c r="F67" s="10">
        <v>58</v>
      </c>
      <c r="G67" s="10">
        <v>169</v>
      </c>
      <c r="H67" s="10">
        <v>135</v>
      </c>
      <c r="I67" s="10">
        <v>342</v>
      </c>
      <c r="J67" s="10">
        <v>150</v>
      </c>
      <c r="K67" s="10">
        <v>192</v>
      </c>
      <c r="L67" s="10">
        <v>206</v>
      </c>
      <c r="M67" s="10">
        <v>136</v>
      </c>
      <c r="N67" s="10">
        <v>160</v>
      </c>
      <c r="O67" s="63">
        <v>182</v>
      </c>
    </row>
    <row r="68" spans="1:15" x14ac:dyDescent="0.2">
      <c r="A68" s="21" t="s">
        <v>289</v>
      </c>
      <c r="B68" s="63">
        <v>29</v>
      </c>
      <c r="C68" s="10">
        <v>14</v>
      </c>
      <c r="D68" s="10">
        <v>15</v>
      </c>
      <c r="E68" s="10">
        <v>26</v>
      </c>
      <c r="F68" s="10">
        <v>3</v>
      </c>
      <c r="G68" s="10">
        <v>8</v>
      </c>
      <c r="H68" s="10">
        <v>21</v>
      </c>
      <c r="I68" s="10">
        <v>45</v>
      </c>
      <c r="J68" s="10">
        <v>16</v>
      </c>
      <c r="K68" s="10">
        <v>29</v>
      </c>
      <c r="L68" s="10">
        <v>41</v>
      </c>
      <c r="M68" s="10">
        <v>4</v>
      </c>
      <c r="N68" s="10">
        <v>16</v>
      </c>
      <c r="O68" s="63">
        <v>29</v>
      </c>
    </row>
    <row r="69" spans="1:15" x14ac:dyDescent="0.2">
      <c r="A69" s="21" t="s">
        <v>290</v>
      </c>
      <c r="B69" s="63">
        <v>47</v>
      </c>
      <c r="C69" s="10">
        <v>26</v>
      </c>
      <c r="D69" s="10">
        <v>21</v>
      </c>
      <c r="E69" s="10">
        <v>32</v>
      </c>
      <c r="F69" s="10">
        <v>15</v>
      </c>
      <c r="G69" s="10">
        <v>16</v>
      </c>
      <c r="H69" s="10">
        <v>31</v>
      </c>
      <c r="I69" s="10">
        <v>74</v>
      </c>
      <c r="J69" s="10">
        <v>39</v>
      </c>
      <c r="K69" s="10">
        <v>35</v>
      </c>
      <c r="L69" s="10">
        <v>35</v>
      </c>
      <c r="M69" s="10">
        <v>39</v>
      </c>
      <c r="N69" s="10">
        <v>47</v>
      </c>
      <c r="O69" s="63">
        <v>27</v>
      </c>
    </row>
    <row r="70" spans="1:15" x14ac:dyDescent="0.2">
      <c r="A70" s="21" t="s">
        <v>291</v>
      </c>
      <c r="B70" s="63">
        <v>70</v>
      </c>
      <c r="C70" s="10">
        <v>34</v>
      </c>
      <c r="D70" s="10">
        <v>36</v>
      </c>
      <c r="E70" s="10">
        <v>39</v>
      </c>
      <c r="F70" s="10">
        <v>31</v>
      </c>
      <c r="G70" s="10">
        <v>27</v>
      </c>
      <c r="H70" s="10">
        <v>43</v>
      </c>
      <c r="I70" s="10">
        <v>67</v>
      </c>
      <c r="J70" s="10">
        <v>31</v>
      </c>
      <c r="K70" s="10">
        <v>36</v>
      </c>
      <c r="L70" s="10">
        <v>37</v>
      </c>
      <c r="M70" s="10">
        <v>30</v>
      </c>
      <c r="N70" s="10">
        <v>37</v>
      </c>
      <c r="O70" s="63">
        <v>30</v>
      </c>
    </row>
    <row r="71" spans="1:15" x14ac:dyDescent="0.2">
      <c r="A71" s="21" t="s">
        <v>292</v>
      </c>
      <c r="B71" s="63">
        <v>43</v>
      </c>
      <c r="C71" s="10">
        <v>17</v>
      </c>
      <c r="D71" s="10">
        <v>26</v>
      </c>
      <c r="E71" s="10">
        <v>24</v>
      </c>
      <c r="F71" s="10">
        <v>19</v>
      </c>
      <c r="G71" s="10">
        <v>20</v>
      </c>
      <c r="H71" s="10">
        <v>23</v>
      </c>
      <c r="I71" s="10">
        <v>47</v>
      </c>
      <c r="J71" s="10">
        <v>24</v>
      </c>
      <c r="K71" s="10">
        <v>23</v>
      </c>
      <c r="L71" s="10">
        <v>32</v>
      </c>
      <c r="M71" s="10">
        <v>15</v>
      </c>
      <c r="N71" s="10">
        <v>20</v>
      </c>
      <c r="O71" s="63">
        <v>27</v>
      </c>
    </row>
    <row r="72" spans="1:15" x14ac:dyDescent="0.2">
      <c r="A72" s="21" t="s">
        <v>293</v>
      </c>
      <c r="B72" s="63">
        <v>48</v>
      </c>
      <c r="C72" s="10">
        <v>25</v>
      </c>
      <c r="D72" s="10">
        <v>23</v>
      </c>
      <c r="E72" s="10">
        <v>35</v>
      </c>
      <c r="F72" s="10">
        <v>13</v>
      </c>
      <c r="G72" s="10">
        <v>24</v>
      </c>
      <c r="H72" s="10">
        <v>24</v>
      </c>
      <c r="I72" s="10">
        <v>89</v>
      </c>
      <c r="J72" s="10">
        <v>43</v>
      </c>
      <c r="K72" s="10">
        <v>46</v>
      </c>
      <c r="L72" s="10">
        <v>60</v>
      </c>
      <c r="M72" s="10">
        <v>29</v>
      </c>
      <c r="N72" s="10">
        <v>41</v>
      </c>
      <c r="O72" s="63">
        <v>48</v>
      </c>
    </row>
    <row r="73" spans="1:15" x14ac:dyDescent="0.2">
      <c r="A73" s="21" t="s">
        <v>294</v>
      </c>
      <c r="B73" s="63">
        <v>39</v>
      </c>
      <c r="C73" s="10">
        <v>22</v>
      </c>
      <c r="D73" s="10">
        <v>17</v>
      </c>
      <c r="E73" s="10">
        <v>31</v>
      </c>
      <c r="F73" s="10">
        <v>8</v>
      </c>
      <c r="G73" s="10">
        <v>19</v>
      </c>
      <c r="H73" s="10">
        <v>20</v>
      </c>
      <c r="I73" s="10">
        <v>27</v>
      </c>
      <c r="J73" s="10">
        <v>17</v>
      </c>
      <c r="K73" s="10">
        <v>10</v>
      </c>
      <c r="L73" s="10">
        <v>22</v>
      </c>
      <c r="M73" s="10">
        <v>5</v>
      </c>
      <c r="N73" s="10">
        <v>9</v>
      </c>
      <c r="O73" s="63">
        <v>18</v>
      </c>
    </row>
    <row r="74" spans="1:15" x14ac:dyDescent="0.2">
      <c r="A74" s="21" t="s">
        <v>295</v>
      </c>
      <c r="B74" s="63">
        <v>43</v>
      </c>
      <c r="C74" s="10">
        <v>21</v>
      </c>
      <c r="D74" s="10">
        <v>22</v>
      </c>
      <c r="E74" s="10">
        <v>25</v>
      </c>
      <c r="F74" s="10">
        <v>18</v>
      </c>
      <c r="G74" s="10">
        <v>22</v>
      </c>
      <c r="H74" s="10">
        <v>21</v>
      </c>
      <c r="I74" s="10">
        <v>52</v>
      </c>
      <c r="J74" s="10">
        <v>24</v>
      </c>
      <c r="K74" s="10">
        <v>28</v>
      </c>
      <c r="L74" s="10">
        <v>32</v>
      </c>
      <c r="M74" s="10">
        <v>20</v>
      </c>
      <c r="N74" s="10">
        <v>26</v>
      </c>
      <c r="O74" s="63">
        <v>26</v>
      </c>
    </row>
    <row r="75" spans="1:15" x14ac:dyDescent="0.2">
      <c r="A75" s="227" t="s">
        <v>319</v>
      </c>
      <c r="B75" s="135">
        <v>716</v>
      </c>
      <c r="C75" s="153">
        <v>318</v>
      </c>
      <c r="D75" s="153">
        <v>398</v>
      </c>
      <c r="E75" s="153">
        <v>521</v>
      </c>
      <c r="F75" s="153">
        <v>195</v>
      </c>
      <c r="G75" s="153">
        <v>340</v>
      </c>
      <c r="H75" s="153">
        <v>376</v>
      </c>
      <c r="I75" s="153">
        <v>906</v>
      </c>
      <c r="J75" s="153">
        <v>412</v>
      </c>
      <c r="K75" s="153">
        <v>494</v>
      </c>
      <c r="L75" s="153">
        <v>600</v>
      </c>
      <c r="M75" s="153">
        <v>306</v>
      </c>
      <c r="N75" s="153">
        <v>440</v>
      </c>
      <c r="O75" s="135">
        <v>466</v>
      </c>
    </row>
    <row r="76" spans="1:15" x14ac:dyDescent="0.2">
      <c r="A76" s="21" t="s">
        <v>296</v>
      </c>
      <c r="B76" s="63">
        <v>29</v>
      </c>
      <c r="C76" s="10">
        <v>15</v>
      </c>
      <c r="D76" s="10">
        <v>14</v>
      </c>
      <c r="E76" s="10">
        <v>22</v>
      </c>
      <c r="F76" s="10">
        <v>7</v>
      </c>
      <c r="G76" s="10">
        <v>11</v>
      </c>
      <c r="H76" s="10">
        <v>18</v>
      </c>
      <c r="I76" s="10">
        <v>45</v>
      </c>
      <c r="J76" s="10">
        <v>19</v>
      </c>
      <c r="K76" s="10">
        <v>26</v>
      </c>
      <c r="L76" s="10">
        <v>30</v>
      </c>
      <c r="M76" s="10">
        <v>15</v>
      </c>
      <c r="N76" s="10">
        <v>17</v>
      </c>
      <c r="O76" s="63">
        <v>28</v>
      </c>
    </row>
    <row r="77" spans="1:15" x14ac:dyDescent="0.2">
      <c r="A77" s="21" t="s">
        <v>297</v>
      </c>
      <c r="B77" s="63">
        <v>243</v>
      </c>
      <c r="C77" s="10">
        <v>107</v>
      </c>
      <c r="D77" s="10">
        <v>136</v>
      </c>
      <c r="E77" s="10">
        <v>207</v>
      </c>
      <c r="F77" s="10">
        <v>36</v>
      </c>
      <c r="G77" s="10">
        <v>119</v>
      </c>
      <c r="H77" s="10">
        <v>124</v>
      </c>
      <c r="I77" s="10">
        <v>286</v>
      </c>
      <c r="J77" s="10">
        <v>134</v>
      </c>
      <c r="K77" s="10">
        <v>152</v>
      </c>
      <c r="L77" s="10">
        <v>197</v>
      </c>
      <c r="M77" s="10">
        <v>89</v>
      </c>
      <c r="N77" s="10">
        <v>138</v>
      </c>
      <c r="O77" s="63">
        <v>148</v>
      </c>
    </row>
    <row r="78" spans="1:15" x14ac:dyDescent="0.2">
      <c r="A78" s="21" t="s">
        <v>298</v>
      </c>
      <c r="B78" s="63">
        <v>85</v>
      </c>
      <c r="C78" s="10">
        <v>45</v>
      </c>
      <c r="D78" s="10">
        <v>40</v>
      </c>
      <c r="E78" s="10">
        <v>61</v>
      </c>
      <c r="F78" s="10">
        <v>24</v>
      </c>
      <c r="G78" s="10">
        <v>52</v>
      </c>
      <c r="H78" s="10">
        <v>33</v>
      </c>
      <c r="I78" s="10">
        <v>120</v>
      </c>
      <c r="J78" s="10">
        <v>65</v>
      </c>
      <c r="K78" s="10">
        <v>55</v>
      </c>
      <c r="L78" s="10">
        <v>95</v>
      </c>
      <c r="M78" s="10">
        <v>25</v>
      </c>
      <c r="N78" s="10">
        <v>57</v>
      </c>
      <c r="O78" s="63">
        <v>63</v>
      </c>
    </row>
    <row r="79" spans="1:15" x14ac:dyDescent="0.2">
      <c r="A79" s="21" t="s">
        <v>299</v>
      </c>
      <c r="B79" s="63">
        <v>38</v>
      </c>
      <c r="C79" s="10">
        <v>12</v>
      </c>
      <c r="D79" s="10">
        <v>26</v>
      </c>
      <c r="E79" s="10">
        <v>21</v>
      </c>
      <c r="F79" s="10">
        <v>17</v>
      </c>
      <c r="G79" s="10">
        <v>17</v>
      </c>
      <c r="H79" s="10">
        <v>21</v>
      </c>
      <c r="I79" s="10">
        <v>61</v>
      </c>
      <c r="J79" s="10">
        <v>31</v>
      </c>
      <c r="K79" s="10">
        <v>30</v>
      </c>
      <c r="L79" s="10">
        <v>45</v>
      </c>
      <c r="M79" s="10">
        <v>16</v>
      </c>
      <c r="N79" s="10">
        <v>34</v>
      </c>
      <c r="O79" s="63">
        <v>27</v>
      </c>
    </row>
    <row r="80" spans="1:15" x14ac:dyDescent="0.2">
      <c r="A80" s="21" t="s">
        <v>300</v>
      </c>
      <c r="B80" s="63">
        <v>48</v>
      </c>
      <c r="C80" s="10">
        <v>22</v>
      </c>
      <c r="D80" s="10">
        <v>26</v>
      </c>
      <c r="E80" s="10">
        <v>36</v>
      </c>
      <c r="F80" s="10">
        <v>12</v>
      </c>
      <c r="G80" s="10">
        <v>17</v>
      </c>
      <c r="H80" s="10">
        <v>31</v>
      </c>
      <c r="I80" s="10">
        <v>19</v>
      </c>
      <c r="J80" s="10">
        <v>7</v>
      </c>
      <c r="K80" s="10">
        <v>12</v>
      </c>
      <c r="L80" s="10">
        <v>14</v>
      </c>
      <c r="M80" s="10">
        <v>5</v>
      </c>
      <c r="N80" s="10">
        <v>12</v>
      </c>
      <c r="O80" s="63">
        <v>7</v>
      </c>
    </row>
    <row r="81" spans="1:15" x14ac:dyDescent="0.2">
      <c r="A81" s="21" t="s">
        <v>301</v>
      </c>
      <c r="B81" s="63">
        <v>99</v>
      </c>
      <c r="C81" s="10">
        <v>43</v>
      </c>
      <c r="D81" s="10">
        <v>56</v>
      </c>
      <c r="E81" s="10">
        <v>65</v>
      </c>
      <c r="F81" s="10">
        <v>34</v>
      </c>
      <c r="G81" s="10">
        <v>62</v>
      </c>
      <c r="H81" s="10">
        <v>37</v>
      </c>
      <c r="I81" s="10">
        <v>187</v>
      </c>
      <c r="J81" s="10">
        <v>79</v>
      </c>
      <c r="K81" s="10">
        <v>108</v>
      </c>
      <c r="L81" s="10">
        <v>102</v>
      </c>
      <c r="M81" s="10">
        <v>85</v>
      </c>
      <c r="N81" s="10">
        <v>90</v>
      </c>
      <c r="O81" s="63">
        <v>97</v>
      </c>
    </row>
    <row r="82" spans="1:15" x14ac:dyDescent="0.2">
      <c r="A82" s="21" t="s">
        <v>302</v>
      </c>
      <c r="B82" s="63">
        <v>40</v>
      </c>
      <c r="C82" s="10">
        <v>18</v>
      </c>
      <c r="D82" s="10">
        <v>22</v>
      </c>
      <c r="E82" s="10">
        <v>21</v>
      </c>
      <c r="F82" s="10">
        <v>19</v>
      </c>
      <c r="G82" s="10">
        <v>15</v>
      </c>
      <c r="H82" s="10">
        <v>25</v>
      </c>
      <c r="I82" s="10">
        <v>45</v>
      </c>
      <c r="J82" s="10">
        <v>14</v>
      </c>
      <c r="K82" s="10">
        <v>31</v>
      </c>
      <c r="L82" s="10">
        <v>15</v>
      </c>
      <c r="M82" s="10">
        <v>30</v>
      </c>
      <c r="N82" s="10">
        <v>28</v>
      </c>
      <c r="O82" s="63">
        <v>17</v>
      </c>
    </row>
    <row r="83" spans="1:15" x14ac:dyDescent="0.2">
      <c r="A83" s="21" t="s">
        <v>303</v>
      </c>
      <c r="B83" s="63">
        <v>84</v>
      </c>
      <c r="C83" s="10">
        <v>33</v>
      </c>
      <c r="D83" s="10">
        <v>51</v>
      </c>
      <c r="E83" s="10">
        <v>64</v>
      </c>
      <c r="F83" s="10">
        <v>20</v>
      </c>
      <c r="G83" s="10">
        <v>23</v>
      </c>
      <c r="H83" s="10">
        <v>61</v>
      </c>
      <c r="I83" s="10">
        <v>89</v>
      </c>
      <c r="J83" s="10">
        <v>38</v>
      </c>
      <c r="K83" s="10">
        <v>51</v>
      </c>
      <c r="L83" s="10">
        <v>74</v>
      </c>
      <c r="M83" s="10">
        <v>15</v>
      </c>
      <c r="N83" s="10">
        <v>34</v>
      </c>
      <c r="O83" s="63">
        <v>55</v>
      </c>
    </row>
    <row r="84" spans="1:15" x14ac:dyDescent="0.2">
      <c r="A84" s="21" t="s">
        <v>304</v>
      </c>
      <c r="B84" s="63">
        <v>50</v>
      </c>
      <c r="C84" s="10">
        <v>23</v>
      </c>
      <c r="D84" s="10">
        <v>27</v>
      </c>
      <c r="E84" s="10">
        <v>24</v>
      </c>
      <c r="F84" s="10">
        <v>26</v>
      </c>
      <c r="G84" s="10">
        <v>24</v>
      </c>
      <c r="H84" s="10">
        <v>26</v>
      </c>
      <c r="I84" s="10">
        <v>54</v>
      </c>
      <c r="J84" s="10">
        <v>25</v>
      </c>
      <c r="K84" s="10">
        <v>29</v>
      </c>
      <c r="L84" s="10">
        <v>28</v>
      </c>
      <c r="M84" s="10">
        <v>26</v>
      </c>
      <c r="N84" s="10">
        <v>30</v>
      </c>
      <c r="O84" s="63">
        <v>24</v>
      </c>
    </row>
    <row r="85" spans="1:15" x14ac:dyDescent="0.2">
      <c r="A85" s="227" t="s">
        <v>320</v>
      </c>
      <c r="B85" s="135">
        <v>265</v>
      </c>
      <c r="C85" s="153">
        <v>117</v>
      </c>
      <c r="D85" s="153">
        <v>148</v>
      </c>
      <c r="E85" s="153">
        <v>136</v>
      </c>
      <c r="F85" s="153">
        <v>129</v>
      </c>
      <c r="G85" s="153">
        <v>120</v>
      </c>
      <c r="H85" s="153">
        <v>145</v>
      </c>
      <c r="I85" s="153">
        <v>292</v>
      </c>
      <c r="J85" s="153">
        <v>139</v>
      </c>
      <c r="K85" s="153">
        <v>153</v>
      </c>
      <c r="L85" s="153">
        <v>140</v>
      </c>
      <c r="M85" s="153">
        <v>152</v>
      </c>
      <c r="N85" s="153">
        <v>147</v>
      </c>
      <c r="O85" s="135">
        <v>145</v>
      </c>
    </row>
    <row r="86" spans="1:15" x14ac:dyDescent="0.2">
      <c r="A86" s="21" t="s">
        <v>305</v>
      </c>
      <c r="B86" s="63">
        <v>34</v>
      </c>
      <c r="C86" s="10">
        <v>15</v>
      </c>
      <c r="D86" s="10">
        <v>19</v>
      </c>
      <c r="E86" s="10">
        <v>13</v>
      </c>
      <c r="F86" s="10">
        <v>21</v>
      </c>
      <c r="G86" s="10">
        <v>14</v>
      </c>
      <c r="H86" s="10">
        <v>20</v>
      </c>
      <c r="I86" s="10">
        <v>29</v>
      </c>
      <c r="J86" s="10">
        <v>17</v>
      </c>
      <c r="K86" s="10">
        <v>12</v>
      </c>
      <c r="L86" s="10">
        <v>13</v>
      </c>
      <c r="M86" s="10">
        <v>16</v>
      </c>
      <c r="N86" s="10">
        <v>11</v>
      </c>
      <c r="O86" s="63">
        <v>18</v>
      </c>
    </row>
    <row r="87" spans="1:15" x14ac:dyDescent="0.2">
      <c r="A87" s="21" t="s">
        <v>306</v>
      </c>
      <c r="B87" s="63">
        <v>33</v>
      </c>
      <c r="C87" s="10">
        <v>12</v>
      </c>
      <c r="D87" s="10">
        <v>21</v>
      </c>
      <c r="E87" s="10">
        <v>24</v>
      </c>
      <c r="F87" s="10">
        <v>9</v>
      </c>
      <c r="G87" s="10">
        <v>11</v>
      </c>
      <c r="H87" s="10">
        <v>22</v>
      </c>
      <c r="I87" s="10">
        <v>33</v>
      </c>
      <c r="J87" s="10">
        <v>16</v>
      </c>
      <c r="K87" s="10">
        <v>17</v>
      </c>
      <c r="L87" s="10">
        <v>19</v>
      </c>
      <c r="M87" s="10">
        <v>14</v>
      </c>
      <c r="N87" s="10">
        <v>18</v>
      </c>
      <c r="O87" s="63">
        <v>15</v>
      </c>
    </row>
    <row r="88" spans="1:15" x14ac:dyDescent="0.2">
      <c r="A88" s="21" t="s">
        <v>307</v>
      </c>
      <c r="B88" s="63">
        <v>132</v>
      </c>
      <c r="C88" s="10">
        <v>62</v>
      </c>
      <c r="D88" s="10">
        <v>70</v>
      </c>
      <c r="E88" s="10">
        <v>68</v>
      </c>
      <c r="F88" s="10">
        <v>64</v>
      </c>
      <c r="G88" s="10">
        <v>70</v>
      </c>
      <c r="H88" s="10">
        <v>62</v>
      </c>
      <c r="I88" s="10">
        <v>132</v>
      </c>
      <c r="J88" s="10">
        <v>64</v>
      </c>
      <c r="K88" s="10">
        <v>68</v>
      </c>
      <c r="L88" s="10">
        <v>58</v>
      </c>
      <c r="M88" s="10">
        <v>74</v>
      </c>
      <c r="N88" s="10">
        <v>63</v>
      </c>
      <c r="O88" s="63">
        <v>69</v>
      </c>
    </row>
    <row r="89" spans="1:15" x14ac:dyDescent="0.2">
      <c r="A89" s="21" t="s">
        <v>308</v>
      </c>
      <c r="B89" s="63">
        <v>22</v>
      </c>
      <c r="C89" s="10">
        <v>10</v>
      </c>
      <c r="D89" s="10">
        <v>12</v>
      </c>
      <c r="E89" s="10">
        <v>15</v>
      </c>
      <c r="F89" s="10">
        <v>7</v>
      </c>
      <c r="G89" s="10">
        <v>4</v>
      </c>
      <c r="H89" s="10">
        <v>18</v>
      </c>
      <c r="I89" s="10">
        <v>37</v>
      </c>
      <c r="J89" s="10">
        <v>18</v>
      </c>
      <c r="K89" s="10">
        <v>19</v>
      </c>
      <c r="L89" s="10">
        <v>20</v>
      </c>
      <c r="M89" s="10">
        <v>17</v>
      </c>
      <c r="N89" s="10">
        <v>19</v>
      </c>
      <c r="O89" s="63">
        <v>18</v>
      </c>
    </row>
    <row r="90" spans="1:15" x14ac:dyDescent="0.2">
      <c r="A90" s="21" t="s">
        <v>309</v>
      </c>
      <c r="B90" s="63">
        <v>44</v>
      </c>
      <c r="C90" s="10">
        <v>18</v>
      </c>
      <c r="D90" s="10">
        <v>26</v>
      </c>
      <c r="E90" s="10">
        <v>16</v>
      </c>
      <c r="F90" s="10">
        <v>28</v>
      </c>
      <c r="G90" s="10">
        <v>21</v>
      </c>
      <c r="H90" s="10">
        <v>23</v>
      </c>
      <c r="I90" s="10">
        <v>61</v>
      </c>
      <c r="J90" s="10">
        <v>24</v>
      </c>
      <c r="K90" s="10">
        <v>37</v>
      </c>
      <c r="L90" s="10">
        <v>30</v>
      </c>
      <c r="M90" s="10">
        <v>31</v>
      </c>
      <c r="N90" s="10">
        <v>36</v>
      </c>
      <c r="O90" s="63">
        <v>25</v>
      </c>
    </row>
    <row r="91" spans="1:15" x14ac:dyDescent="0.2">
      <c r="A91" s="227" t="s">
        <v>321</v>
      </c>
      <c r="B91" s="135">
        <v>467</v>
      </c>
      <c r="C91" s="153">
        <v>232</v>
      </c>
      <c r="D91" s="153">
        <v>235</v>
      </c>
      <c r="E91" s="153">
        <v>348</v>
      </c>
      <c r="F91" s="153">
        <v>119</v>
      </c>
      <c r="G91" s="153">
        <v>195</v>
      </c>
      <c r="H91" s="153">
        <v>272</v>
      </c>
      <c r="I91" s="153">
        <v>614</v>
      </c>
      <c r="J91" s="153">
        <v>279</v>
      </c>
      <c r="K91" s="153">
        <v>335</v>
      </c>
      <c r="L91" s="153">
        <v>414</v>
      </c>
      <c r="M91" s="153">
        <v>200</v>
      </c>
      <c r="N91" s="153">
        <v>355</v>
      </c>
      <c r="O91" s="135">
        <v>259</v>
      </c>
    </row>
    <row r="92" spans="1:15" x14ac:dyDescent="0.2">
      <c r="A92" s="21" t="s">
        <v>310</v>
      </c>
      <c r="B92" s="63">
        <v>37</v>
      </c>
      <c r="C92" s="10">
        <v>16</v>
      </c>
      <c r="D92" s="10">
        <v>21</v>
      </c>
      <c r="E92" s="10">
        <v>34</v>
      </c>
      <c r="F92" s="10">
        <v>3</v>
      </c>
      <c r="G92" s="10">
        <v>10</v>
      </c>
      <c r="H92" s="10">
        <v>27</v>
      </c>
      <c r="I92" s="10">
        <v>59</v>
      </c>
      <c r="J92" s="10">
        <v>32</v>
      </c>
      <c r="K92" s="10">
        <v>27</v>
      </c>
      <c r="L92" s="10">
        <v>33</v>
      </c>
      <c r="M92" s="10">
        <v>26</v>
      </c>
      <c r="N92" s="10">
        <v>25</v>
      </c>
      <c r="O92" s="63">
        <v>34</v>
      </c>
    </row>
    <row r="93" spans="1:15" x14ac:dyDescent="0.2">
      <c r="A93" s="21" t="s">
        <v>311</v>
      </c>
      <c r="B93" s="63">
        <v>34</v>
      </c>
      <c r="C93" s="10">
        <v>18</v>
      </c>
      <c r="D93" s="10">
        <v>16</v>
      </c>
      <c r="E93" s="10">
        <v>24</v>
      </c>
      <c r="F93" s="10">
        <v>10</v>
      </c>
      <c r="G93" s="10">
        <v>10</v>
      </c>
      <c r="H93" s="10">
        <v>24</v>
      </c>
      <c r="I93" s="10">
        <v>62</v>
      </c>
      <c r="J93" s="10">
        <v>31</v>
      </c>
      <c r="K93" s="10">
        <v>31</v>
      </c>
      <c r="L93" s="10">
        <v>43</v>
      </c>
      <c r="M93" s="10">
        <v>19</v>
      </c>
      <c r="N93" s="10">
        <v>33</v>
      </c>
      <c r="O93" s="63">
        <v>29</v>
      </c>
    </row>
    <row r="94" spans="1:15" x14ac:dyDescent="0.2">
      <c r="A94" s="21" t="s">
        <v>312</v>
      </c>
      <c r="B94" s="63">
        <v>46</v>
      </c>
      <c r="C94" s="10">
        <v>24</v>
      </c>
      <c r="D94" s="10">
        <v>22</v>
      </c>
      <c r="E94" s="10">
        <v>29</v>
      </c>
      <c r="F94" s="10">
        <v>17</v>
      </c>
      <c r="G94" s="10">
        <v>14</v>
      </c>
      <c r="H94" s="10">
        <v>32</v>
      </c>
      <c r="I94" s="10">
        <v>66</v>
      </c>
      <c r="J94" s="10">
        <v>30</v>
      </c>
      <c r="K94" s="10">
        <v>36</v>
      </c>
      <c r="L94" s="10">
        <v>46</v>
      </c>
      <c r="M94" s="10">
        <v>20</v>
      </c>
      <c r="N94" s="10">
        <v>37</v>
      </c>
      <c r="O94" s="63">
        <v>29</v>
      </c>
    </row>
    <row r="95" spans="1:15" x14ac:dyDescent="0.2">
      <c r="A95" s="21" t="s">
        <v>313</v>
      </c>
      <c r="B95" s="63">
        <v>118</v>
      </c>
      <c r="C95" s="10">
        <v>67</v>
      </c>
      <c r="D95" s="10">
        <v>51</v>
      </c>
      <c r="E95" s="10">
        <v>88</v>
      </c>
      <c r="F95" s="10">
        <v>30</v>
      </c>
      <c r="G95" s="10">
        <v>63</v>
      </c>
      <c r="H95" s="10">
        <v>55</v>
      </c>
      <c r="I95" s="10">
        <v>158</v>
      </c>
      <c r="J95" s="10">
        <v>70</v>
      </c>
      <c r="K95" s="10">
        <v>88</v>
      </c>
      <c r="L95" s="10">
        <v>103</v>
      </c>
      <c r="M95" s="10">
        <v>55</v>
      </c>
      <c r="N95" s="10">
        <v>93</v>
      </c>
      <c r="O95" s="63">
        <v>65</v>
      </c>
    </row>
    <row r="96" spans="1:15" x14ac:dyDescent="0.2">
      <c r="A96" s="21" t="s">
        <v>314</v>
      </c>
      <c r="B96" s="63">
        <v>122</v>
      </c>
      <c r="C96" s="10">
        <v>62</v>
      </c>
      <c r="D96" s="10">
        <v>60</v>
      </c>
      <c r="E96" s="10">
        <v>91</v>
      </c>
      <c r="F96" s="10">
        <v>31</v>
      </c>
      <c r="G96" s="10">
        <v>55</v>
      </c>
      <c r="H96" s="10">
        <v>67</v>
      </c>
      <c r="I96" s="10">
        <v>139</v>
      </c>
      <c r="J96" s="10">
        <v>61</v>
      </c>
      <c r="K96" s="10">
        <v>78</v>
      </c>
      <c r="L96" s="10">
        <v>99</v>
      </c>
      <c r="M96" s="10">
        <v>40</v>
      </c>
      <c r="N96" s="10">
        <v>78</v>
      </c>
      <c r="O96" s="63">
        <v>61</v>
      </c>
    </row>
    <row r="97" spans="1:15" x14ac:dyDescent="0.2">
      <c r="A97" s="21" t="s">
        <v>315</v>
      </c>
      <c r="B97" s="63">
        <v>24</v>
      </c>
      <c r="C97" s="10">
        <v>9</v>
      </c>
      <c r="D97" s="10">
        <v>15</v>
      </c>
      <c r="E97" s="10">
        <v>17</v>
      </c>
      <c r="F97" s="10">
        <v>7</v>
      </c>
      <c r="G97" s="10">
        <v>10</v>
      </c>
      <c r="H97" s="10">
        <v>14</v>
      </c>
      <c r="I97" s="10">
        <v>45</v>
      </c>
      <c r="J97" s="10">
        <v>19</v>
      </c>
      <c r="K97" s="10">
        <v>26</v>
      </c>
      <c r="L97" s="10">
        <v>35</v>
      </c>
      <c r="M97" s="10">
        <v>10</v>
      </c>
      <c r="N97" s="10">
        <v>29</v>
      </c>
      <c r="O97" s="63">
        <v>16</v>
      </c>
    </row>
    <row r="98" spans="1:15" x14ac:dyDescent="0.2">
      <c r="A98" s="21" t="s">
        <v>316</v>
      </c>
      <c r="B98" s="63">
        <v>45</v>
      </c>
      <c r="C98" s="10">
        <v>16</v>
      </c>
      <c r="D98" s="10">
        <v>29</v>
      </c>
      <c r="E98" s="10">
        <v>30</v>
      </c>
      <c r="F98" s="10">
        <v>15</v>
      </c>
      <c r="G98" s="10">
        <v>18</v>
      </c>
      <c r="H98" s="10">
        <v>27</v>
      </c>
      <c r="I98" s="10">
        <v>32</v>
      </c>
      <c r="J98" s="10">
        <v>13</v>
      </c>
      <c r="K98" s="10">
        <v>19</v>
      </c>
      <c r="L98" s="10">
        <v>20</v>
      </c>
      <c r="M98" s="10">
        <v>12</v>
      </c>
      <c r="N98" s="10">
        <v>21</v>
      </c>
      <c r="O98" s="63">
        <v>11</v>
      </c>
    </row>
    <row r="99" spans="1:15" x14ac:dyDescent="0.2">
      <c r="A99" s="21" t="s">
        <v>317</v>
      </c>
      <c r="B99" s="63">
        <v>41</v>
      </c>
      <c r="C99" s="10">
        <v>20</v>
      </c>
      <c r="D99" s="10">
        <v>21</v>
      </c>
      <c r="E99" s="10">
        <v>35</v>
      </c>
      <c r="F99" s="10">
        <v>6</v>
      </c>
      <c r="G99" s="10">
        <v>15</v>
      </c>
      <c r="H99" s="10">
        <v>26</v>
      </c>
      <c r="I99" s="10">
        <v>53</v>
      </c>
      <c r="J99" s="10">
        <v>23</v>
      </c>
      <c r="K99" s="10">
        <v>30</v>
      </c>
      <c r="L99" s="10">
        <v>35</v>
      </c>
      <c r="M99" s="10">
        <v>18</v>
      </c>
      <c r="N99" s="10">
        <v>39</v>
      </c>
      <c r="O99" s="63">
        <v>14</v>
      </c>
    </row>
    <row r="100" spans="1:15" x14ac:dyDescent="0.2">
      <c r="A100" s="227" t="s">
        <v>322</v>
      </c>
      <c r="B100" s="135">
        <v>304</v>
      </c>
      <c r="C100" s="153">
        <v>158</v>
      </c>
      <c r="D100" s="153">
        <v>146</v>
      </c>
      <c r="E100" s="153">
        <v>234</v>
      </c>
      <c r="F100" s="153">
        <v>70</v>
      </c>
      <c r="G100" s="153">
        <v>140</v>
      </c>
      <c r="H100" s="153">
        <v>164</v>
      </c>
      <c r="I100" s="153">
        <v>447</v>
      </c>
      <c r="J100" s="153">
        <v>209</v>
      </c>
      <c r="K100" s="153">
        <v>238</v>
      </c>
      <c r="L100" s="153">
        <v>285</v>
      </c>
      <c r="M100" s="153">
        <v>162</v>
      </c>
      <c r="N100" s="153">
        <v>232</v>
      </c>
      <c r="O100" s="135">
        <v>215</v>
      </c>
    </row>
    <row r="101" spans="1:15" x14ac:dyDescent="0.2">
      <c r="A101" s="21" t="s">
        <v>323</v>
      </c>
      <c r="B101" s="63">
        <v>24</v>
      </c>
      <c r="C101" s="10">
        <v>13</v>
      </c>
      <c r="D101" s="10">
        <v>11</v>
      </c>
      <c r="E101" s="10">
        <v>16</v>
      </c>
      <c r="F101" s="10">
        <v>8</v>
      </c>
      <c r="G101" s="10">
        <v>11</v>
      </c>
      <c r="H101" s="10">
        <v>13</v>
      </c>
      <c r="I101" s="10">
        <v>56</v>
      </c>
      <c r="J101" s="10">
        <v>21</v>
      </c>
      <c r="K101" s="10">
        <v>35</v>
      </c>
      <c r="L101" s="10">
        <v>32</v>
      </c>
      <c r="M101" s="10">
        <v>24</v>
      </c>
      <c r="N101" s="10">
        <v>35</v>
      </c>
      <c r="O101" s="63">
        <v>21</v>
      </c>
    </row>
    <row r="102" spans="1:15" x14ac:dyDescent="0.2">
      <c r="A102" s="21" t="s">
        <v>324</v>
      </c>
      <c r="B102" s="63">
        <v>53</v>
      </c>
      <c r="C102" s="10">
        <v>26</v>
      </c>
      <c r="D102" s="10">
        <v>27</v>
      </c>
      <c r="E102" s="10">
        <v>44</v>
      </c>
      <c r="F102" s="10">
        <v>9</v>
      </c>
      <c r="G102" s="10">
        <v>24</v>
      </c>
      <c r="H102" s="10">
        <v>29</v>
      </c>
      <c r="I102" s="10">
        <v>52</v>
      </c>
      <c r="J102" s="10">
        <v>24</v>
      </c>
      <c r="K102" s="10">
        <v>28</v>
      </c>
      <c r="L102" s="10">
        <v>40</v>
      </c>
      <c r="M102" s="10">
        <v>12</v>
      </c>
      <c r="N102" s="10">
        <v>24</v>
      </c>
      <c r="O102" s="63">
        <v>28</v>
      </c>
    </row>
    <row r="103" spans="1:15" x14ac:dyDescent="0.2">
      <c r="A103" s="21" t="s">
        <v>325</v>
      </c>
      <c r="B103" s="63">
        <v>36</v>
      </c>
      <c r="C103" s="10">
        <v>17</v>
      </c>
      <c r="D103" s="10">
        <v>19</v>
      </c>
      <c r="E103" s="10">
        <v>27</v>
      </c>
      <c r="F103" s="10">
        <v>9</v>
      </c>
      <c r="G103" s="10">
        <v>15</v>
      </c>
      <c r="H103" s="10">
        <v>21</v>
      </c>
      <c r="I103" s="10">
        <v>51</v>
      </c>
      <c r="J103" s="10">
        <v>26</v>
      </c>
      <c r="K103" s="10">
        <v>25</v>
      </c>
      <c r="L103" s="10">
        <v>39</v>
      </c>
      <c r="M103" s="10">
        <v>12</v>
      </c>
      <c r="N103" s="10">
        <v>24</v>
      </c>
      <c r="O103" s="63">
        <v>27</v>
      </c>
    </row>
    <row r="104" spans="1:15" x14ac:dyDescent="0.2">
      <c r="A104" s="21" t="s">
        <v>326</v>
      </c>
      <c r="B104" s="63">
        <v>150</v>
      </c>
      <c r="C104" s="10">
        <v>77</v>
      </c>
      <c r="D104" s="10">
        <v>73</v>
      </c>
      <c r="E104" s="10">
        <v>114</v>
      </c>
      <c r="F104" s="10">
        <v>36</v>
      </c>
      <c r="G104" s="10">
        <v>67</v>
      </c>
      <c r="H104" s="10">
        <v>83</v>
      </c>
      <c r="I104" s="10">
        <v>241</v>
      </c>
      <c r="J104" s="10">
        <v>115</v>
      </c>
      <c r="K104" s="10">
        <v>126</v>
      </c>
      <c r="L104" s="10">
        <v>144</v>
      </c>
      <c r="M104" s="10">
        <v>97</v>
      </c>
      <c r="N104" s="10">
        <v>128</v>
      </c>
      <c r="O104" s="63">
        <v>113</v>
      </c>
    </row>
    <row r="105" spans="1:15" x14ac:dyDescent="0.2">
      <c r="A105" s="21" t="s">
        <v>327</v>
      </c>
      <c r="B105" s="63">
        <v>41</v>
      </c>
      <c r="C105" s="10">
        <v>25</v>
      </c>
      <c r="D105" s="10">
        <v>16</v>
      </c>
      <c r="E105" s="10">
        <v>33</v>
      </c>
      <c r="F105" s="10">
        <v>8</v>
      </c>
      <c r="G105" s="10">
        <v>23</v>
      </c>
      <c r="H105" s="10">
        <v>18</v>
      </c>
      <c r="I105" s="10">
        <v>47</v>
      </c>
      <c r="J105" s="10">
        <v>23</v>
      </c>
      <c r="K105" s="10">
        <v>24</v>
      </c>
      <c r="L105" s="10">
        <v>30</v>
      </c>
      <c r="M105" s="10">
        <v>17</v>
      </c>
      <c r="N105" s="10">
        <v>21</v>
      </c>
      <c r="O105" s="63">
        <v>26</v>
      </c>
    </row>
    <row r="106" spans="1:15" x14ac:dyDescent="0.2">
      <c r="A106" s="227" t="s">
        <v>328</v>
      </c>
      <c r="B106" s="135">
        <v>654</v>
      </c>
      <c r="C106" s="153">
        <v>297</v>
      </c>
      <c r="D106" s="153">
        <v>357</v>
      </c>
      <c r="E106" s="153">
        <v>405</v>
      </c>
      <c r="F106" s="153">
        <v>249</v>
      </c>
      <c r="G106" s="153">
        <v>314</v>
      </c>
      <c r="H106" s="153">
        <v>340</v>
      </c>
      <c r="I106" s="153">
        <v>882</v>
      </c>
      <c r="J106" s="153">
        <v>405</v>
      </c>
      <c r="K106" s="153">
        <v>477</v>
      </c>
      <c r="L106" s="153">
        <v>432</v>
      </c>
      <c r="M106" s="153">
        <v>450</v>
      </c>
      <c r="N106" s="153">
        <v>517</v>
      </c>
      <c r="O106" s="135">
        <v>365</v>
      </c>
    </row>
    <row r="107" spans="1:15" x14ac:dyDescent="0.2">
      <c r="A107" s="21" t="s">
        <v>329</v>
      </c>
      <c r="B107" s="63">
        <v>66</v>
      </c>
      <c r="C107" s="10">
        <v>30</v>
      </c>
      <c r="D107" s="10">
        <v>36</v>
      </c>
      <c r="E107" s="10">
        <v>46</v>
      </c>
      <c r="F107" s="10">
        <v>20</v>
      </c>
      <c r="G107" s="10">
        <v>45</v>
      </c>
      <c r="H107" s="10">
        <v>21</v>
      </c>
      <c r="I107" s="10">
        <v>62</v>
      </c>
      <c r="J107" s="10">
        <v>32</v>
      </c>
      <c r="K107" s="10">
        <v>30</v>
      </c>
      <c r="L107" s="10">
        <v>28</v>
      </c>
      <c r="M107" s="10">
        <v>34</v>
      </c>
      <c r="N107" s="10">
        <v>48</v>
      </c>
      <c r="O107" s="63">
        <v>14</v>
      </c>
    </row>
    <row r="108" spans="1:15" x14ac:dyDescent="0.2">
      <c r="A108" s="21" t="s">
        <v>330</v>
      </c>
      <c r="B108" s="63">
        <v>48</v>
      </c>
      <c r="C108" s="10">
        <v>23</v>
      </c>
      <c r="D108" s="10">
        <v>25</v>
      </c>
      <c r="E108" s="10">
        <v>28</v>
      </c>
      <c r="F108" s="10">
        <v>20</v>
      </c>
      <c r="G108" s="10">
        <v>25</v>
      </c>
      <c r="H108" s="10">
        <v>23</v>
      </c>
      <c r="I108" s="10">
        <v>104</v>
      </c>
      <c r="J108" s="10">
        <v>57</v>
      </c>
      <c r="K108" s="10">
        <v>47</v>
      </c>
      <c r="L108" s="10">
        <v>68</v>
      </c>
      <c r="M108" s="10">
        <v>36</v>
      </c>
      <c r="N108" s="10">
        <v>63</v>
      </c>
      <c r="O108" s="63">
        <v>41</v>
      </c>
    </row>
    <row r="109" spans="1:15" x14ac:dyDescent="0.2">
      <c r="A109" s="21" t="s">
        <v>331</v>
      </c>
      <c r="B109" s="63">
        <v>61</v>
      </c>
      <c r="C109" s="10">
        <v>28</v>
      </c>
      <c r="D109" s="10">
        <v>33</v>
      </c>
      <c r="E109" s="10">
        <v>47</v>
      </c>
      <c r="F109" s="10">
        <v>14</v>
      </c>
      <c r="G109" s="10">
        <v>21</v>
      </c>
      <c r="H109" s="10">
        <v>40</v>
      </c>
      <c r="I109" s="10">
        <v>99</v>
      </c>
      <c r="J109" s="10">
        <v>38</v>
      </c>
      <c r="K109" s="10">
        <v>61</v>
      </c>
      <c r="L109" s="10">
        <v>56</v>
      </c>
      <c r="M109" s="10">
        <v>43</v>
      </c>
      <c r="N109" s="10">
        <v>50</v>
      </c>
      <c r="O109" s="63">
        <v>49</v>
      </c>
    </row>
    <row r="110" spans="1:15" x14ac:dyDescent="0.2">
      <c r="A110" s="21" t="s">
        <v>332</v>
      </c>
      <c r="B110" s="63">
        <v>77</v>
      </c>
      <c r="C110" s="10">
        <v>31</v>
      </c>
      <c r="D110" s="10">
        <v>46</v>
      </c>
      <c r="E110" s="10">
        <v>30</v>
      </c>
      <c r="F110" s="10">
        <v>47</v>
      </c>
      <c r="G110" s="10">
        <v>47</v>
      </c>
      <c r="H110" s="10">
        <v>30</v>
      </c>
      <c r="I110" s="10">
        <v>55</v>
      </c>
      <c r="J110" s="10">
        <v>24</v>
      </c>
      <c r="K110" s="10">
        <v>31</v>
      </c>
      <c r="L110" s="10">
        <v>19</v>
      </c>
      <c r="M110" s="10">
        <v>36</v>
      </c>
      <c r="N110" s="10">
        <v>35</v>
      </c>
      <c r="O110" s="63">
        <v>20</v>
      </c>
    </row>
    <row r="111" spans="1:15" x14ac:dyDescent="0.2">
      <c r="A111" s="21" t="s">
        <v>333</v>
      </c>
      <c r="B111" s="63">
        <v>34</v>
      </c>
      <c r="C111" s="10">
        <v>15</v>
      </c>
      <c r="D111" s="10">
        <v>19</v>
      </c>
      <c r="E111" s="10">
        <v>20</v>
      </c>
      <c r="F111" s="10">
        <v>14</v>
      </c>
      <c r="G111" s="10">
        <v>15</v>
      </c>
      <c r="H111" s="10">
        <v>19</v>
      </c>
      <c r="I111" s="10">
        <v>83</v>
      </c>
      <c r="J111" s="10">
        <v>39</v>
      </c>
      <c r="K111" s="10">
        <v>44</v>
      </c>
      <c r="L111" s="10">
        <v>57</v>
      </c>
      <c r="M111" s="10">
        <v>26</v>
      </c>
      <c r="N111" s="10">
        <v>42</v>
      </c>
      <c r="O111" s="63">
        <v>41</v>
      </c>
    </row>
    <row r="112" spans="1:15" x14ac:dyDescent="0.2">
      <c r="A112" s="21" t="s">
        <v>334</v>
      </c>
      <c r="B112" s="63">
        <v>81</v>
      </c>
      <c r="C112" s="10">
        <v>37</v>
      </c>
      <c r="D112" s="10">
        <v>44</v>
      </c>
      <c r="E112" s="10">
        <v>63</v>
      </c>
      <c r="F112" s="10">
        <v>18</v>
      </c>
      <c r="G112" s="10">
        <v>33</v>
      </c>
      <c r="H112" s="10">
        <v>48</v>
      </c>
      <c r="I112" s="10">
        <v>78</v>
      </c>
      <c r="J112" s="10">
        <v>35</v>
      </c>
      <c r="K112" s="10">
        <v>43</v>
      </c>
      <c r="L112" s="10">
        <v>30</v>
      </c>
      <c r="M112" s="10">
        <v>48</v>
      </c>
      <c r="N112" s="10">
        <v>53</v>
      </c>
      <c r="O112" s="63">
        <v>25</v>
      </c>
    </row>
    <row r="113" spans="1:15" x14ac:dyDescent="0.2">
      <c r="A113" s="21" t="s">
        <v>335</v>
      </c>
      <c r="B113" s="63">
        <v>213</v>
      </c>
      <c r="C113" s="10">
        <v>98</v>
      </c>
      <c r="D113" s="10">
        <v>115</v>
      </c>
      <c r="E113" s="10">
        <v>117</v>
      </c>
      <c r="F113" s="10">
        <v>96</v>
      </c>
      <c r="G113" s="10">
        <v>87</v>
      </c>
      <c r="H113" s="10">
        <v>126</v>
      </c>
      <c r="I113" s="10">
        <v>281</v>
      </c>
      <c r="J113" s="10">
        <v>128</v>
      </c>
      <c r="K113" s="10">
        <v>153</v>
      </c>
      <c r="L113" s="10">
        <v>96</v>
      </c>
      <c r="M113" s="10">
        <v>185</v>
      </c>
      <c r="N113" s="10">
        <v>166</v>
      </c>
      <c r="O113" s="63">
        <v>115</v>
      </c>
    </row>
    <row r="114" spans="1:15" x14ac:dyDescent="0.2">
      <c r="A114" s="21" t="s">
        <v>336</v>
      </c>
      <c r="B114" s="63">
        <v>39</v>
      </c>
      <c r="C114" s="10">
        <v>18</v>
      </c>
      <c r="D114" s="10">
        <v>21</v>
      </c>
      <c r="E114" s="10">
        <v>32</v>
      </c>
      <c r="F114" s="10">
        <v>7</v>
      </c>
      <c r="G114" s="10">
        <v>22</v>
      </c>
      <c r="H114" s="10">
        <v>17</v>
      </c>
      <c r="I114" s="10">
        <v>48</v>
      </c>
      <c r="J114" s="10">
        <v>22</v>
      </c>
      <c r="K114" s="10">
        <v>26</v>
      </c>
      <c r="L114" s="10">
        <v>38</v>
      </c>
      <c r="M114" s="10">
        <v>10</v>
      </c>
      <c r="N114" s="10">
        <v>15</v>
      </c>
      <c r="O114" s="63">
        <v>33</v>
      </c>
    </row>
    <row r="115" spans="1:15" x14ac:dyDescent="0.2">
      <c r="A115" s="21" t="s">
        <v>337</v>
      </c>
      <c r="B115" s="63">
        <v>35</v>
      </c>
      <c r="C115" s="10">
        <v>17</v>
      </c>
      <c r="D115" s="10">
        <v>18</v>
      </c>
      <c r="E115" s="10">
        <v>22</v>
      </c>
      <c r="F115" s="10">
        <v>13</v>
      </c>
      <c r="G115" s="10">
        <v>19</v>
      </c>
      <c r="H115" s="10">
        <v>16</v>
      </c>
      <c r="I115" s="10">
        <v>72</v>
      </c>
      <c r="J115" s="10">
        <v>30</v>
      </c>
      <c r="K115" s="10">
        <v>42</v>
      </c>
      <c r="L115" s="10">
        <v>40</v>
      </c>
      <c r="M115" s="10">
        <v>32</v>
      </c>
      <c r="N115" s="10">
        <v>45</v>
      </c>
      <c r="O115" s="63">
        <v>27</v>
      </c>
    </row>
    <row r="116" spans="1:15" x14ac:dyDescent="0.2">
      <c r="A116" s="227" t="s">
        <v>338</v>
      </c>
      <c r="B116" s="135">
        <v>606</v>
      </c>
      <c r="C116" s="153">
        <v>314</v>
      </c>
      <c r="D116" s="153">
        <v>292</v>
      </c>
      <c r="E116" s="153">
        <v>477</v>
      </c>
      <c r="F116" s="153">
        <v>129</v>
      </c>
      <c r="G116" s="153">
        <v>270</v>
      </c>
      <c r="H116" s="153">
        <v>336</v>
      </c>
      <c r="I116" s="153">
        <v>874</v>
      </c>
      <c r="J116" s="153">
        <v>416</v>
      </c>
      <c r="K116" s="153">
        <v>458</v>
      </c>
      <c r="L116" s="153">
        <v>509</v>
      </c>
      <c r="M116" s="153">
        <v>365</v>
      </c>
      <c r="N116" s="153">
        <v>492</v>
      </c>
      <c r="O116" s="135">
        <v>382</v>
      </c>
    </row>
    <row r="117" spans="1:15" x14ac:dyDescent="0.2">
      <c r="A117" s="21" t="s">
        <v>339</v>
      </c>
      <c r="B117" s="63">
        <v>56</v>
      </c>
      <c r="C117" s="10">
        <v>31</v>
      </c>
      <c r="D117" s="10">
        <v>25</v>
      </c>
      <c r="E117" s="10">
        <v>50</v>
      </c>
      <c r="F117" s="10">
        <v>6</v>
      </c>
      <c r="G117" s="10">
        <v>19</v>
      </c>
      <c r="H117" s="10">
        <v>37</v>
      </c>
      <c r="I117" s="10">
        <v>87</v>
      </c>
      <c r="J117" s="10">
        <v>36</v>
      </c>
      <c r="K117" s="10">
        <v>51</v>
      </c>
      <c r="L117" s="10">
        <v>64</v>
      </c>
      <c r="M117" s="10">
        <v>23</v>
      </c>
      <c r="N117" s="10">
        <v>40</v>
      </c>
      <c r="O117" s="63">
        <v>47</v>
      </c>
    </row>
    <row r="118" spans="1:15" x14ac:dyDescent="0.2">
      <c r="A118" s="21" t="s">
        <v>340</v>
      </c>
      <c r="B118" s="63">
        <v>41</v>
      </c>
      <c r="C118" s="10">
        <v>23</v>
      </c>
      <c r="D118" s="10">
        <v>18</v>
      </c>
      <c r="E118" s="10">
        <v>32</v>
      </c>
      <c r="F118" s="10">
        <v>9</v>
      </c>
      <c r="G118" s="10">
        <v>26</v>
      </c>
      <c r="H118" s="10">
        <v>15</v>
      </c>
      <c r="I118" s="10">
        <v>30</v>
      </c>
      <c r="J118" s="10">
        <v>13</v>
      </c>
      <c r="K118" s="10">
        <v>17</v>
      </c>
      <c r="L118" s="10">
        <v>14</v>
      </c>
      <c r="M118" s="10">
        <v>16</v>
      </c>
      <c r="N118" s="10">
        <v>22</v>
      </c>
      <c r="O118" s="63">
        <v>8</v>
      </c>
    </row>
    <row r="119" spans="1:15" x14ac:dyDescent="0.2">
      <c r="A119" s="21" t="s">
        <v>341</v>
      </c>
      <c r="B119" s="63">
        <v>29</v>
      </c>
      <c r="C119" s="10">
        <v>15</v>
      </c>
      <c r="D119" s="10">
        <v>14</v>
      </c>
      <c r="E119" s="10">
        <v>16</v>
      </c>
      <c r="F119" s="10">
        <v>13</v>
      </c>
      <c r="G119" s="10">
        <v>17</v>
      </c>
      <c r="H119" s="10">
        <v>12</v>
      </c>
      <c r="I119" s="10">
        <v>19</v>
      </c>
      <c r="J119" s="10">
        <v>8</v>
      </c>
      <c r="K119" s="10">
        <v>11</v>
      </c>
      <c r="L119" s="10">
        <v>6</v>
      </c>
      <c r="M119" s="10">
        <v>13</v>
      </c>
      <c r="N119" s="10">
        <v>10</v>
      </c>
      <c r="O119" s="63">
        <v>9</v>
      </c>
    </row>
    <row r="120" spans="1:15" x14ac:dyDescent="0.2">
      <c r="A120" s="21" t="s">
        <v>342</v>
      </c>
      <c r="B120" s="63">
        <v>48</v>
      </c>
      <c r="C120" s="10">
        <v>25</v>
      </c>
      <c r="D120" s="10">
        <v>23</v>
      </c>
      <c r="E120" s="10">
        <v>37</v>
      </c>
      <c r="F120" s="10">
        <v>11</v>
      </c>
      <c r="G120" s="10">
        <v>14</v>
      </c>
      <c r="H120" s="10">
        <v>34</v>
      </c>
      <c r="I120" s="10">
        <v>77</v>
      </c>
      <c r="J120" s="10">
        <v>37</v>
      </c>
      <c r="K120" s="10">
        <v>40</v>
      </c>
      <c r="L120" s="10">
        <v>50</v>
      </c>
      <c r="M120" s="10">
        <v>27</v>
      </c>
      <c r="N120" s="10">
        <v>52</v>
      </c>
      <c r="O120" s="63">
        <v>25</v>
      </c>
    </row>
    <row r="121" spans="1:15" x14ac:dyDescent="0.2">
      <c r="A121" s="21" t="s">
        <v>343</v>
      </c>
      <c r="B121" s="63">
        <v>96</v>
      </c>
      <c r="C121" s="10">
        <v>51</v>
      </c>
      <c r="D121" s="10">
        <v>45</v>
      </c>
      <c r="E121" s="10">
        <v>64</v>
      </c>
      <c r="F121" s="10">
        <v>32</v>
      </c>
      <c r="G121" s="10">
        <v>38</v>
      </c>
      <c r="H121" s="10">
        <v>58</v>
      </c>
      <c r="I121" s="10">
        <v>204</v>
      </c>
      <c r="J121" s="10">
        <v>102</v>
      </c>
      <c r="K121" s="10">
        <v>102</v>
      </c>
      <c r="L121" s="10">
        <v>101</v>
      </c>
      <c r="M121" s="10">
        <v>103</v>
      </c>
      <c r="N121" s="10">
        <v>117</v>
      </c>
      <c r="O121" s="63">
        <v>87</v>
      </c>
    </row>
    <row r="122" spans="1:15" x14ac:dyDescent="0.2">
      <c r="A122" s="21" t="s">
        <v>344</v>
      </c>
      <c r="B122" s="63">
        <v>74</v>
      </c>
      <c r="C122" s="10">
        <v>44</v>
      </c>
      <c r="D122" s="10">
        <v>30</v>
      </c>
      <c r="E122" s="10">
        <v>69</v>
      </c>
      <c r="F122" s="10">
        <v>5</v>
      </c>
      <c r="G122" s="10">
        <v>46</v>
      </c>
      <c r="H122" s="10">
        <v>28</v>
      </c>
      <c r="I122" s="10">
        <v>52</v>
      </c>
      <c r="J122" s="10">
        <v>25</v>
      </c>
      <c r="K122" s="10">
        <v>27</v>
      </c>
      <c r="L122" s="10">
        <v>36</v>
      </c>
      <c r="M122" s="10">
        <v>16</v>
      </c>
      <c r="N122" s="10">
        <v>36</v>
      </c>
      <c r="O122" s="63">
        <v>16</v>
      </c>
    </row>
    <row r="123" spans="1:15" x14ac:dyDescent="0.2">
      <c r="A123" s="21" t="s">
        <v>345</v>
      </c>
      <c r="B123" s="63">
        <v>231</v>
      </c>
      <c r="C123" s="10">
        <v>115</v>
      </c>
      <c r="D123" s="10">
        <v>116</v>
      </c>
      <c r="E123" s="10">
        <v>182</v>
      </c>
      <c r="F123" s="10">
        <v>49</v>
      </c>
      <c r="G123" s="10">
        <v>91</v>
      </c>
      <c r="H123" s="10">
        <v>140</v>
      </c>
      <c r="I123" s="10">
        <v>356</v>
      </c>
      <c r="J123" s="10">
        <v>171</v>
      </c>
      <c r="K123" s="10">
        <v>185</v>
      </c>
      <c r="L123" s="10">
        <v>200</v>
      </c>
      <c r="M123" s="10">
        <v>156</v>
      </c>
      <c r="N123" s="10">
        <v>190</v>
      </c>
      <c r="O123" s="63">
        <v>166</v>
      </c>
    </row>
    <row r="124" spans="1:15" x14ac:dyDescent="0.2">
      <c r="A124" s="21" t="s">
        <v>346</v>
      </c>
      <c r="B124" s="63">
        <v>31</v>
      </c>
      <c r="C124" s="10">
        <v>10</v>
      </c>
      <c r="D124" s="10">
        <v>21</v>
      </c>
      <c r="E124" s="10">
        <v>27</v>
      </c>
      <c r="F124" s="10">
        <v>4</v>
      </c>
      <c r="G124" s="10">
        <v>19</v>
      </c>
      <c r="H124" s="10">
        <v>12</v>
      </c>
      <c r="I124" s="10">
        <v>49</v>
      </c>
      <c r="J124" s="10">
        <v>24</v>
      </c>
      <c r="K124" s="10">
        <v>25</v>
      </c>
      <c r="L124" s="10">
        <v>38</v>
      </c>
      <c r="M124" s="10">
        <v>11</v>
      </c>
      <c r="N124" s="10">
        <v>25</v>
      </c>
      <c r="O124" s="63">
        <v>24</v>
      </c>
    </row>
    <row r="125" spans="1:15" x14ac:dyDescent="0.2">
      <c r="A125" s="227" t="s">
        <v>347</v>
      </c>
      <c r="B125" s="135">
        <v>333</v>
      </c>
      <c r="C125" s="153">
        <v>149</v>
      </c>
      <c r="D125" s="153">
        <v>184</v>
      </c>
      <c r="E125" s="153">
        <v>161</v>
      </c>
      <c r="F125" s="153">
        <v>172</v>
      </c>
      <c r="G125" s="153">
        <v>168</v>
      </c>
      <c r="H125" s="153">
        <v>165</v>
      </c>
      <c r="I125" s="153">
        <v>449</v>
      </c>
      <c r="J125" s="153">
        <v>193</v>
      </c>
      <c r="K125" s="153">
        <v>256</v>
      </c>
      <c r="L125" s="153">
        <v>217</v>
      </c>
      <c r="M125" s="153">
        <v>232</v>
      </c>
      <c r="N125" s="153">
        <v>246</v>
      </c>
      <c r="O125" s="135">
        <v>203</v>
      </c>
    </row>
    <row r="126" spans="1:15" x14ac:dyDescent="0.2">
      <c r="A126" s="21" t="s">
        <v>348</v>
      </c>
      <c r="B126" s="63">
        <v>28</v>
      </c>
      <c r="C126" s="10">
        <v>12</v>
      </c>
      <c r="D126" s="10">
        <v>16</v>
      </c>
      <c r="E126" s="10">
        <v>12</v>
      </c>
      <c r="F126" s="10">
        <v>16</v>
      </c>
      <c r="G126" s="10">
        <v>17</v>
      </c>
      <c r="H126" s="10">
        <v>11</v>
      </c>
      <c r="I126" s="10">
        <v>32</v>
      </c>
      <c r="J126" s="10">
        <v>12</v>
      </c>
      <c r="K126" s="10">
        <v>20</v>
      </c>
      <c r="L126" s="10">
        <v>14</v>
      </c>
      <c r="M126" s="10">
        <v>18</v>
      </c>
      <c r="N126" s="10">
        <v>13</v>
      </c>
      <c r="O126" s="63">
        <v>19</v>
      </c>
    </row>
    <row r="127" spans="1:15" x14ac:dyDescent="0.2">
      <c r="A127" s="21" t="s">
        <v>349</v>
      </c>
      <c r="B127" s="63">
        <v>92</v>
      </c>
      <c r="C127" s="10">
        <v>39</v>
      </c>
      <c r="D127" s="10">
        <v>53</v>
      </c>
      <c r="E127" s="10">
        <v>52</v>
      </c>
      <c r="F127" s="10">
        <v>40</v>
      </c>
      <c r="G127" s="10">
        <v>46</v>
      </c>
      <c r="H127" s="10">
        <v>46</v>
      </c>
      <c r="I127" s="10">
        <v>113</v>
      </c>
      <c r="J127" s="10">
        <v>50</v>
      </c>
      <c r="K127" s="10">
        <v>63</v>
      </c>
      <c r="L127" s="10">
        <v>72</v>
      </c>
      <c r="M127" s="10">
        <v>41</v>
      </c>
      <c r="N127" s="10">
        <v>63</v>
      </c>
      <c r="O127" s="63">
        <v>50</v>
      </c>
    </row>
    <row r="128" spans="1:15" x14ac:dyDescent="0.2">
      <c r="A128" s="21" t="s">
        <v>350</v>
      </c>
      <c r="B128" s="63">
        <v>30</v>
      </c>
      <c r="C128" s="10">
        <v>17</v>
      </c>
      <c r="D128" s="10">
        <v>13</v>
      </c>
      <c r="E128" s="10">
        <v>5</v>
      </c>
      <c r="F128" s="10">
        <v>25</v>
      </c>
      <c r="G128" s="10">
        <v>15</v>
      </c>
      <c r="H128" s="10">
        <v>15</v>
      </c>
      <c r="I128" s="10">
        <v>35</v>
      </c>
      <c r="J128" s="10">
        <v>11</v>
      </c>
      <c r="K128" s="10">
        <v>24</v>
      </c>
      <c r="L128" s="10">
        <v>9</v>
      </c>
      <c r="M128" s="10">
        <v>26</v>
      </c>
      <c r="N128" s="10">
        <v>21</v>
      </c>
      <c r="O128" s="63">
        <v>14</v>
      </c>
    </row>
    <row r="129" spans="1:15" x14ac:dyDescent="0.2">
      <c r="A129" s="21" t="s">
        <v>351</v>
      </c>
      <c r="B129" s="63">
        <v>21</v>
      </c>
      <c r="C129" s="10">
        <v>14</v>
      </c>
      <c r="D129" s="10">
        <v>7</v>
      </c>
      <c r="E129" s="10">
        <v>8</v>
      </c>
      <c r="F129" s="10">
        <v>13</v>
      </c>
      <c r="G129" s="10">
        <v>13</v>
      </c>
      <c r="H129" s="10">
        <v>8</v>
      </c>
      <c r="I129" s="10">
        <v>27</v>
      </c>
      <c r="J129" s="10">
        <v>13</v>
      </c>
      <c r="K129" s="10">
        <v>14</v>
      </c>
      <c r="L129" s="10">
        <v>12</v>
      </c>
      <c r="M129" s="10">
        <v>15</v>
      </c>
      <c r="N129" s="10">
        <v>13</v>
      </c>
      <c r="O129" s="63">
        <v>14</v>
      </c>
    </row>
    <row r="130" spans="1:15" x14ac:dyDescent="0.2">
      <c r="A130" s="21" t="s">
        <v>352</v>
      </c>
      <c r="B130" s="63">
        <v>33</v>
      </c>
      <c r="C130" s="10">
        <v>13</v>
      </c>
      <c r="D130" s="10">
        <v>20</v>
      </c>
      <c r="E130" s="10">
        <v>12</v>
      </c>
      <c r="F130" s="10">
        <v>21</v>
      </c>
      <c r="G130" s="10">
        <v>15</v>
      </c>
      <c r="H130" s="10">
        <v>18</v>
      </c>
      <c r="I130" s="10">
        <v>52</v>
      </c>
      <c r="J130" s="10">
        <v>21</v>
      </c>
      <c r="K130" s="10">
        <v>31</v>
      </c>
      <c r="L130" s="10">
        <v>19</v>
      </c>
      <c r="M130" s="10">
        <v>33</v>
      </c>
      <c r="N130" s="10">
        <v>37</v>
      </c>
      <c r="O130" s="63">
        <v>15</v>
      </c>
    </row>
    <row r="131" spans="1:15" x14ac:dyDescent="0.2">
      <c r="A131" s="21" t="s">
        <v>353</v>
      </c>
      <c r="B131" s="63">
        <v>129</v>
      </c>
      <c r="C131" s="10">
        <v>54</v>
      </c>
      <c r="D131" s="10">
        <v>75</v>
      </c>
      <c r="E131" s="10">
        <v>72</v>
      </c>
      <c r="F131" s="10">
        <v>57</v>
      </c>
      <c r="G131" s="10">
        <v>62</v>
      </c>
      <c r="H131" s="10">
        <v>67</v>
      </c>
      <c r="I131" s="10">
        <v>190</v>
      </c>
      <c r="J131" s="10">
        <v>86</v>
      </c>
      <c r="K131" s="10">
        <v>104</v>
      </c>
      <c r="L131" s="10">
        <v>91</v>
      </c>
      <c r="M131" s="10">
        <v>99</v>
      </c>
      <c r="N131" s="10">
        <v>99</v>
      </c>
      <c r="O131" s="63">
        <v>91</v>
      </c>
    </row>
    <row r="134" spans="1:15" x14ac:dyDescent="0.2">
      <c r="A134" s="175" t="s">
        <v>597</v>
      </c>
    </row>
    <row r="135" spans="1:15" x14ac:dyDescent="0.2">
      <c r="A135" s="259" t="s">
        <v>598</v>
      </c>
    </row>
  </sheetData>
  <mergeCells count="17">
    <mergeCell ref="E4:F4"/>
    <mergeCell ref="L4:M4"/>
    <mergeCell ref="A1:O1"/>
    <mergeCell ref="A2:O2"/>
    <mergeCell ref="A3:A5"/>
    <mergeCell ref="B3:H3"/>
    <mergeCell ref="I3:O3"/>
    <mergeCell ref="B4:B5"/>
    <mergeCell ref="C4:C5"/>
    <mergeCell ref="D4:D5"/>
    <mergeCell ref="N4:N5"/>
    <mergeCell ref="O4:O5"/>
    <mergeCell ref="G4:G5"/>
    <mergeCell ref="H4:H5"/>
    <mergeCell ref="I4:I5"/>
    <mergeCell ref="J4:J5"/>
    <mergeCell ref="K4:K5"/>
  </mergeCells>
  <hyperlinks>
    <hyperlink ref="Q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zoomScale="90" zoomScaleNormal="90" workbookViewId="0">
      <pane ySplit="5" topLeftCell="A6" activePane="bottomLeft" state="frozen"/>
      <selection pane="bottomLeft" activeCell="X1" sqref="X1"/>
    </sheetView>
  </sheetViews>
  <sheetFormatPr defaultColWidth="9.140625" defaultRowHeight="14.25" x14ac:dyDescent="0.2"/>
  <cols>
    <col min="1" max="1" width="46" style="20" customWidth="1"/>
    <col min="2" max="22" width="9.5703125" style="20" customWidth="1"/>
    <col min="23" max="23" width="9.140625" style="20"/>
    <col min="24" max="24" width="12.140625" style="20" customWidth="1"/>
    <col min="25" max="25" width="10.7109375" style="20" customWidth="1"/>
    <col min="26" max="26" width="11" style="20" customWidth="1"/>
    <col min="27" max="31" width="13.7109375" style="20" customWidth="1"/>
    <col min="32" max="16384" width="9.140625" style="20"/>
  </cols>
  <sheetData>
    <row r="1" spans="1:24" ht="30" customHeight="1" x14ac:dyDescent="0.2">
      <c r="A1" s="668" t="s">
        <v>1230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X1" s="41" t="s">
        <v>3</v>
      </c>
    </row>
    <row r="2" spans="1:24" ht="20.100000000000001" customHeight="1" x14ac:dyDescent="0.2">
      <c r="A2" s="669" t="s">
        <v>528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</row>
    <row r="3" spans="1:24" ht="30.75" customHeight="1" x14ac:dyDescent="0.2">
      <c r="A3" s="557" t="s">
        <v>468</v>
      </c>
      <c r="B3" s="652" t="s">
        <v>443</v>
      </c>
      <c r="C3" s="653"/>
      <c r="D3" s="653"/>
      <c r="E3" s="653"/>
      <c r="F3" s="653"/>
      <c r="G3" s="653"/>
      <c r="H3" s="653"/>
      <c r="I3" s="653"/>
      <c r="J3" s="654"/>
      <c r="K3" s="652" t="s">
        <v>444</v>
      </c>
      <c r="L3" s="653"/>
      <c r="M3" s="653"/>
      <c r="N3" s="653"/>
      <c r="O3" s="653"/>
      <c r="P3" s="653"/>
      <c r="Q3" s="653"/>
      <c r="R3" s="653"/>
      <c r="S3" s="654"/>
      <c r="T3" s="561" t="s">
        <v>445</v>
      </c>
      <c r="U3" s="562"/>
      <c r="V3" s="562"/>
    </row>
    <row r="4" spans="1:24" ht="35.25" customHeight="1" x14ac:dyDescent="0.2">
      <c r="A4" s="590"/>
      <c r="B4" s="659" t="s">
        <v>447</v>
      </c>
      <c r="C4" s="660"/>
      <c r="D4" s="661"/>
      <c r="E4" s="659" t="s">
        <v>448</v>
      </c>
      <c r="F4" s="660"/>
      <c r="G4" s="661"/>
      <c r="H4" s="659" t="s">
        <v>449</v>
      </c>
      <c r="I4" s="660"/>
      <c r="J4" s="661"/>
      <c r="K4" s="659" t="s">
        <v>447</v>
      </c>
      <c r="L4" s="660"/>
      <c r="M4" s="661"/>
      <c r="N4" s="659" t="s">
        <v>455</v>
      </c>
      <c r="O4" s="660"/>
      <c r="P4" s="661"/>
      <c r="Q4" s="659" t="s">
        <v>452</v>
      </c>
      <c r="R4" s="660"/>
      <c r="S4" s="661"/>
      <c r="T4" s="655" t="s">
        <v>450</v>
      </c>
      <c r="U4" s="655" t="s">
        <v>540</v>
      </c>
      <c r="V4" s="657" t="s">
        <v>541</v>
      </c>
    </row>
    <row r="5" spans="1:24" ht="65.25" customHeight="1" x14ac:dyDescent="0.2">
      <c r="A5" s="558"/>
      <c r="B5" s="178" t="s">
        <v>440</v>
      </c>
      <c r="C5" s="180" t="s">
        <v>451</v>
      </c>
      <c r="D5" s="180" t="s">
        <v>452</v>
      </c>
      <c r="E5" s="178" t="s">
        <v>440</v>
      </c>
      <c r="F5" s="180" t="s">
        <v>451</v>
      </c>
      <c r="G5" s="180" t="s">
        <v>452</v>
      </c>
      <c r="H5" s="178" t="s">
        <v>440</v>
      </c>
      <c r="I5" s="180" t="s">
        <v>451</v>
      </c>
      <c r="J5" s="180" t="s">
        <v>452</v>
      </c>
      <c r="K5" s="178" t="s">
        <v>440</v>
      </c>
      <c r="L5" s="180" t="s">
        <v>448</v>
      </c>
      <c r="M5" s="180" t="s">
        <v>449</v>
      </c>
      <c r="N5" s="178" t="s">
        <v>440</v>
      </c>
      <c r="O5" s="180" t="s">
        <v>448</v>
      </c>
      <c r="P5" s="180" t="s">
        <v>449</v>
      </c>
      <c r="Q5" s="178" t="s">
        <v>440</v>
      </c>
      <c r="R5" s="180" t="s">
        <v>448</v>
      </c>
      <c r="S5" s="180" t="s">
        <v>449</v>
      </c>
      <c r="T5" s="656"/>
      <c r="U5" s="656"/>
      <c r="V5" s="658"/>
    </row>
    <row r="6" spans="1:24" s="63" customFormat="1" ht="12.75" x14ac:dyDescent="0.2">
      <c r="A6" s="78" t="s">
        <v>23</v>
      </c>
      <c r="B6" s="244">
        <v>9945</v>
      </c>
      <c r="C6" s="244">
        <v>5082</v>
      </c>
      <c r="D6" s="244">
        <v>4863</v>
      </c>
      <c r="E6" s="244">
        <v>3680</v>
      </c>
      <c r="F6" s="244">
        <v>1335</v>
      </c>
      <c r="G6" s="244">
        <v>2345</v>
      </c>
      <c r="H6" s="244">
        <v>6265</v>
      </c>
      <c r="I6" s="244">
        <v>3747</v>
      </c>
      <c r="J6" s="244">
        <v>2518</v>
      </c>
      <c r="K6" s="244">
        <v>12371</v>
      </c>
      <c r="L6" s="244">
        <v>6557</v>
      </c>
      <c r="M6" s="244">
        <v>5814</v>
      </c>
      <c r="N6" s="244">
        <v>6093</v>
      </c>
      <c r="O6" s="244">
        <v>2903</v>
      </c>
      <c r="P6" s="244">
        <v>3190</v>
      </c>
      <c r="Q6" s="244">
        <v>6278</v>
      </c>
      <c r="R6" s="244">
        <v>3654</v>
      </c>
      <c r="S6" s="244">
        <v>2624</v>
      </c>
      <c r="T6" s="244">
        <v>-2426</v>
      </c>
      <c r="U6" s="244">
        <v>-2413</v>
      </c>
      <c r="V6" s="242">
        <v>-13</v>
      </c>
    </row>
    <row r="7" spans="1:24" s="63" customFormat="1" ht="12.75" x14ac:dyDescent="0.2">
      <c r="A7" s="119" t="s">
        <v>40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72"/>
    </row>
    <row r="8" spans="1:24" s="63" customFormat="1" ht="12.75" x14ac:dyDescent="0.2">
      <c r="A8" s="11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72"/>
    </row>
    <row r="9" spans="1:24" s="63" customFormat="1" ht="12.75" x14ac:dyDescent="0.2">
      <c r="A9" s="78" t="s">
        <v>531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72"/>
    </row>
    <row r="10" spans="1:24" s="63" customFormat="1" ht="12.75" x14ac:dyDescent="0.2">
      <c r="A10" s="147" t="s">
        <v>532</v>
      </c>
      <c r="B10" s="153">
        <v>5977</v>
      </c>
      <c r="C10" s="153">
        <v>3230</v>
      </c>
      <c r="D10" s="153">
        <v>2747</v>
      </c>
      <c r="E10" s="153">
        <v>2635</v>
      </c>
      <c r="F10" s="153">
        <v>1007</v>
      </c>
      <c r="G10" s="153">
        <v>1628</v>
      </c>
      <c r="H10" s="153">
        <v>3342</v>
      </c>
      <c r="I10" s="153">
        <v>2223</v>
      </c>
      <c r="J10" s="153">
        <v>1119</v>
      </c>
      <c r="K10" s="153">
        <v>7164</v>
      </c>
      <c r="L10" s="153">
        <v>3772</v>
      </c>
      <c r="M10" s="153">
        <v>3392</v>
      </c>
      <c r="N10" s="153">
        <v>4251</v>
      </c>
      <c r="O10" s="153">
        <v>1990</v>
      </c>
      <c r="P10" s="153">
        <v>2261</v>
      </c>
      <c r="Q10" s="153">
        <v>2913</v>
      </c>
      <c r="R10" s="153">
        <v>1782</v>
      </c>
      <c r="S10" s="153">
        <v>1131</v>
      </c>
      <c r="T10" s="153">
        <v>-1187</v>
      </c>
      <c r="U10" s="153">
        <v>-1616</v>
      </c>
      <c r="V10" s="243">
        <v>429</v>
      </c>
    </row>
    <row r="11" spans="1:24" s="63" customFormat="1" ht="12.75" x14ac:dyDescent="0.2">
      <c r="A11" s="155" t="s">
        <v>513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72"/>
    </row>
    <row r="12" spans="1:24" s="63" customFormat="1" ht="12.75" x14ac:dyDescent="0.2">
      <c r="A12" s="154" t="s">
        <v>514</v>
      </c>
      <c r="B12" s="10">
        <v>2283</v>
      </c>
      <c r="C12" s="10">
        <v>1443</v>
      </c>
      <c r="D12" s="10">
        <v>840</v>
      </c>
      <c r="E12" s="10">
        <v>142</v>
      </c>
      <c r="F12" s="10">
        <v>56</v>
      </c>
      <c r="G12" s="10">
        <v>86</v>
      </c>
      <c r="H12" s="10">
        <v>2141</v>
      </c>
      <c r="I12" s="10">
        <v>1387</v>
      </c>
      <c r="J12" s="10">
        <v>754</v>
      </c>
      <c r="K12" s="10">
        <v>1741</v>
      </c>
      <c r="L12" s="10">
        <v>934</v>
      </c>
      <c r="M12" s="10">
        <v>807</v>
      </c>
      <c r="N12" s="10">
        <v>195</v>
      </c>
      <c r="O12" s="10">
        <v>86</v>
      </c>
      <c r="P12" s="10">
        <v>109</v>
      </c>
      <c r="Q12" s="10">
        <v>1546</v>
      </c>
      <c r="R12" s="10">
        <v>848</v>
      </c>
      <c r="S12" s="10">
        <v>698</v>
      </c>
      <c r="T12" s="10">
        <v>542</v>
      </c>
      <c r="U12" s="10">
        <v>-53</v>
      </c>
      <c r="V12" s="72">
        <v>595</v>
      </c>
    </row>
    <row r="13" spans="1:24" s="63" customFormat="1" ht="12.75" x14ac:dyDescent="0.2">
      <c r="A13" s="239" t="s">
        <v>515</v>
      </c>
      <c r="B13" s="10">
        <v>568</v>
      </c>
      <c r="C13" s="10">
        <v>311</v>
      </c>
      <c r="D13" s="10">
        <v>257</v>
      </c>
      <c r="E13" s="10">
        <v>180</v>
      </c>
      <c r="F13" s="10">
        <v>58</v>
      </c>
      <c r="G13" s="10">
        <v>122</v>
      </c>
      <c r="H13" s="10">
        <v>388</v>
      </c>
      <c r="I13" s="10">
        <v>253</v>
      </c>
      <c r="J13" s="10">
        <v>135</v>
      </c>
      <c r="K13" s="10">
        <v>811</v>
      </c>
      <c r="L13" s="10">
        <v>482</v>
      </c>
      <c r="M13" s="10">
        <v>329</v>
      </c>
      <c r="N13" s="10">
        <v>328</v>
      </c>
      <c r="O13" s="10">
        <v>158</v>
      </c>
      <c r="P13" s="10">
        <v>170</v>
      </c>
      <c r="Q13" s="10">
        <v>483</v>
      </c>
      <c r="R13" s="10">
        <v>324</v>
      </c>
      <c r="S13" s="10">
        <v>159</v>
      </c>
      <c r="T13" s="10">
        <v>-243</v>
      </c>
      <c r="U13" s="10">
        <v>-148</v>
      </c>
      <c r="V13" s="72">
        <v>-95</v>
      </c>
    </row>
    <row r="14" spans="1:24" s="63" customFormat="1" ht="12.75" x14ac:dyDescent="0.2">
      <c r="A14" s="239" t="s">
        <v>516</v>
      </c>
      <c r="B14" s="10">
        <v>852</v>
      </c>
      <c r="C14" s="10">
        <v>426</v>
      </c>
      <c r="D14" s="10">
        <v>426</v>
      </c>
      <c r="E14" s="10">
        <v>456</v>
      </c>
      <c r="F14" s="10">
        <v>160</v>
      </c>
      <c r="G14" s="10">
        <v>296</v>
      </c>
      <c r="H14" s="10">
        <v>396</v>
      </c>
      <c r="I14" s="10">
        <v>266</v>
      </c>
      <c r="J14" s="10">
        <v>130</v>
      </c>
      <c r="K14" s="10">
        <v>1201</v>
      </c>
      <c r="L14" s="10">
        <v>700</v>
      </c>
      <c r="M14" s="10">
        <v>501</v>
      </c>
      <c r="N14" s="10">
        <v>796</v>
      </c>
      <c r="O14" s="10">
        <v>425</v>
      </c>
      <c r="P14" s="10">
        <v>371</v>
      </c>
      <c r="Q14" s="10">
        <v>405</v>
      </c>
      <c r="R14" s="10">
        <v>275</v>
      </c>
      <c r="S14" s="10">
        <v>130</v>
      </c>
      <c r="T14" s="10">
        <v>-349</v>
      </c>
      <c r="U14" s="10">
        <v>-340</v>
      </c>
      <c r="V14" s="72">
        <v>-9</v>
      </c>
    </row>
    <row r="15" spans="1:24" s="63" customFormat="1" ht="12.75" x14ac:dyDescent="0.2">
      <c r="A15" s="239" t="s">
        <v>517</v>
      </c>
      <c r="B15" s="10">
        <v>492</v>
      </c>
      <c r="C15" s="10">
        <v>281</v>
      </c>
      <c r="D15" s="10">
        <v>211</v>
      </c>
      <c r="E15" s="10">
        <v>343</v>
      </c>
      <c r="F15" s="10">
        <v>158</v>
      </c>
      <c r="G15" s="10">
        <v>185</v>
      </c>
      <c r="H15" s="10">
        <v>149</v>
      </c>
      <c r="I15" s="10">
        <v>123</v>
      </c>
      <c r="J15" s="10">
        <v>26</v>
      </c>
      <c r="K15" s="10">
        <v>694</v>
      </c>
      <c r="L15" s="10">
        <v>446</v>
      </c>
      <c r="M15" s="10">
        <v>248</v>
      </c>
      <c r="N15" s="10">
        <v>515</v>
      </c>
      <c r="O15" s="10">
        <v>322</v>
      </c>
      <c r="P15" s="10">
        <v>193</v>
      </c>
      <c r="Q15" s="10">
        <v>179</v>
      </c>
      <c r="R15" s="10">
        <v>124</v>
      </c>
      <c r="S15" s="10">
        <v>55</v>
      </c>
      <c r="T15" s="10">
        <v>-202</v>
      </c>
      <c r="U15" s="10">
        <v>-172</v>
      </c>
      <c r="V15" s="72">
        <v>-30</v>
      </c>
    </row>
    <row r="16" spans="1:24" s="63" customFormat="1" ht="12.75" x14ac:dyDescent="0.2">
      <c r="A16" s="239" t="s">
        <v>518</v>
      </c>
      <c r="B16" s="10">
        <v>504</v>
      </c>
      <c r="C16" s="10">
        <v>298</v>
      </c>
      <c r="D16" s="10">
        <v>206</v>
      </c>
      <c r="E16" s="10">
        <v>236</v>
      </c>
      <c r="F16" s="10">
        <v>104</v>
      </c>
      <c r="G16" s="10">
        <v>132</v>
      </c>
      <c r="H16" s="10">
        <v>268</v>
      </c>
      <c r="I16" s="10">
        <v>194</v>
      </c>
      <c r="J16" s="10">
        <v>74</v>
      </c>
      <c r="K16" s="10">
        <v>793</v>
      </c>
      <c r="L16" s="10">
        <v>485</v>
      </c>
      <c r="M16" s="10">
        <v>308</v>
      </c>
      <c r="N16" s="10">
        <v>493</v>
      </c>
      <c r="O16" s="10">
        <v>274</v>
      </c>
      <c r="P16" s="10">
        <v>219</v>
      </c>
      <c r="Q16" s="10">
        <v>300</v>
      </c>
      <c r="R16" s="10">
        <v>211</v>
      </c>
      <c r="S16" s="10">
        <v>89</v>
      </c>
      <c r="T16" s="10">
        <v>-289</v>
      </c>
      <c r="U16" s="10">
        <v>-257</v>
      </c>
      <c r="V16" s="63">
        <v>-32</v>
      </c>
    </row>
    <row r="17" spans="1:22" s="63" customFormat="1" ht="25.5" x14ac:dyDescent="0.2">
      <c r="A17" s="240" t="s">
        <v>945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s="63" customFormat="1" ht="12.75" x14ac:dyDescent="0.2">
      <c r="A18" s="241" t="s">
        <v>519</v>
      </c>
      <c r="B18" s="10">
        <v>1278</v>
      </c>
      <c r="C18" s="10">
        <v>471</v>
      </c>
      <c r="D18" s="10">
        <v>807</v>
      </c>
      <c r="E18" s="10">
        <v>1278</v>
      </c>
      <c r="F18" s="10">
        <v>471</v>
      </c>
      <c r="G18" s="10">
        <v>807</v>
      </c>
      <c r="H18" s="100" t="s">
        <v>354</v>
      </c>
      <c r="I18" s="100" t="s">
        <v>354</v>
      </c>
      <c r="J18" s="100" t="s">
        <v>354</v>
      </c>
      <c r="K18" s="10">
        <v>1924</v>
      </c>
      <c r="L18" s="10">
        <v>725</v>
      </c>
      <c r="M18" s="10">
        <v>1199</v>
      </c>
      <c r="N18" s="10">
        <v>1924</v>
      </c>
      <c r="O18" s="10">
        <v>725</v>
      </c>
      <c r="P18" s="10">
        <v>1199</v>
      </c>
      <c r="Q18" s="100" t="s">
        <v>354</v>
      </c>
      <c r="R18" s="100" t="s">
        <v>354</v>
      </c>
      <c r="S18" s="100" t="s">
        <v>354</v>
      </c>
      <c r="T18" s="10">
        <v>-646</v>
      </c>
      <c r="U18" s="10">
        <v>-646</v>
      </c>
      <c r="V18" s="152" t="s">
        <v>354</v>
      </c>
    </row>
    <row r="19" spans="1:22" s="63" customFormat="1" ht="12.75" x14ac:dyDescent="0.2">
      <c r="A19" s="7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2" s="63" customFormat="1" ht="12.75" x14ac:dyDescent="0.2">
      <c r="A20" s="78" t="s">
        <v>533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2" s="63" customFormat="1" ht="12.75" x14ac:dyDescent="0.2">
      <c r="A21" s="78" t="s">
        <v>534</v>
      </c>
      <c r="B21" s="153">
        <v>3968</v>
      </c>
      <c r="C21" s="153">
        <v>1852</v>
      </c>
      <c r="D21" s="153">
        <v>2116</v>
      </c>
      <c r="E21" s="153">
        <v>1045</v>
      </c>
      <c r="F21" s="153">
        <v>328</v>
      </c>
      <c r="G21" s="153">
        <v>717</v>
      </c>
      <c r="H21" s="153">
        <v>2923</v>
      </c>
      <c r="I21" s="153">
        <v>1524</v>
      </c>
      <c r="J21" s="153">
        <v>1399</v>
      </c>
      <c r="K21" s="153">
        <v>5207</v>
      </c>
      <c r="L21" s="153">
        <v>2785</v>
      </c>
      <c r="M21" s="153">
        <v>2422</v>
      </c>
      <c r="N21" s="153">
        <v>1842</v>
      </c>
      <c r="O21" s="153">
        <v>913</v>
      </c>
      <c r="P21" s="153">
        <v>929</v>
      </c>
      <c r="Q21" s="153">
        <v>3365</v>
      </c>
      <c r="R21" s="153">
        <v>1872</v>
      </c>
      <c r="S21" s="153">
        <v>1493</v>
      </c>
      <c r="T21" s="153">
        <v>-1239</v>
      </c>
      <c r="U21" s="153">
        <v>-797</v>
      </c>
      <c r="V21" s="135">
        <v>-442</v>
      </c>
    </row>
    <row r="22" spans="1:22" s="63" customFormat="1" ht="12.75" x14ac:dyDescent="0.2">
      <c r="A22" s="155" t="s">
        <v>513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2" s="63" customFormat="1" ht="12.75" x14ac:dyDescent="0.2">
      <c r="A23" s="239" t="s">
        <v>520</v>
      </c>
      <c r="B23" s="10">
        <v>623</v>
      </c>
      <c r="C23" s="10">
        <v>305</v>
      </c>
      <c r="D23" s="10">
        <v>318</v>
      </c>
      <c r="E23" s="10">
        <v>115</v>
      </c>
      <c r="F23" s="10">
        <v>32</v>
      </c>
      <c r="G23" s="10">
        <v>83</v>
      </c>
      <c r="H23" s="10">
        <v>508</v>
      </c>
      <c r="I23" s="10">
        <v>273</v>
      </c>
      <c r="J23" s="10">
        <v>235</v>
      </c>
      <c r="K23" s="10">
        <v>743</v>
      </c>
      <c r="L23" s="10">
        <v>356</v>
      </c>
      <c r="M23" s="10">
        <v>387</v>
      </c>
      <c r="N23" s="10">
        <v>230</v>
      </c>
      <c r="O23" s="10">
        <v>95</v>
      </c>
      <c r="P23" s="10">
        <v>135</v>
      </c>
      <c r="Q23" s="10">
        <v>513</v>
      </c>
      <c r="R23" s="10">
        <v>261</v>
      </c>
      <c r="S23" s="10">
        <v>252</v>
      </c>
      <c r="T23" s="10">
        <v>-120</v>
      </c>
      <c r="U23" s="10">
        <v>-115</v>
      </c>
      <c r="V23" s="63">
        <v>-5</v>
      </c>
    </row>
    <row r="24" spans="1:22" s="63" customFormat="1" ht="12.75" x14ac:dyDescent="0.2">
      <c r="A24" s="239" t="s">
        <v>521</v>
      </c>
      <c r="B24" s="10">
        <v>716</v>
      </c>
      <c r="C24" s="10">
        <v>340</v>
      </c>
      <c r="D24" s="10">
        <v>376</v>
      </c>
      <c r="E24" s="10">
        <v>163</v>
      </c>
      <c r="F24" s="10">
        <v>52</v>
      </c>
      <c r="G24" s="10">
        <v>111</v>
      </c>
      <c r="H24" s="10">
        <v>553</v>
      </c>
      <c r="I24" s="10">
        <v>288</v>
      </c>
      <c r="J24" s="10">
        <v>265</v>
      </c>
      <c r="K24" s="10">
        <v>906</v>
      </c>
      <c r="L24" s="10">
        <v>440</v>
      </c>
      <c r="M24" s="10">
        <v>466</v>
      </c>
      <c r="N24" s="10">
        <v>319</v>
      </c>
      <c r="O24" s="10">
        <v>133</v>
      </c>
      <c r="P24" s="10">
        <v>186</v>
      </c>
      <c r="Q24" s="10">
        <v>587</v>
      </c>
      <c r="R24" s="10">
        <v>307</v>
      </c>
      <c r="S24" s="10">
        <v>280</v>
      </c>
      <c r="T24" s="10">
        <v>-190</v>
      </c>
      <c r="U24" s="10">
        <v>-156</v>
      </c>
      <c r="V24" s="63">
        <v>-34</v>
      </c>
    </row>
    <row r="25" spans="1:22" s="63" customFormat="1" ht="12.75" x14ac:dyDescent="0.2">
      <c r="A25" s="239" t="s">
        <v>522</v>
      </c>
      <c r="B25" s="10">
        <v>265</v>
      </c>
      <c r="C25" s="10">
        <v>120</v>
      </c>
      <c r="D25" s="10">
        <v>145</v>
      </c>
      <c r="E25" s="10">
        <v>55</v>
      </c>
      <c r="F25" s="10">
        <v>18</v>
      </c>
      <c r="G25" s="10">
        <v>37</v>
      </c>
      <c r="H25" s="10">
        <v>210</v>
      </c>
      <c r="I25" s="10">
        <v>102</v>
      </c>
      <c r="J25" s="10">
        <v>108</v>
      </c>
      <c r="K25" s="10">
        <v>292</v>
      </c>
      <c r="L25" s="10">
        <v>147</v>
      </c>
      <c r="M25" s="10">
        <v>145</v>
      </c>
      <c r="N25" s="10">
        <v>73</v>
      </c>
      <c r="O25" s="10">
        <v>32</v>
      </c>
      <c r="P25" s="10">
        <v>41</v>
      </c>
      <c r="Q25" s="10">
        <v>219</v>
      </c>
      <c r="R25" s="10">
        <v>115</v>
      </c>
      <c r="S25" s="10">
        <v>104</v>
      </c>
      <c r="T25" s="10">
        <v>-27</v>
      </c>
      <c r="U25" s="10">
        <v>-18</v>
      </c>
      <c r="V25" s="63">
        <v>-9</v>
      </c>
    </row>
    <row r="26" spans="1:22" s="63" customFormat="1" ht="12.75" x14ac:dyDescent="0.2">
      <c r="A26" s="239" t="s">
        <v>523</v>
      </c>
      <c r="B26" s="10">
        <v>467</v>
      </c>
      <c r="C26" s="10">
        <v>195</v>
      </c>
      <c r="D26" s="10">
        <v>272</v>
      </c>
      <c r="E26" s="10">
        <v>100</v>
      </c>
      <c r="F26" s="10">
        <v>26</v>
      </c>
      <c r="G26" s="10">
        <v>74</v>
      </c>
      <c r="H26" s="10">
        <v>367</v>
      </c>
      <c r="I26" s="10">
        <v>169</v>
      </c>
      <c r="J26" s="10">
        <v>198</v>
      </c>
      <c r="K26" s="10">
        <v>614</v>
      </c>
      <c r="L26" s="10">
        <v>355</v>
      </c>
      <c r="M26" s="10">
        <v>259</v>
      </c>
      <c r="N26" s="10">
        <v>138</v>
      </c>
      <c r="O26" s="10">
        <v>75</v>
      </c>
      <c r="P26" s="10">
        <v>63</v>
      </c>
      <c r="Q26" s="10">
        <v>476</v>
      </c>
      <c r="R26" s="10">
        <v>280</v>
      </c>
      <c r="S26" s="10">
        <v>196</v>
      </c>
      <c r="T26" s="10">
        <v>-147</v>
      </c>
      <c r="U26" s="10">
        <v>-38</v>
      </c>
      <c r="V26" s="63">
        <v>-109</v>
      </c>
    </row>
    <row r="27" spans="1:22" s="63" customFormat="1" ht="12.75" x14ac:dyDescent="0.2">
      <c r="A27" s="239" t="s">
        <v>524</v>
      </c>
      <c r="B27" s="10">
        <v>304</v>
      </c>
      <c r="C27" s="10">
        <v>140</v>
      </c>
      <c r="D27" s="10">
        <v>164</v>
      </c>
      <c r="E27" s="10">
        <v>78</v>
      </c>
      <c r="F27" s="10">
        <v>24</v>
      </c>
      <c r="G27" s="10">
        <v>54</v>
      </c>
      <c r="H27" s="10">
        <v>226</v>
      </c>
      <c r="I27" s="10">
        <v>116</v>
      </c>
      <c r="J27" s="10">
        <v>110</v>
      </c>
      <c r="K27" s="10">
        <v>447</v>
      </c>
      <c r="L27" s="10">
        <v>232</v>
      </c>
      <c r="M27" s="10">
        <v>215</v>
      </c>
      <c r="N27" s="10">
        <v>170</v>
      </c>
      <c r="O27" s="10">
        <v>91</v>
      </c>
      <c r="P27" s="10">
        <v>79</v>
      </c>
      <c r="Q27" s="10">
        <v>277</v>
      </c>
      <c r="R27" s="10">
        <v>141</v>
      </c>
      <c r="S27" s="10">
        <v>136</v>
      </c>
      <c r="T27" s="10">
        <v>-143</v>
      </c>
      <c r="U27" s="10">
        <v>-92</v>
      </c>
      <c r="V27" s="63">
        <v>-51</v>
      </c>
    </row>
    <row r="28" spans="1:22" s="63" customFormat="1" ht="12.75" x14ac:dyDescent="0.2">
      <c r="A28" s="239" t="s">
        <v>525</v>
      </c>
      <c r="B28" s="10">
        <v>654</v>
      </c>
      <c r="C28" s="10">
        <v>314</v>
      </c>
      <c r="D28" s="10">
        <v>340</v>
      </c>
      <c r="E28" s="10">
        <v>263</v>
      </c>
      <c r="F28" s="10">
        <v>105</v>
      </c>
      <c r="G28" s="10">
        <v>158</v>
      </c>
      <c r="H28" s="10">
        <v>391</v>
      </c>
      <c r="I28" s="10">
        <v>209</v>
      </c>
      <c r="J28" s="10">
        <v>182</v>
      </c>
      <c r="K28" s="10">
        <v>882</v>
      </c>
      <c r="L28" s="10">
        <v>517</v>
      </c>
      <c r="M28" s="10">
        <v>365</v>
      </c>
      <c r="N28" s="10">
        <v>353</v>
      </c>
      <c r="O28" s="10">
        <v>205</v>
      </c>
      <c r="P28" s="10">
        <v>148</v>
      </c>
      <c r="Q28" s="10">
        <v>529</v>
      </c>
      <c r="R28" s="10">
        <v>312</v>
      </c>
      <c r="S28" s="10">
        <v>217</v>
      </c>
      <c r="T28" s="10">
        <v>-228</v>
      </c>
      <c r="U28" s="10">
        <v>-90</v>
      </c>
      <c r="V28" s="63">
        <v>-138</v>
      </c>
    </row>
    <row r="29" spans="1:22" s="63" customFormat="1" ht="12.75" x14ac:dyDescent="0.2">
      <c r="A29" s="239" t="s">
        <v>526</v>
      </c>
      <c r="B29" s="10">
        <v>606</v>
      </c>
      <c r="C29" s="10">
        <v>270</v>
      </c>
      <c r="D29" s="10">
        <v>336</v>
      </c>
      <c r="E29" s="10">
        <v>210</v>
      </c>
      <c r="F29" s="10">
        <v>47</v>
      </c>
      <c r="G29" s="10">
        <v>163</v>
      </c>
      <c r="H29" s="10">
        <v>396</v>
      </c>
      <c r="I29" s="10">
        <v>223</v>
      </c>
      <c r="J29" s="10">
        <v>173</v>
      </c>
      <c r="K29" s="10">
        <v>874</v>
      </c>
      <c r="L29" s="10">
        <v>492</v>
      </c>
      <c r="M29" s="10">
        <v>382</v>
      </c>
      <c r="N29" s="10">
        <v>433</v>
      </c>
      <c r="O29" s="10">
        <v>218</v>
      </c>
      <c r="P29" s="10">
        <v>215</v>
      </c>
      <c r="Q29" s="10">
        <v>441</v>
      </c>
      <c r="R29" s="10">
        <v>274</v>
      </c>
      <c r="S29" s="10">
        <v>167</v>
      </c>
      <c r="T29" s="10">
        <v>-268</v>
      </c>
      <c r="U29" s="10">
        <v>-223</v>
      </c>
      <c r="V29" s="63">
        <v>-45</v>
      </c>
    </row>
    <row r="30" spans="1:22" s="63" customFormat="1" ht="12.75" x14ac:dyDescent="0.2">
      <c r="A30" s="239" t="s">
        <v>527</v>
      </c>
      <c r="B30" s="10">
        <v>333</v>
      </c>
      <c r="C30" s="10">
        <v>168</v>
      </c>
      <c r="D30" s="10">
        <v>165</v>
      </c>
      <c r="E30" s="10">
        <v>61</v>
      </c>
      <c r="F30" s="10">
        <v>24</v>
      </c>
      <c r="G30" s="10">
        <v>37</v>
      </c>
      <c r="H30" s="10">
        <v>272</v>
      </c>
      <c r="I30" s="10">
        <v>144</v>
      </c>
      <c r="J30" s="10">
        <v>128</v>
      </c>
      <c r="K30" s="10">
        <v>449</v>
      </c>
      <c r="L30" s="10">
        <v>246</v>
      </c>
      <c r="M30" s="10">
        <v>203</v>
      </c>
      <c r="N30" s="10">
        <v>126</v>
      </c>
      <c r="O30" s="10">
        <v>64</v>
      </c>
      <c r="P30" s="10">
        <v>62</v>
      </c>
      <c r="Q30" s="10">
        <v>323</v>
      </c>
      <c r="R30" s="10">
        <v>182</v>
      </c>
      <c r="S30" s="10">
        <v>141</v>
      </c>
      <c r="T30" s="10">
        <v>-116</v>
      </c>
      <c r="U30" s="10">
        <v>-65</v>
      </c>
      <c r="V30" s="63">
        <v>-51</v>
      </c>
    </row>
    <row r="31" spans="1:22" s="63" customFormat="1" ht="12.75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2" s="63" customFormat="1" ht="12.75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2" s="63" customFormat="1" ht="12.75" x14ac:dyDescent="0.2">
      <c r="A33" s="78" t="s">
        <v>535</v>
      </c>
      <c r="B33" s="153">
        <v>4760</v>
      </c>
      <c r="C33" s="153">
        <v>2497</v>
      </c>
      <c r="D33" s="153">
        <v>2263</v>
      </c>
      <c r="E33" s="153">
        <v>1734</v>
      </c>
      <c r="F33" s="153">
        <v>658</v>
      </c>
      <c r="G33" s="153">
        <v>1076</v>
      </c>
      <c r="H33" s="153">
        <v>3026</v>
      </c>
      <c r="I33" s="153">
        <v>1839</v>
      </c>
      <c r="J33" s="153">
        <v>1187</v>
      </c>
      <c r="K33" s="153">
        <v>5743</v>
      </c>
      <c r="L33" s="153">
        <v>2942</v>
      </c>
      <c r="M33" s="153">
        <v>2801</v>
      </c>
      <c r="N33" s="153">
        <v>2915</v>
      </c>
      <c r="O33" s="153">
        <v>1345</v>
      </c>
      <c r="P33" s="153">
        <v>1570</v>
      </c>
      <c r="Q33" s="153">
        <v>2828</v>
      </c>
      <c r="R33" s="153">
        <v>1597</v>
      </c>
      <c r="S33" s="153">
        <v>1231</v>
      </c>
      <c r="T33" s="153">
        <v>-983</v>
      </c>
      <c r="U33" s="153">
        <v>-1181</v>
      </c>
      <c r="V33" s="135">
        <v>198</v>
      </c>
    </row>
    <row r="34" spans="1:22" s="63" customFormat="1" ht="12.75" x14ac:dyDescent="0.2">
      <c r="A34" s="119" t="s">
        <v>536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2" s="63" customFormat="1" ht="12.75" x14ac:dyDescent="0.2">
      <c r="A35" s="11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2" s="63" customFormat="1" ht="12.75" x14ac:dyDescent="0.2">
      <c r="A36" s="78" t="s">
        <v>531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2" s="63" customFormat="1" ht="12.75" x14ac:dyDescent="0.2">
      <c r="A37" s="147" t="s">
        <v>532</v>
      </c>
      <c r="B37" s="153">
        <v>2875</v>
      </c>
      <c r="C37" s="153">
        <v>1588</v>
      </c>
      <c r="D37" s="153">
        <v>1287</v>
      </c>
      <c r="E37" s="153">
        <v>1240</v>
      </c>
      <c r="F37" s="153">
        <v>499</v>
      </c>
      <c r="G37" s="153">
        <v>741</v>
      </c>
      <c r="H37" s="153">
        <v>1635</v>
      </c>
      <c r="I37" s="153">
        <v>1089</v>
      </c>
      <c r="J37" s="153">
        <v>546</v>
      </c>
      <c r="K37" s="153">
        <v>3346</v>
      </c>
      <c r="L37" s="153">
        <v>1704</v>
      </c>
      <c r="M37" s="153">
        <v>1642</v>
      </c>
      <c r="N37" s="153">
        <v>2045</v>
      </c>
      <c r="O37" s="153">
        <v>933</v>
      </c>
      <c r="P37" s="153">
        <v>1112</v>
      </c>
      <c r="Q37" s="153">
        <v>1301</v>
      </c>
      <c r="R37" s="153">
        <v>771</v>
      </c>
      <c r="S37" s="153">
        <v>530</v>
      </c>
      <c r="T37" s="153">
        <v>-471</v>
      </c>
      <c r="U37" s="153">
        <v>-805</v>
      </c>
      <c r="V37" s="135">
        <v>334</v>
      </c>
    </row>
    <row r="38" spans="1:22" s="63" customFormat="1" ht="12.75" x14ac:dyDescent="0.2">
      <c r="A38" s="155" t="s">
        <v>513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2" s="63" customFormat="1" ht="12.75" x14ac:dyDescent="0.2">
      <c r="A39" s="154" t="s">
        <v>514</v>
      </c>
      <c r="B39" s="10">
        <v>1108</v>
      </c>
      <c r="C39" s="10">
        <v>705</v>
      </c>
      <c r="D39" s="10">
        <v>403</v>
      </c>
      <c r="E39" s="10">
        <v>75</v>
      </c>
      <c r="F39" s="10">
        <v>32</v>
      </c>
      <c r="G39" s="10">
        <v>43</v>
      </c>
      <c r="H39" s="10">
        <v>1033</v>
      </c>
      <c r="I39" s="10">
        <v>673</v>
      </c>
      <c r="J39" s="10">
        <v>360</v>
      </c>
      <c r="K39" s="10">
        <v>780</v>
      </c>
      <c r="L39" s="10">
        <v>413</v>
      </c>
      <c r="M39" s="10">
        <v>367</v>
      </c>
      <c r="N39" s="10">
        <v>91</v>
      </c>
      <c r="O39" s="10">
        <v>39</v>
      </c>
      <c r="P39" s="10">
        <v>52</v>
      </c>
      <c r="Q39" s="10">
        <v>689</v>
      </c>
      <c r="R39" s="10">
        <v>374</v>
      </c>
      <c r="S39" s="10">
        <v>315</v>
      </c>
      <c r="T39" s="10">
        <v>328</v>
      </c>
      <c r="U39" s="10">
        <v>-16</v>
      </c>
      <c r="V39" s="63">
        <v>344</v>
      </c>
    </row>
    <row r="40" spans="1:22" s="63" customFormat="1" ht="12.75" x14ac:dyDescent="0.2">
      <c r="A40" s="239" t="s">
        <v>515</v>
      </c>
      <c r="B40" s="10">
        <v>290</v>
      </c>
      <c r="C40" s="10">
        <v>155</v>
      </c>
      <c r="D40" s="10">
        <v>135</v>
      </c>
      <c r="E40" s="10">
        <v>91</v>
      </c>
      <c r="F40" s="10">
        <v>28</v>
      </c>
      <c r="G40" s="10">
        <v>63</v>
      </c>
      <c r="H40" s="10">
        <v>199</v>
      </c>
      <c r="I40" s="10">
        <v>127</v>
      </c>
      <c r="J40" s="10">
        <v>72</v>
      </c>
      <c r="K40" s="10">
        <v>389</v>
      </c>
      <c r="L40" s="10">
        <v>223</v>
      </c>
      <c r="M40" s="10">
        <v>166</v>
      </c>
      <c r="N40" s="10">
        <v>171</v>
      </c>
      <c r="O40" s="10">
        <v>83</v>
      </c>
      <c r="P40" s="10">
        <v>88</v>
      </c>
      <c r="Q40" s="10">
        <v>218</v>
      </c>
      <c r="R40" s="10">
        <v>140</v>
      </c>
      <c r="S40" s="10">
        <v>78</v>
      </c>
      <c r="T40" s="10">
        <v>-99</v>
      </c>
      <c r="U40" s="10">
        <v>-80</v>
      </c>
      <c r="V40" s="63">
        <v>-19</v>
      </c>
    </row>
    <row r="41" spans="1:22" s="63" customFormat="1" ht="12.75" x14ac:dyDescent="0.2">
      <c r="A41" s="239" t="s">
        <v>516</v>
      </c>
      <c r="B41" s="10">
        <v>395</v>
      </c>
      <c r="C41" s="10">
        <v>203</v>
      </c>
      <c r="D41" s="10">
        <v>192</v>
      </c>
      <c r="E41" s="10">
        <v>209</v>
      </c>
      <c r="F41" s="10">
        <v>79</v>
      </c>
      <c r="G41" s="10">
        <v>130</v>
      </c>
      <c r="H41" s="10">
        <v>186</v>
      </c>
      <c r="I41" s="10">
        <v>124</v>
      </c>
      <c r="J41" s="10">
        <v>62</v>
      </c>
      <c r="K41" s="10">
        <v>562</v>
      </c>
      <c r="L41" s="10">
        <v>316</v>
      </c>
      <c r="M41" s="10">
        <v>246</v>
      </c>
      <c r="N41" s="10">
        <v>381</v>
      </c>
      <c r="O41" s="10">
        <v>199</v>
      </c>
      <c r="P41" s="10">
        <v>182</v>
      </c>
      <c r="Q41" s="10">
        <v>181</v>
      </c>
      <c r="R41" s="10">
        <v>117</v>
      </c>
      <c r="S41" s="10">
        <v>64</v>
      </c>
      <c r="T41" s="10">
        <v>-167</v>
      </c>
      <c r="U41" s="10">
        <v>-172</v>
      </c>
      <c r="V41" s="63">
        <v>5</v>
      </c>
    </row>
    <row r="42" spans="1:22" s="63" customFormat="1" ht="12.75" x14ac:dyDescent="0.2">
      <c r="A42" s="239" t="s">
        <v>517</v>
      </c>
      <c r="B42" s="10">
        <v>247</v>
      </c>
      <c r="C42" s="10">
        <v>146</v>
      </c>
      <c r="D42" s="10">
        <v>101</v>
      </c>
      <c r="E42" s="10">
        <v>167</v>
      </c>
      <c r="F42" s="10">
        <v>75</v>
      </c>
      <c r="G42" s="10">
        <v>92</v>
      </c>
      <c r="H42" s="10">
        <v>80</v>
      </c>
      <c r="I42" s="10">
        <v>71</v>
      </c>
      <c r="J42" s="10">
        <v>9</v>
      </c>
      <c r="K42" s="10">
        <v>313</v>
      </c>
      <c r="L42" s="10">
        <v>175</v>
      </c>
      <c r="M42" s="10">
        <v>138</v>
      </c>
      <c r="N42" s="10">
        <v>236</v>
      </c>
      <c r="O42" s="10">
        <v>127</v>
      </c>
      <c r="P42" s="10">
        <v>109</v>
      </c>
      <c r="Q42" s="10">
        <v>77</v>
      </c>
      <c r="R42" s="10">
        <v>48</v>
      </c>
      <c r="S42" s="10">
        <v>29</v>
      </c>
      <c r="T42" s="10">
        <v>-66</v>
      </c>
      <c r="U42" s="10">
        <v>-69</v>
      </c>
      <c r="V42" s="63">
        <v>3</v>
      </c>
    </row>
    <row r="43" spans="1:22" s="63" customFormat="1" ht="12.75" x14ac:dyDescent="0.2">
      <c r="A43" s="239" t="s">
        <v>518</v>
      </c>
      <c r="B43" s="10">
        <v>258</v>
      </c>
      <c r="C43" s="10">
        <v>148</v>
      </c>
      <c r="D43" s="10">
        <v>110</v>
      </c>
      <c r="E43" s="10">
        <v>121</v>
      </c>
      <c r="F43" s="10">
        <v>54</v>
      </c>
      <c r="G43" s="10">
        <v>67</v>
      </c>
      <c r="H43" s="10">
        <v>137</v>
      </c>
      <c r="I43" s="10">
        <v>94</v>
      </c>
      <c r="J43" s="10">
        <v>43</v>
      </c>
      <c r="K43" s="10">
        <v>371</v>
      </c>
      <c r="L43" s="10">
        <v>219</v>
      </c>
      <c r="M43" s="10">
        <v>152</v>
      </c>
      <c r="N43" s="10">
        <v>235</v>
      </c>
      <c r="O43" s="10">
        <v>127</v>
      </c>
      <c r="P43" s="10">
        <v>108</v>
      </c>
      <c r="Q43" s="10">
        <v>136</v>
      </c>
      <c r="R43" s="10">
        <v>92</v>
      </c>
      <c r="S43" s="10">
        <v>44</v>
      </c>
      <c r="T43" s="10">
        <v>-113</v>
      </c>
      <c r="U43" s="10">
        <v>-114</v>
      </c>
      <c r="V43" s="63">
        <v>1</v>
      </c>
    </row>
    <row r="44" spans="1:22" s="63" customFormat="1" ht="25.5" x14ac:dyDescent="0.2">
      <c r="A44" s="240" t="s">
        <v>942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2" s="63" customFormat="1" ht="12.75" x14ac:dyDescent="0.2">
      <c r="A45" s="241" t="s">
        <v>519</v>
      </c>
      <c r="B45" s="10">
        <v>577</v>
      </c>
      <c r="C45" s="10">
        <v>231</v>
      </c>
      <c r="D45" s="10">
        <v>346</v>
      </c>
      <c r="E45" s="10">
        <v>577</v>
      </c>
      <c r="F45" s="10">
        <v>231</v>
      </c>
      <c r="G45" s="10">
        <v>346</v>
      </c>
      <c r="H45" s="100" t="s">
        <v>354</v>
      </c>
      <c r="I45" s="100" t="s">
        <v>354</v>
      </c>
      <c r="J45" s="100" t="s">
        <v>354</v>
      </c>
      <c r="K45" s="10">
        <v>931</v>
      </c>
      <c r="L45" s="10">
        <v>358</v>
      </c>
      <c r="M45" s="10">
        <v>573</v>
      </c>
      <c r="N45" s="10">
        <v>931</v>
      </c>
      <c r="O45" s="10">
        <v>358</v>
      </c>
      <c r="P45" s="10">
        <v>573</v>
      </c>
      <c r="Q45" s="100" t="s">
        <v>354</v>
      </c>
      <c r="R45" s="100" t="s">
        <v>354</v>
      </c>
      <c r="S45" s="100" t="s">
        <v>354</v>
      </c>
      <c r="T45" s="10">
        <v>-354</v>
      </c>
      <c r="U45" s="10">
        <v>-354</v>
      </c>
      <c r="V45" s="152" t="s">
        <v>354</v>
      </c>
    </row>
    <row r="46" spans="1:22" s="63" customFormat="1" ht="12.75" x14ac:dyDescent="0.2">
      <c r="A46" s="7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2" s="63" customFormat="1" ht="12.75" x14ac:dyDescent="0.2">
      <c r="A47" s="78" t="s">
        <v>533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2" s="63" customFormat="1" ht="12.75" x14ac:dyDescent="0.2">
      <c r="A48" s="78" t="s">
        <v>534</v>
      </c>
      <c r="B48" s="153">
        <v>1885</v>
      </c>
      <c r="C48" s="153">
        <v>909</v>
      </c>
      <c r="D48" s="153">
        <v>976</v>
      </c>
      <c r="E48" s="153">
        <v>494</v>
      </c>
      <c r="F48" s="153">
        <v>159</v>
      </c>
      <c r="G48" s="153">
        <v>335</v>
      </c>
      <c r="H48" s="153">
        <v>1391</v>
      </c>
      <c r="I48" s="153">
        <v>750</v>
      </c>
      <c r="J48" s="153">
        <v>641</v>
      </c>
      <c r="K48" s="153">
        <v>2397</v>
      </c>
      <c r="L48" s="153">
        <v>1238</v>
      </c>
      <c r="M48" s="153">
        <v>1159</v>
      </c>
      <c r="N48" s="153">
        <v>870</v>
      </c>
      <c r="O48" s="153">
        <v>412</v>
      </c>
      <c r="P48" s="153">
        <v>458</v>
      </c>
      <c r="Q48" s="153">
        <v>1527</v>
      </c>
      <c r="R48" s="153">
        <v>826</v>
      </c>
      <c r="S48" s="153">
        <v>701</v>
      </c>
      <c r="T48" s="153">
        <v>-512</v>
      </c>
      <c r="U48" s="153">
        <v>-376</v>
      </c>
      <c r="V48" s="135">
        <v>-136</v>
      </c>
    </row>
    <row r="49" spans="1:22" s="63" customFormat="1" ht="12.75" x14ac:dyDescent="0.2">
      <c r="A49" s="155" t="s">
        <v>513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2" s="63" customFormat="1" ht="12.75" x14ac:dyDescent="0.2">
      <c r="A50" s="239" t="s">
        <v>520</v>
      </c>
      <c r="B50" s="10">
        <v>300</v>
      </c>
      <c r="C50" s="10">
        <v>146</v>
      </c>
      <c r="D50" s="10">
        <v>154</v>
      </c>
      <c r="E50" s="10">
        <v>53</v>
      </c>
      <c r="F50" s="10">
        <v>12</v>
      </c>
      <c r="G50" s="10">
        <v>41</v>
      </c>
      <c r="H50" s="10">
        <v>247</v>
      </c>
      <c r="I50" s="10">
        <v>134</v>
      </c>
      <c r="J50" s="10">
        <v>113</v>
      </c>
      <c r="K50" s="10">
        <v>344</v>
      </c>
      <c r="L50" s="10">
        <v>158</v>
      </c>
      <c r="M50" s="10">
        <v>186</v>
      </c>
      <c r="N50" s="10">
        <v>101</v>
      </c>
      <c r="O50" s="10">
        <v>36</v>
      </c>
      <c r="P50" s="10">
        <v>65</v>
      </c>
      <c r="Q50" s="10">
        <v>243</v>
      </c>
      <c r="R50" s="10">
        <v>122</v>
      </c>
      <c r="S50" s="10">
        <v>121</v>
      </c>
      <c r="T50" s="10">
        <v>-44</v>
      </c>
      <c r="U50" s="10">
        <v>-48</v>
      </c>
      <c r="V50" s="63">
        <v>4</v>
      </c>
    </row>
    <row r="51" spans="1:22" s="63" customFormat="1" ht="12.75" x14ac:dyDescent="0.2">
      <c r="A51" s="239" t="s">
        <v>521</v>
      </c>
      <c r="B51" s="10">
        <v>318</v>
      </c>
      <c r="C51" s="10">
        <v>151</v>
      </c>
      <c r="D51" s="10">
        <v>167</v>
      </c>
      <c r="E51" s="10">
        <v>70</v>
      </c>
      <c r="F51" s="10">
        <v>21</v>
      </c>
      <c r="G51" s="10">
        <v>49</v>
      </c>
      <c r="H51" s="10">
        <v>248</v>
      </c>
      <c r="I51" s="10">
        <v>130</v>
      </c>
      <c r="J51" s="10">
        <v>118</v>
      </c>
      <c r="K51" s="10">
        <v>412</v>
      </c>
      <c r="L51" s="10">
        <v>183</v>
      </c>
      <c r="M51" s="10">
        <v>229</v>
      </c>
      <c r="N51" s="10">
        <v>151</v>
      </c>
      <c r="O51" s="10">
        <v>58</v>
      </c>
      <c r="P51" s="10">
        <v>93</v>
      </c>
      <c r="Q51" s="10">
        <v>261</v>
      </c>
      <c r="R51" s="10">
        <v>125</v>
      </c>
      <c r="S51" s="10">
        <v>136</v>
      </c>
      <c r="T51" s="10">
        <v>-94</v>
      </c>
      <c r="U51" s="10">
        <v>-81</v>
      </c>
      <c r="V51" s="63">
        <v>-13</v>
      </c>
    </row>
    <row r="52" spans="1:22" s="63" customFormat="1" ht="12.75" x14ac:dyDescent="0.2">
      <c r="A52" s="239" t="s">
        <v>522</v>
      </c>
      <c r="B52" s="10">
        <v>117</v>
      </c>
      <c r="C52" s="10">
        <v>56</v>
      </c>
      <c r="D52" s="10">
        <v>61</v>
      </c>
      <c r="E52" s="10">
        <v>28</v>
      </c>
      <c r="F52" s="10">
        <v>9</v>
      </c>
      <c r="G52" s="10">
        <v>19</v>
      </c>
      <c r="H52" s="10">
        <v>89</v>
      </c>
      <c r="I52" s="10">
        <v>47</v>
      </c>
      <c r="J52" s="10">
        <v>42</v>
      </c>
      <c r="K52" s="10">
        <v>139</v>
      </c>
      <c r="L52" s="10">
        <v>69</v>
      </c>
      <c r="M52" s="10">
        <v>70</v>
      </c>
      <c r="N52" s="10">
        <v>39</v>
      </c>
      <c r="O52" s="10">
        <v>18</v>
      </c>
      <c r="P52" s="10">
        <v>21</v>
      </c>
      <c r="Q52" s="10">
        <v>100</v>
      </c>
      <c r="R52" s="10">
        <v>51</v>
      </c>
      <c r="S52" s="10">
        <v>49</v>
      </c>
      <c r="T52" s="10">
        <v>-22</v>
      </c>
      <c r="U52" s="10">
        <v>-11</v>
      </c>
      <c r="V52" s="63">
        <v>-11</v>
      </c>
    </row>
    <row r="53" spans="1:22" s="63" customFormat="1" ht="12.75" x14ac:dyDescent="0.2">
      <c r="A53" s="239" t="s">
        <v>523</v>
      </c>
      <c r="B53" s="10">
        <v>232</v>
      </c>
      <c r="C53" s="10">
        <v>100</v>
      </c>
      <c r="D53" s="10">
        <v>132</v>
      </c>
      <c r="E53" s="10">
        <v>49</v>
      </c>
      <c r="F53" s="10">
        <v>15</v>
      </c>
      <c r="G53" s="10">
        <v>34</v>
      </c>
      <c r="H53" s="10">
        <v>183</v>
      </c>
      <c r="I53" s="10">
        <v>85</v>
      </c>
      <c r="J53" s="10">
        <v>98</v>
      </c>
      <c r="K53" s="10">
        <v>279</v>
      </c>
      <c r="L53" s="10">
        <v>154</v>
      </c>
      <c r="M53" s="10">
        <v>125</v>
      </c>
      <c r="N53" s="10">
        <v>63</v>
      </c>
      <c r="O53" s="10">
        <v>32</v>
      </c>
      <c r="P53" s="10">
        <v>31</v>
      </c>
      <c r="Q53" s="10">
        <v>216</v>
      </c>
      <c r="R53" s="10">
        <v>122</v>
      </c>
      <c r="S53" s="10">
        <v>94</v>
      </c>
      <c r="T53" s="10">
        <v>-47</v>
      </c>
      <c r="U53" s="10">
        <v>-14</v>
      </c>
      <c r="V53" s="63">
        <v>-33</v>
      </c>
    </row>
    <row r="54" spans="1:22" s="63" customFormat="1" ht="12.75" x14ac:dyDescent="0.2">
      <c r="A54" s="239" t="s">
        <v>524</v>
      </c>
      <c r="B54" s="10">
        <v>158</v>
      </c>
      <c r="C54" s="10">
        <v>78</v>
      </c>
      <c r="D54" s="10">
        <v>80</v>
      </c>
      <c r="E54" s="10">
        <v>36</v>
      </c>
      <c r="F54" s="10">
        <v>10</v>
      </c>
      <c r="G54" s="10">
        <v>26</v>
      </c>
      <c r="H54" s="10">
        <v>122</v>
      </c>
      <c r="I54" s="10">
        <v>68</v>
      </c>
      <c r="J54" s="10">
        <v>54</v>
      </c>
      <c r="K54" s="10">
        <v>209</v>
      </c>
      <c r="L54" s="10">
        <v>108</v>
      </c>
      <c r="M54" s="10">
        <v>101</v>
      </c>
      <c r="N54" s="10">
        <v>85</v>
      </c>
      <c r="O54" s="10">
        <v>41</v>
      </c>
      <c r="P54" s="10">
        <v>44</v>
      </c>
      <c r="Q54" s="10">
        <v>124</v>
      </c>
      <c r="R54" s="10">
        <v>67</v>
      </c>
      <c r="S54" s="10">
        <v>57</v>
      </c>
      <c r="T54" s="10">
        <v>-51</v>
      </c>
      <c r="U54" s="10">
        <v>-49</v>
      </c>
      <c r="V54" s="63">
        <v>-2</v>
      </c>
    </row>
    <row r="55" spans="1:22" s="63" customFormat="1" ht="12.75" x14ac:dyDescent="0.2">
      <c r="A55" s="239" t="s">
        <v>525</v>
      </c>
      <c r="B55" s="10">
        <v>297</v>
      </c>
      <c r="C55" s="10">
        <v>145</v>
      </c>
      <c r="D55" s="10">
        <v>152</v>
      </c>
      <c r="E55" s="10">
        <v>123</v>
      </c>
      <c r="F55" s="10">
        <v>53</v>
      </c>
      <c r="G55" s="10">
        <v>70</v>
      </c>
      <c r="H55" s="10">
        <v>174</v>
      </c>
      <c r="I55" s="10">
        <v>92</v>
      </c>
      <c r="J55" s="10">
        <v>82</v>
      </c>
      <c r="K55" s="10">
        <v>405</v>
      </c>
      <c r="L55" s="10">
        <v>239</v>
      </c>
      <c r="M55" s="10">
        <v>166</v>
      </c>
      <c r="N55" s="10">
        <v>156</v>
      </c>
      <c r="O55" s="10">
        <v>93</v>
      </c>
      <c r="P55" s="10">
        <v>63</v>
      </c>
      <c r="Q55" s="10">
        <v>249</v>
      </c>
      <c r="R55" s="10">
        <v>146</v>
      </c>
      <c r="S55" s="10">
        <v>103</v>
      </c>
      <c r="T55" s="10">
        <v>-108</v>
      </c>
      <c r="U55" s="10">
        <v>-33</v>
      </c>
      <c r="V55" s="63">
        <v>-75</v>
      </c>
    </row>
    <row r="56" spans="1:22" s="63" customFormat="1" ht="12.75" x14ac:dyDescent="0.2">
      <c r="A56" s="239" t="s">
        <v>526</v>
      </c>
      <c r="B56" s="10">
        <v>314</v>
      </c>
      <c r="C56" s="10">
        <v>150</v>
      </c>
      <c r="D56" s="10">
        <v>164</v>
      </c>
      <c r="E56" s="10">
        <v>113</v>
      </c>
      <c r="F56" s="10">
        <v>30</v>
      </c>
      <c r="G56" s="10">
        <v>83</v>
      </c>
      <c r="H56" s="10">
        <v>201</v>
      </c>
      <c r="I56" s="10">
        <v>120</v>
      </c>
      <c r="J56" s="10">
        <v>81</v>
      </c>
      <c r="K56" s="10">
        <v>416</v>
      </c>
      <c r="L56" s="10">
        <v>226</v>
      </c>
      <c r="M56" s="10">
        <v>190</v>
      </c>
      <c r="N56" s="10">
        <v>219</v>
      </c>
      <c r="O56" s="10">
        <v>108</v>
      </c>
      <c r="P56" s="10">
        <v>111</v>
      </c>
      <c r="Q56" s="10">
        <v>197</v>
      </c>
      <c r="R56" s="10">
        <v>118</v>
      </c>
      <c r="S56" s="10">
        <v>79</v>
      </c>
      <c r="T56" s="10">
        <v>-102</v>
      </c>
      <c r="U56" s="10">
        <v>-106</v>
      </c>
      <c r="V56" s="63">
        <v>4</v>
      </c>
    </row>
    <row r="57" spans="1:22" s="63" customFormat="1" ht="12.75" x14ac:dyDescent="0.2">
      <c r="A57" s="239" t="s">
        <v>527</v>
      </c>
      <c r="B57" s="10">
        <v>149</v>
      </c>
      <c r="C57" s="10">
        <v>83</v>
      </c>
      <c r="D57" s="10">
        <v>66</v>
      </c>
      <c r="E57" s="10">
        <v>22</v>
      </c>
      <c r="F57" s="10">
        <v>9</v>
      </c>
      <c r="G57" s="10">
        <v>13</v>
      </c>
      <c r="H57" s="10">
        <v>127</v>
      </c>
      <c r="I57" s="10">
        <v>74</v>
      </c>
      <c r="J57" s="10">
        <v>53</v>
      </c>
      <c r="K57" s="10">
        <v>193</v>
      </c>
      <c r="L57" s="10">
        <v>101</v>
      </c>
      <c r="M57" s="10">
        <v>92</v>
      </c>
      <c r="N57" s="10">
        <v>56</v>
      </c>
      <c r="O57" s="10">
        <v>26</v>
      </c>
      <c r="P57" s="10">
        <v>30</v>
      </c>
      <c r="Q57" s="10">
        <v>137</v>
      </c>
      <c r="R57" s="10">
        <v>75</v>
      </c>
      <c r="S57" s="10">
        <v>62</v>
      </c>
      <c r="T57" s="10">
        <v>-44</v>
      </c>
      <c r="U57" s="10">
        <v>-34</v>
      </c>
      <c r="V57" s="63">
        <v>-10</v>
      </c>
    </row>
    <row r="58" spans="1:22" s="63" customFormat="1" ht="12.75" x14ac:dyDescent="0.2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2" s="63" customFormat="1" ht="12.75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2" s="63" customFormat="1" ht="12.75" x14ac:dyDescent="0.2">
      <c r="A60" s="78" t="s">
        <v>537</v>
      </c>
      <c r="B60" s="153">
        <v>5185</v>
      </c>
      <c r="C60" s="153">
        <v>2585</v>
      </c>
      <c r="D60" s="153">
        <v>2600</v>
      </c>
      <c r="E60" s="153">
        <v>1946</v>
      </c>
      <c r="F60" s="153">
        <v>677</v>
      </c>
      <c r="G60" s="153">
        <v>1269</v>
      </c>
      <c r="H60" s="153">
        <v>3239</v>
      </c>
      <c r="I60" s="153">
        <v>1908</v>
      </c>
      <c r="J60" s="153">
        <v>1331</v>
      </c>
      <c r="K60" s="153">
        <v>6628</v>
      </c>
      <c r="L60" s="153">
        <v>3615</v>
      </c>
      <c r="M60" s="153">
        <v>3013</v>
      </c>
      <c r="N60" s="153">
        <v>3178</v>
      </c>
      <c r="O60" s="153">
        <v>1558</v>
      </c>
      <c r="P60" s="153">
        <v>1620</v>
      </c>
      <c r="Q60" s="153">
        <v>3450</v>
      </c>
      <c r="R60" s="153">
        <v>2057</v>
      </c>
      <c r="S60" s="153">
        <v>1393</v>
      </c>
      <c r="T60" s="153">
        <v>-1443</v>
      </c>
      <c r="U60" s="153">
        <v>-1232</v>
      </c>
      <c r="V60" s="135">
        <v>-211</v>
      </c>
    </row>
    <row r="61" spans="1:22" s="63" customFormat="1" ht="12.75" x14ac:dyDescent="0.2">
      <c r="A61" s="119" t="s">
        <v>538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2" s="63" customFormat="1" ht="12.75" x14ac:dyDescent="0.2">
      <c r="A62" s="11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2" s="63" customFormat="1" ht="12.75" x14ac:dyDescent="0.2">
      <c r="A63" s="78" t="s">
        <v>531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2" s="63" customFormat="1" ht="12.75" x14ac:dyDescent="0.2">
      <c r="A64" s="147" t="s">
        <v>532</v>
      </c>
      <c r="B64" s="153">
        <v>3102</v>
      </c>
      <c r="C64" s="153">
        <v>1642</v>
      </c>
      <c r="D64" s="153">
        <v>1460</v>
      </c>
      <c r="E64" s="153">
        <v>1395</v>
      </c>
      <c r="F64" s="153">
        <v>508</v>
      </c>
      <c r="G64" s="153">
        <v>887</v>
      </c>
      <c r="H64" s="153">
        <v>1707</v>
      </c>
      <c r="I64" s="153">
        <v>1134</v>
      </c>
      <c r="J64" s="153">
        <v>573</v>
      </c>
      <c r="K64" s="153">
        <v>3818</v>
      </c>
      <c r="L64" s="153">
        <v>2068</v>
      </c>
      <c r="M64" s="153">
        <v>1750</v>
      </c>
      <c r="N64" s="153">
        <v>2206</v>
      </c>
      <c r="O64" s="153">
        <v>1057</v>
      </c>
      <c r="P64" s="153">
        <v>1149</v>
      </c>
      <c r="Q64" s="153">
        <v>1612</v>
      </c>
      <c r="R64" s="153">
        <v>1011</v>
      </c>
      <c r="S64" s="153">
        <v>601</v>
      </c>
      <c r="T64" s="153">
        <v>-716</v>
      </c>
      <c r="U64" s="153">
        <v>-811</v>
      </c>
      <c r="V64" s="135">
        <v>95</v>
      </c>
    </row>
    <row r="65" spans="1:22" s="63" customFormat="1" ht="12.75" x14ac:dyDescent="0.2">
      <c r="A65" s="155" t="s">
        <v>513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2" s="63" customFormat="1" ht="12.75" x14ac:dyDescent="0.2">
      <c r="A66" s="154" t="s">
        <v>514</v>
      </c>
      <c r="B66" s="10">
        <v>1175</v>
      </c>
      <c r="C66" s="10">
        <v>738</v>
      </c>
      <c r="D66" s="10">
        <v>437</v>
      </c>
      <c r="E66" s="10">
        <v>67</v>
      </c>
      <c r="F66" s="10">
        <v>24</v>
      </c>
      <c r="G66" s="10">
        <v>43</v>
      </c>
      <c r="H66" s="10">
        <v>1108</v>
      </c>
      <c r="I66" s="10">
        <v>714</v>
      </c>
      <c r="J66" s="10">
        <v>394</v>
      </c>
      <c r="K66" s="10">
        <v>961</v>
      </c>
      <c r="L66" s="10">
        <v>521</v>
      </c>
      <c r="M66" s="10">
        <v>440</v>
      </c>
      <c r="N66" s="10">
        <v>104</v>
      </c>
      <c r="O66" s="10">
        <v>47</v>
      </c>
      <c r="P66" s="10">
        <v>57</v>
      </c>
      <c r="Q66" s="10">
        <v>857</v>
      </c>
      <c r="R66" s="10">
        <v>474</v>
      </c>
      <c r="S66" s="10">
        <v>383</v>
      </c>
      <c r="T66" s="10">
        <v>214</v>
      </c>
      <c r="U66" s="10">
        <v>-37</v>
      </c>
      <c r="V66" s="63">
        <v>251</v>
      </c>
    </row>
    <row r="67" spans="1:22" s="63" customFormat="1" ht="12.75" x14ac:dyDescent="0.2">
      <c r="A67" s="239" t="s">
        <v>515</v>
      </c>
      <c r="B67" s="10">
        <v>278</v>
      </c>
      <c r="C67" s="10">
        <v>156</v>
      </c>
      <c r="D67" s="10">
        <v>122</v>
      </c>
      <c r="E67" s="10">
        <v>89</v>
      </c>
      <c r="F67" s="10">
        <v>30</v>
      </c>
      <c r="G67" s="10">
        <v>59</v>
      </c>
      <c r="H67" s="10">
        <v>189</v>
      </c>
      <c r="I67" s="10">
        <v>126</v>
      </c>
      <c r="J67" s="10">
        <v>63</v>
      </c>
      <c r="K67" s="10">
        <v>422</v>
      </c>
      <c r="L67" s="10">
        <v>259</v>
      </c>
      <c r="M67" s="10">
        <v>163</v>
      </c>
      <c r="N67" s="10">
        <v>157</v>
      </c>
      <c r="O67" s="10">
        <v>75</v>
      </c>
      <c r="P67" s="10">
        <v>82</v>
      </c>
      <c r="Q67" s="10">
        <v>265</v>
      </c>
      <c r="R67" s="10">
        <v>184</v>
      </c>
      <c r="S67" s="10">
        <v>81</v>
      </c>
      <c r="T67" s="10">
        <v>-144</v>
      </c>
      <c r="U67" s="10">
        <v>-68</v>
      </c>
      <c r="V67" s="63">
        <v>-76</v>
      </c>
    </row>
    <row r="68" spans="1:22" s="63" customFormat="1" ht="12.75" x14ac:dyDescent="0.2">
      <c r="A68" s="239" t="s">
        <v>516</v>
      </c>
      <c r="B68" s="10">
        <v>457</v>
      </c>
      <c r="C68" s="10">
        <v>223</v>
      </c>
      <c r="D68" s="10">
        <v>234</v>
      </c>
      <c r="E68" s="10">
        <v>247</v>
      </c>
      <c r="F68" s="10">
        <v>81</v>
      </c>
      <c r="G68" s="10">
        <v>166</v>
      </c>
      <c r="H68" s="10">
        <v>210</v>
      </c>
      <c r="I68" s="10">
        <v>142</v>
      </c>
      <c r="J68" s="10">
        <v>68</v>
      </c>
      <c r="K68" s="10">
        <v>639</v>
      </c>
      <c r="L68" s="10">
        <v>384</v>
      </c>
      <c r="M68" s="10">
        <v>255</v>
      </c>
      <c r="N68" s="10">
        <v>415</v>
      </c>
      <c r="O68" s="10">
        <v>226</v>
      </c>
      <c r="P68" s="10">
        <v>189</v>
      </c>
      <c r="Q68" s="10">
        <v>224</v>
      </c>
      <c r="R68" s="10">
        <v>158</v>
      </c>
      <c r="S68" s="10">
        <v>66</v>
      </c>
      <c r="T68" s="10">
        <v>-182</v>
      </c>
      <c r="U68" s="10">
        <v>-168</v>
      </c>
      <c r="V68" s="63">
        <v>-14</v>
      </c>
    </row>
    <row r="69" spans="1:22" s="63" customFormat="1" ht="12.75" x14ac:dyDescent="0.2">
      <c r="A69" s="239" t="s">
        <v>517</v>
      </c>
      <c r="B69" s="10">
        <v>245</v>
      </c>
      <c r="C69" s="10">
        <v>135</v>
      </c>
      <c r="D69" s="10">
        <v>110</v>
      </c>
      <c r="E69" s="10">
        <v>176</v>
      </c>
      <c r="F69" s="10">
        <v>83</v>
      </c>
      <c r="G69" s="10">
        <v>93</v>
      </c>
      <c r="H69" s="10">
        <v>69</v>
      </c>
      <c r="I69" s="10">
        <v>52</v>
      </c>
      <c r="J69" s="10">
        <v>17</v>
      </c>
      <c r="K69" s="10">
        <v>381</v>
      </c>
      <c r="L69" s="10">
        <v>271</v>
      </c>
      <c r="M69" s="10">
        <v>110</v>
      </c>
      <c r="N69" s="10">
        <v>279</v>
      </c>
      <c r="O69" s="10">
        <v>195</v>
      </c>
      <c r="P69" s="10">
        <v>84</v>
      </c>
      <c r="Q69" s="10">
        <v>102</v>
      </c>
      <c r="R69" s="10">
        <v>76</v>
      </c>
      <c r="S69" s="10">
        <v>26</v>
      </c>
      <c r="T69" s="10">
        <v>-136</v>
      </c>
      <c r="U69" s="10">
        <v>-103</v>
      </c>
      <c r="V69" s="63">
        <v>-33</v>
      </c>
    </row>
    <row r="70" spans="1:22" s="63" customFormat="1" ht="12.75" x14ac:dyDescent="0.2">
      <c r="A70" s="239" t="s">
        <v>518</v>
      </c>
      <c r="B70" s="10">
        <v>246</v>
      </c>
      <c r="C70" s="10">
        <v>150</v>
      </c>
      <c r="D70" s="10">
        <v>96</v>
      </c>
      <c r="E70" s="10">
        <v>115</v>
      </c>
      <c r="F70" s="10">
        <v>50</v>
      </c>
      <c r="G70" s="10">
        <v>65</v>
      </c>
      <c r="H70" s="10">
        <v>131</v>
      </c>
      <c r="I70" s="10">
        <v>100</v>
      </c>
      <c r="J70" s="10">
        <v>31</v>
      </c>
      <c r="K70" s="10">
        <v>422</v>
      </c>
      <c r="L70" s="10">
        <v>266</v>
      </c>
      <c r="M70" s="10">
        <v>156</v>
      </c>
      <c r="N70" s="10">
        <v>258</v>
      </c>
      <c r="O70" s="10">
        <v>147</v>
      </c>
      <c r="P70" s="10">
        <v>111</v>
      </c>
      <c r="Q70" s="10">
        <v>164</v>
      </c>
      <c r="R70" s="10">
        <v>119</v>
      </c>
      <c r="S70" s="10">
        <v>45</v>
      </c>
      <c r="T70" s="10">
        <v>-176</v>
      </c>
      <c r="U70" s="10">
        <v>-143</v>
      </c>
      <c r="V70" s="63">
        <v>-33</v>
      </c>
    </row>
    <row r="71" spans="1:22" s="63" customFormat="1" ht="25.5" x14ac:dyDescent="0.2">
      <c r="A71" s="240" t="s">
        <v>942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2" s="63" customFormat="1" ht="12.75" x14ac:dyDescent="0.2">
      <c r="A72" s="241" t="s">
        <v>519</v>
      </c>
      <c r="B72" s="10">
        <v>701</v>
      </c>
      <c r="C72" s="10">
        <v>240</v>
      </c>
      <c r="D72" s="10">
        <v>461</v>
      </c>
      <c r="E72" s="10">
        <v>701</v>
      </c>
      <c r="F72" s="10">
        <v>240</v>
      </c>
      <c r="G72" s="10">
        <v>461</v>
      </c>
      <c r="H72" s="100" t="s">
        <v>354</v>
      </c>
      <c r="I72" s="100" t="s">
        <v>354</v>
      </c>
      <c r="J72" s="100" t="s">
        <v>354</v>
      </c>
      <c r="K72" s="10">
        <v>993</v>
      </c>
      <c r="L72" s="10">
        <v>367</v>
      </c>
      <c r="M72" s="10">
        <v>626</v>
      </c>
      <c r="N72" s="10">
        <v>993</v>
      </c>
      <c r="O72" s="10">
        <v>367</v>
      </c>
      <c r="P72" s="10">
        <v>626</v>
      </c>
      <c r="Q72" s="100" t="s">
        <v>354</v>
      </c>
      <c r="R72" s="100" t="s">
        <v>354</v>
      </c>
      <c r="S72" s="100" t="s">
        <v>354</v>
      </c>
      <c r="T72" s="10">
        <v>-292</v>
      </c>
      <c r="U72" s="10">
        <v>-292</v>
      </c>
      <c r="V72" s="152" t="s">
        <v>354</v>
      </c>
    </row>
    <row r="73" spans="1:22" s="63" customFormat="1" ht="12.75" x14ac:dyDescent="0.2">
      <c r="A73" s="78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2" s="63" customFormat="1" ht="12.75" x14ac:dyDescent="0.2">
      <c r="A74" s="78" t="s">
        <v>533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2" s="63" customFormat="1" ht="12.75" x14ac:dyDescent="0.2">
      <c r="A75" s="78" t="s">
        <v>534</v>
      </c>
      <c r="B75" s="153">
        <v>2083</v>
      </c>
      <c r="C75" s="153">
        <v>943</v>
      </c>
      <c r="D75" s="153">
        <v>1140</v>
      </c>
      <c r="E75" s="153">
        <v>551</v>
      </c>
      <c r="F75" s="153">
        <v>169</v>
      </c>
      <c r="G75" s="153">
        <v>382</v>
      </c>
      <c r="H75" s="153">
        <v>1532</v>
      </c>
      <c r="I75" s="153">
        <v>774</v>
      </c>
      <c r="J75" s="153">
        <v>758</v>
      </c>
      <c r="K75" s="153">
        <v>2810</v>
      </c>
      <c r="L75" s="153">
        <v>1547</v>
      </c>
      <c r="M75" s="153">
        <v>1263</v>
      </c>
      <c r="N75" s="153">
        <v>972</v>
      </c>
      <c r="O75" s="153">
        <v>501</v>
      </c>
      <c r="P75" s="153">
        <v>471</v>
      </c>
      <c r="Q75" s="153">
        <v>1838</v>
      </c>
      <c r="R75" s="153">
        <v>1046</v>
      </c>
      <c r="S75" s="153">
        <v>792</v>
      </c>
      <c r="T75" s="153">
        <v>-727</v>
      </c>
      <c r="U75" s="153">
        <v>-421</v>
      </c>
      <c r="V75" s="135">
        <v>-306</v>
      </c>
    </row>
    <row r="76" spans="1:22" s="63" customFormat="1" ht="12.75" x14ac:dyDescent="0.2">
      <c r="A76" s="155" t="s">
        <v>513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2" s="63" customFormat="1" ht="12.75" x14ac:dyDescent="0.2">
      <c r="A77" s="239" t="s">
        <v>520</v>
      </c>
      <c r="B77" s="10">
        <v>323</v>
      </c>
      <c r="C77" s="10">
        <v>159</v>
      </c>
      <c r="D77" s="10">
        <v>164</v>
      </c>
      <c r="E77" s="10">
        <v>62</v>
      </c>
      <c r="F77" s="10">
        <v>20</v>
      </c>
      <c r="G77" s="10">
        <v>42</v>
      </c>
      <c r="H77" s="10">
        <v>261</v>
      </c>
      <c r="I77" s="10">
        <v>139</v>
      </c>
      <c r="J77" s="10">
        <v>122</v>
      </c>
      <c r="K77" s="10">
        <v>399</v>
      </c>
      <c r="L77" s="10">
        <v>198</v>
      </c>
      <c r="M77" s="10">
        <v>201</v>
      </c>
      <c r="N77" s="10">
        <v>129</v>
      </c>
      <c r="O77" s="10">
        <v>59</v>
      </c>
      <c r="P77" s="10">
        <v>70</v>
      </c>
      <c r="Q77" s="10">
        <v>270</v>
      </c>
      <c r="R77" s="10">
        <v>139</v>
      </c>
      <c r="S77" s="10">
        <v>131</v>
      </c>
      <c r="T77" s="10">
        <v>-76</v>
      </c>
      <c r="U77" s="10">
        <v>-67</v>
      </c>
      <c r="V77" s="63">
        <v>-9</v>
      </c>
    </row>
    <row r="78" spans="1:22" s="63" customFormat="1" ht="12.75" x14ac:dyDescent="0.2">
      <c r="A78" s="239" t="s">
        <v>521</v>
      </c>
      <c r="B78" s="10">
        <v>398</v>
      </c>
      <c r="C78" s="10">
        <v>189</v>
      </c>
      <c r="D78" s="10">
        <v>209</v>
      </c>
      <c r="E78" s="10">
        <v>93</v>
      </c>
      <c r="F78" s="10">
        <v>31</v>
      </c>
      <c r="G78" s="10">
        <v>62</v>
      </c>
      <c r="H78" s="10">
        <v>305</v>
      </c>
      <c r="I78" s="10">
        <v>158</v>
      </c>
      <c r="J78" s="10">
        <v>147</v>
      </c>
      <c r="K78" s="10">
        <v>494</v>
      </c>
      <c r="L78" s="10">
        <v>257</v>
      </c>
      <c r="M78" s="10">
        <v>237</v>
      </c>
      <c r="N78" s="10">
        <v>168</v>
      </c>
      <c r="O78" s="10">
        <v>75</v>
      </c>
      <c r="P78" s="10">
        <v>93</v>
      </c>
      <c r="Q78" s="10">
        <v>326</v>
      </c>
      <c r="R78" s="10">
        <v>182</v>
      </c>
      <c r="S78" s="10">
        <v>144</v>
      </c>
      <c r="T78" s="10">
        <v>-96</v>
      </c>
      <c r="U78" s="10">
        <v>-75</v>
      </c>
      <c r="V78" s="63">
        <v>-21</v>
      </c>
    </row>
    <row r="79" spans="1:22" s="63" customFormat="1" ht="12.75" x14ac:dyDescent="0.2">
      <c r="A79" s="239" t="s">
        <v>522</v>
      </c>
      <c r="B79" s="10">
        <v>148</v>
      </c>
      <c r="C79" s="10">
        <v>64</v>
      </c>
      <c r="D79" s="10">
        <v>84</v>
      </c>
      <c r="E79" s="10">
        <v>27</v>
      </c>
      <c r="F79" s="10">
        <v>9</v>
      </c>
      <c r="G79" s="10">
        <v>18</v>
      </c>
      <c r="H79" s="10">
        <v>121</v>
      </c>
      <c r="I79" s="10">
        <v>55</v>
      </c>
      <c r="J79" s="10">
        <v>66</v>
      </c>
      <c r="K79" s="10">
        <v>153</v>
      </c>
      <c r="L79" s="10">
        <v>78</v>
      </c>
      <c r="M79" s="10">
        <v>75</v>
      </c>
      <c r="N79" s="10">
        <v>34</v>
      </c>
      <c r="O79" s="10">
        <v>14</v>
      </c>
      <c r="P79" s="10">
        <v>20</v>
      </c>
      <c r="Q79" s="10">
        <v>119</v>
      </c>
      <c r="R79" s="10">
        <v>64</v>
      </c>
      <c r="S79" s="10">
        <v>55</v>
      </c>
      <c r="T79" s="10">
        <v>-5</v>
      </c>
      <c r="U79" s="10">
        <v>-7</v>
      </c>
      <c r="V79" s="63">
        <v>2</v>
      </c>
    </row>
    <row r="80" spans="1:22" s="63" customFormat="1" ht="12.75" x14ac:dyDescent="0.2">
      <c r="A80" s="239" t="s">
        <v>523</v>
      </c>
      <c r="B80" s="10">
        <v>235</v>
      </c>
      <c r="C80" s="10">
        <v>95</v>
      </c>
      <c r="D80" s="10">
        <v>140</v>
      </c>
      <c r="E80" s="10">
        <v>51</v>
      </c>
      <c r="F80" s="10">
        <v>11</v>
      </c>
      <c r="G80" s="10">
        <v>40</v>
      </c>
      <c r="H80" s="10">
        <v>184</v>
      </c>
      <c r="I80" s="10">
        <v>84</v>
      </c>
      <c r="J80" s="10">
        <v>100</v>
      </c>
      <c r="K80" s="10">
        <v>335</v>
      </c>
      <c r="L80" s="10">
        <v>201</v>
      </c>
      <c r="M80" s="10">
        <v>134</v>
      </c>
      <c r="N80" s="10">
        <v>75</v>
      </c>
      <c r="O80" s="10">
        <v>43</v>
      </c>
      <c r="P80" s="10">
        <v>32</v>
      </c>
      <c r="Q80" s="10">
        <v>260</v>
      </c>
      <c r="R80" s="10">
        <v>158</v>
      </c>
      <c r="S80" s="10">
        <v>102</v>
      </c>
      <c r="T80" s="10">
        <v>-100</v>
      </c>
      <c r="U80" s="10">
        <v>-24</v>
      </c>
      <c r="V80" s="63">
        <v>-76</v>
      </c>
    </row>
    <row r="81" spans="1:22" s="63" customFormat="1" ht="12.75" x14ac:dyDescent="0.2">
      <c r="A81" s="239" t="s">
        <v>524</v>
      </c>
      <c r="B81" s="10">
        <v>146</v>
      </c>
      <c r="C81" s="10">
        <v>62</v>
      </c>
      <c r="D81" s="10">
        <v>84</v>
      </c>
      <c r="E81" s="10">
        <v>42</v>
      </c>
      <c r="F81" s="10">
        <v>14</v>
      </c>
      <c r="G81" s="10">
        <v>28</v>
      </c>
      <c r="H81" s="10">
        <v>104</v>
      </c>
      <c r="I81" s="10">
        <v>48</v>
      </c>
      <c r="J81" s="10">
        <v>56</v>
      </c>
      <c r="K81" s="10">
        <v>238</v>
      </c>
      <c r="L81" s="10">
        <v>124</v>
      </c>
      <c r="M81" s="10">
        <v>114</v>
      </c>
      <c r="N81" s="10">
        <v>85</v>
      </c>
      <c r="O81" s="10">
        <v>50</v>
      </c>
      <c r="P81" s="10">
        <v>35</v>
      </c>
      <c r="Q81" s="10">
        <v>153</v>
      </c>
      <c r="R81" s="10">
        <v>74</v>
      </c>
      <c r="S81" s="10">
        <v>79</v>
      </c>
      <c r="T81" s="10">
        <v>-92</v>
      </c>
      <c r="U81" s="10">
        <v>-43</v>
      </c>
      <c r="V81" s="63">
        <v>-49</v>
      </c>
    </row>
    <row r="82" spans="1:22" s="63" customFormat="1" ht="12.75" x14ac:dyDescent="0.2">
      <c r="A82" s="239" t="s">
        <v>525</v>
      </c>
      <c r="B82" s="10">
        <v>357</v>
      </c>
      <c r="C82" s="10">
        <v>169</v>
      </c>
      <c r="D82" s="10">
        <v>188</v>
      </c>
      <c r="E82" s="10">
        <v>140</v>
      </c>
      <c r="F82" s="10">
        <v>52</v>
      </c>
      <c r="G82" s="10">
        <v>88</v>
      </c>
      <c r="H82" s="10">
        <v>217</v>
      </c>
      <c r="I82" s="10">
        <v>117</v>
      </c>
      <c r="J82" s="10">
        <v>100</v>
      </c>
      <c r="K82" s="10">
        <v>477</v>
      </c>
      <c r="L82" s="10">
        <v>278</v>
      </c>
      <c r="M82" s="10">
        <v>199</v>
      </c>
      <c r="N82" s="10">
        <v>197</v>
      </c>
      <c r="O82" s="10">
        <v>112</v>
      </c>
      <c r="P82" s="10">
        <v>85</v>
      </c>
      <c r="Q82" s="10">
        <v>280</v>
      </c>
      <c r="R82" s="10">
        <v>166</v>
      </c>
      <c r="S82" s="10">
        <v>114</v>
      </c>
      <c r="T82" s="10">
        <v>-120</v>
      </c>
      <c r="U82" s="10">
        <v>-57</v>
      </c>
      <c r="V82" s="63">
        <v>-63</v>
      </c>
    </row>
    <row r="83" spans="1:22" s="63" customFormat="1" ht="12.75" x14ac:dyDescent="0.2">
      <c r="A83" s="239" t="s">
        <v>526</v>
      </c>
      <c r="B83" s="10">
        <v>292</v>
      </c>
      <c r="C83" s="10">
        <v>120</v>
      </c>
      <c r="D83" s="10">
        <v>172</v>
      </c>
      <c r="E83" s="10">
        <v>97</v>
      </c>
      <c r="F83" s="10">
        <v>17</v>
      </c>
      <c r="G83" s="10">
        <v>80</v>
      </c>
      <c r="H83" s="10">
        <v>195</v>
      </c>
      <c r="I83" s="10">
        <v>103</v>
      </c>
      <c r="J83" s="10">
        <v>92</v>
      </c>
      <c r="K83" s="10">
        <v>458</v>
      </c>
      <c r="L83" s="10">
        <v>266</v>
      </c>
      <c r="M83" s="10">
        <v>192</v>
      </c>
      <c r="N83" s="10">
        <v>214</v>
      </c>
      <c r="O83" s="10">
        <v>110</v>
      </c>
      <c r="P83" s="10">
        <v>104</v>
      </c>
      <c r="Q83" s="10">
        <v>244</v>
      </c>
      <c r="R83" s="10">
        <v>156</v>
      </c>
      <c r="S83" s="10">
        <v>88</v>
      </c>
      <c r="T83" s="10">
        <v>-166</v>
      </c>
      <c r="U83" s="10">
        <v>-117</v>
      </c>
      <c r="V83" s="63">
        <v>-49</v>
      </c>
    </row>
    <row r="84" spans="1:22" s="63" customFormat="1" ht="12.75" x14ac:dyDescent="0.2">
      <c r="A84" s="239" t="s">
        <v>527</v>
      </c>
      <c r="B84" s="10">
        <v>184</v>
      </c>
      <c r="C84" s="10">
        <v>85</v>
      </c>
      <c r="D84" s="10">
        <v>99</v>
      </c>
      <c r="E84" s="10">
        <v>39</v>
      </c>
      <c r="F84" s="10">
        <v>15</v>
      </c>
      <c r="G84" s="10">
        <v>24</v>
      </c>
      <c r="H84" s="10">
        <v>145</v>
      </c>
      <c r="I84" s="10">
        <v>70</v>
      </c>
      <c r="J84" s="10">
        <v>75</v>
      </c>
      <c r="K84" s="10">
        <v>256</v>
      </c>
      <c r="L84" s="10">
        <v>145</v>
      </c>
      <c r="M84" s="10">
        <v>111</v>
      </c>
      <c r="N84" s="10">
        <v>70</v>
      </c>
      <c r="O84" s="10">
        <v>38</v>
      </c>
      <c r="P84" s="10">
        <v>32</v>
      </c>
      <c r="Q84" s="10">
        <v>186</v>
      </c>
      <c r="R84" s="10">
        <v>107</v>
      </c>
      <c r="S84" s="10">
        <v>79</v>
      </c>
      <c r="T84" s="10">
        <v>-72</v>
      </c>
      <c r="U84" s="10">
        <v>-31</v>
      </c>
      <c r="V84" s="63">
        <v>-41</v>
      </c>
    </row>
    <row r="85" spans="1:22" s="63" customFormat="1" ht="12.75" x14ac:dyDescent="0.2"/>
    <row r="86" spans="1:22" s="63" customFormat="1" ht="12.75" x14ac:dyDescent="0.2"/>
    <row r="87" spans="1:22" s="63" customFormat="1" ht="12.75" x14ac:dyDescent="0.2"/>
    <row r="88" spans="1:22" s="63" customFormat="1" ht="12.75" x14ac:dyDescent="0.2"/>
    <row r="89" spans="1:22" s="63" customFormat="1" ht="12.75" x14ac:dyDescent="0.2"/>
    <row r="90" spans="1:22" s="63" customFormat="1" ht="12.75" x14ac:dyDescent="0.2"/>
    <row r="91" spans="1:22" s="63" customFormat="1" ht="12.75" x14ac:dyDescent="0.2"/>
    <row r="92" spans="1:22" s="63" customFormat="1" ht="12.75" x14ac:dyDescent="0.2"/>
    <row r="93" spans="1:22" s="63" customFormat="1" ht="12.75" x14ac:dyDescent="0.2"/>
    <row r="94" spans="1:22" s="63" customFormat="1" ht="12.75" x14ac:dyDescent="0.2"/>
    <row r="95" spans="1:22" s="63" customFormat="1" ht="12.75" x14ac:dyDescent="0.2"/>
    <row r="96" spans="1:22" s="63" customFormat="1" ht="12.75" x14ac:dyDescent="0.2"/>
    <row r="97" s="63" customFormat="1" ht="12.75" x14ac:dyDescent="0.2"/>
    <row r="98" s="63" customFormat="1" ht="12.75" x14ac:dyDescent="0.2"/>
    <row r="99" s="63" customFormat="1" ht="12.75" x14ac:dyDescent="0.2"/>
    <row r="100" s="63" customFormat="1" ht="12.75" x14ac:dyDescent="0.2"/>
    <row r="101" s="63" customFormat="1" ht="12.75" x14ac:dyDescent="0.2"/>
    <row r="102" s="63" customFormat="1" ht="12.75" x14ac:dyDescent="0.2"/>
    <row r="103" s="63" customFormat="1" ht="12.75" x14ac:dyDescent="0.2"/>
    <row r="104" s="63" customFormat="1" ht="12.75" x14ac:dyDescent="0.2"/>
    <row r="105" s="63" customFormat="1" ht="12.75" x14ac:dyDescent="0.2"/>
    <row r="106" s="63" customFormat="1" ht="12.75" x14ac:dyDescent="0.2"/>
  </sheetData>
  <mergeCells count="15">
    <mergeCell ref="A3:A5"/>
    <mergeCell ref="B3:J3"/>
    <mergeCell ref="K3:S3"/>
    <mergeCell ref="A1:V1"/>
    <mergeCell ref="A2:V2"/>
    <mergeCell ref="T3:V3"/>
    <mergeCell ref="B4:D4"/>
    <mergeCell ref="E4:G4"/>
    <mergeCell ref="H4:J4"/>
    <mergeCell ref="K4:M4"/>
    <mergeCell ref="N4:P4"/>
    <mergeCell ref="Q4:S4"/>
    <mergeCell ref="T4:T5"/>
    <mergeCell ref="U4:U5"/>
    <mergeCell ref="V4:V5"/>
  </mergeCells>
  <hyperlinks>
    <hyperlink ref="X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="90" zoomScaleNormal="90" workbookViewId="0">
      <pane ySplit="5" topLeftCell="A6" activePane="bottomLeft" state="frozen"/>
      <selection pane="bottomLeft" activeCell="X1" sqref="X1"/>
    </sheetView>
  </sheetViews>
  <sheetFormatPr defaultColWidth="9.140625" defaultRowHeight="14.25" x14ac:dyDescent="0.2"/>
  <cols>
    <col min="1" max="1" width="46.7109375" style="20" customWidth="1"/>
    <col min="2" max="22" width="9.28515625" style="20" customWidth="1"/>
    <col min="23" max="16384" width="9.140625" style="20"/>
  </cols>
  <sheetData>
    <row r="1" spans="1:24" ht="33.75" customHeight="1" x14ac:dyDescent="0.2">
      <c r="A1" s="640" t="s">
        <v>1231</v>
      </c>
      <c r="B1" s="640"/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V1" s="640"/>
      <c r="X1" s="41" t="s">
        <v>3</v>
      </c>
    </row>
    <row r="2" spans="1:24" ht="18.95" customHeight="1" x14ac:dyDescent="0.2">
      <c r="A2" s="670" t="s">
        <v>539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</row>
    <row r="3" spans="1:24" ht="37.5" customHeight="1" x14ac:dyDescent="0.2">
      <c r="A3" s="557" t="s">
        <v>468</v>
      </c>
      <c r="B3" s="652" t="s">
        <v>542</v>
      </c>
      <c r="C3" s="653"/>
      <c r="D3" s="653"/>
      <c r="E3" s="653"/>
      <c r="F3" s="653"/>
      <c r="G3" s="653"/>
      <c r="H3" s="653"/>
      <c r="I3" s="653"/>
      <c r="J3" s="654"/>
      <c r="K3" s="652" t="s">
        <v>543</v>
      </c>
      <c r="L3" s="653"/>
      <c r="M3" s="653"/>
      <c r="N3" s="653"/>
      <c r="O3" s="653"/>
      <c r="P3" s="653"/>
      <c r="Q3" s="653"/>
      <c r="R3" s="653"/>
      <c r="S3" s="654"/>
      <c r="T3" s="561" t="s">
        <v>445</v>
      </c>
      <c r="U3" s="562"/>
      <c r="V3" s="562"/>
    </row>
    <row r="4" spans="1:24" ht="35.25" customHeight="1" x14ac:dyDescent="0.2">
      <c r="A4" s="590"/>
      <c r="B4" s="659" t="s">
        <v>447</v>
      </c>
      <c r="C4" s="660"/>
      <c r="D4" s="661"/>
      <c r="E4" s="659" t="s">
        <v>453</v>
      </c>
      <c r="F4" s="660"/>
      <c r="G4" s="661"/>
      <c r="H4" s="659" t="s">
        <v>454</v>
      </c>
      <c r="I4" s="660"/>
      <c r="J4" s="661"/>
      <c r="K4" s="659" t="s">
        <v>447</v>
      </c>
      <c r="L4" s="660"/>
      <c r="M4" s="661"/>
      <c r="N4" s="659" t="s">
        <v>453</v>
      </c>
      <c r="O4" s="660"/>
      <c r="P4" s="661"/>
      <c r="Q4" s="659" t="s">
        <v>454</v>
      </c>
      <c r="R4" s="660"/>
      <c r="S4" s="661"/>
      <c r="T4" s="655" t="s">
        <v>450</v>
      </c>
      <c r="U4" s="555" t="s">
        <v>441</v>
      </c>
      <c r="V4" s="671" t="s">
        <v>442</v>
      </c>
    </row>
    <row r="5" spans="1:24" ht="48.75" customHeight="1" x14ac:dyDescent="0.2">
      <c r="A5" s="558"/>
      <c r="B5" s="178" t="s">
        <v>440</v>
      </c>
      <c r="C5" s="174" t="s">
        <v>441</v>
      </c>
      <c r="D5" s="174" t="s">
        <v>442</v>
      </c>
      <c r="E5" s="178" t="s">
        <v>440</v>
      </c>
      <c r="F5" s="174" t="s">
        <v>441</v>
      </c>
      <c r="G5" s="174" t="s">
        <v>442</v>
      </c>
      <c r="H5" s="178" t="s">
        <v>440</v>
      </c>
      <c r="I5" s="174" t="s">
        <v>441</v>
      </c>
      <c r="J5" s="174" t="s">
        <v>442</v>
      </c>
      <c r="K5" s="178" t="s">
        <v>440</v>
      </c>
      <c r="L5" s="174" t="s">
        <v>441</v>
      </c>
      <c r="M5" s="174" t="s">
        <v>442</v>
      </c>
      <c r="N5" s="178" t="s">
        <v>440</v>
      </c>
      <c r="O5" s="174" t="s">
        <v>441</v>
      </c>
      <c r="P5" s="174" t="s">
        <v>442</v>
      </c>
      <c r="Q5" s="178" t="s">
        <v>440</v>
      </c>
      <c r="R5" s="174" t="s">
        <v>441</v>
      </c>
      <c r="S5" s="174" t="s">
        <v>442</v>
      </c>
      <c r="T5" s="656"/>
      <c r="U5" s="556"/>
      <c r="V5" s="672"/>
    </row>
    <row r="6" spans="1:24" s="63" customFormat="1" ht="15" customHeight="1" x14ac:dyDescent="0.2">
      <c r="A6" s="78" t="s">
        <v>23</v>
      </c>
      <c r="B6" s="244">
        <v>344</v>
      </c>
      <c r="C6" s="244">
        <v>185</v>
      </c>
      <c r="D6" s="244">
        <v>159</v>
      </c>
      <c r="E6" s="244">
        <v>157</v>
      </c>
      <c r="F6" s="244">
        <v>93</v>
      </c>
      <c r="G6" s="244">
        <v>64</v>
      </c>
      <c r="H6" s="244">
        <v>187</v>
      </c>
      <c r="I6" s="244">
        <v>92</v>
      </c>
      <c r="J6" s="244">
        <v>95</v>
      </c>
      <c r="K6" s="244">
        <v>143</v>
      </c>
      <c r="L6" s="244">
        <v>69</v>
      </c>
      <c r="M6" s="244">
        <v>74</v>
      </c>
      <c r="N6" s="244">
        <v>76</v>
      </c>
      <c r="O6" s="244">
        <v>34</v>
      </c>
      <c r="P6" s="244">
        <v>42</v>
      </c>
      <c r="Q6" s="244">
        <v>67</v>
      </c>
      <c r="R6" s="244">
        <v>35</v>
      </c>
      <c r="S6" s="244">
        <v>32</v>
      </c>
      <c r="T6" s="244">
        <v>201</v>
      </c>
      <c r="U6" s="244">
        <v>116</v>
      </c>
      <c r="V6" s="135">
        <v>85</v>
      </c>
    </row>
    <row r="7" spans="1:24" s="63" customFormat="1" ht="12.75" x14ac:dyDescent="0.2">
      <c r="A7" s="119" t="s">
        <v>40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4" s="63" customFormat="1" ht="12.75" x14ac:dyDescent="0.2">
      <c r="A8" s="11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4" s="63" customFormat="1" ht="12.75" x14ac:dyDescent="0.2">
      <c r="A9" s="78" t="s">
        <v>531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4" s="63" customFormat="1" ht="12.75" x14ac:dyDescent="0.2">
      <c r="A10" s="147" t="s">
        <v>532</v>
      </c>
      <c r="B10" s="153">
        <v>235</v>
      </c>
      <c r="C10" s="153">
        <v>125</v>
      </c>
      <c r="D10" s="153">
        <v>110</v>
      </c>
      <c r="E10" s="153">
        <v>130</v>
      </c>
      <c r="F10" s="153">
        <v>75</v>
      </c>
      <c r="G10" s="153">
        <v>55</v>
      </c>
      <c r="H10" s="153">
        <v>105</v>
      </c>
      <c r="I10" s="153">
        <v>50</v>
      </c>
      <c r="J10" s="153">
        <v>55</v>
      </c>
      <c r="K10" s="153">
        <v>84</v>
      </c>
      <c r="L10" s="153">
        <v>40</v>
      </c>
      <c r="M10" s="153">
        <v>44</v>
      </c>
      <c r="N10" s="153">
        <v>61</v>
      </c>
      <c r="O10" s="153">
        <v>27</v>
      </c>
      <c r="P10" s="153">
        <v>34</v>
      </c>
      <c r="Q10" s="153">
        <v>23</v>
      </c>
      <c r="R10" s="153">
        <v>13</v>
      </c>
      <c r="S10" s="153">
        <v>10</v>
      </c>
      <c r="T10" s="153">
        <v>151</v>
      </c>
      <c r="U10" s="153">
        <v>85</v>
      </c>
      <c r="V10" s="135">
        <v>66</v>
      </c>
    </row>
    <row r="11" spans="1:24" s="63" customFormat="1" ht="12.75" x14ac:dyDescent="0.2">
      <c r="A11" s="155" t="s">
        <v>513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4" s="63" customFormat="1" ht="12.75" x14ac:dyDescent="0.2">
      <c r="A12" s="154" t="s">
        <v>514</v>
      </c>
      <c r="B12" s="10">
        <v>77</v>
      </c>
      <c r="C12" s="10">
        <v>38</v>
      </c>
      <c r="D12" s="10">
        <v>39</v>
      </c>
      <c r="E12" s="10">
        <v>9</v>
      </c>
      <c r="F12" s="10">
        <v>5</v>
      </c>
      <c r="G12" s="10">
        <v>4</v>
      </c>
      <c r="H12" s="10">
        <v>68</v>
      </c>
      <c r="I12" s="10">
        <v>33</v>
      </c>
      <c r="J12" s="10">
        <v>35</v>
      </c>
      <c r="K12" s="10">
        <v>16</v>
      </c>
      <c r="L12" s="10">
        <v>7</v>
      </c>
      <c r="M12" s="10">
        <v>9</v>
      </c>
      <c r="N12" s="10">
        <v>2</v>
      </c>
      <c r="O12" s="100" t="s">
        <v>354</v>
      </c>
      <c r="P12" s="10">
        <v>2</v>
      </c>
      <c r="Q12" s="10">
        <v>14</v>
      </c>
      <c r="R12" s="10">
        <v>7</v>
      </c>
      <c r="S12" s="10">
        <v>7</v>
      </c>
      <c r="T12" s="10">
        <v>61</v>
      </c>
      <c r="U12" s="10">
        <v>31</v>
      </c>
      <c r="V12" s="63">
        <v>30</v>
      </c>
    </row>
    <row r="13" spans="1:24" s="63" customFormat="1" ht="12.75" x14ac:dyDescent="0.2">
      <c r="A13" s="239" t="s">
        <v>515</v>
      </c>
      <c r="B13" s="10">
        <v>11</v>
      </c>
      <c r="C13" s="10">
        <v>3</v>
      </c>
      <c r="D13" s="10">
        <v>8</v>
      </c>
      <c r="E13" s="10">
        <v>3</v>
      </c>
      <c r="F13" s="10">
        <v>1</v>
      </c>
      <c r="G13" s="10">
        <v>2</v>
      </c>
      <c r="H13" s="10">
        <v>8</v>
      </c>
      <c r="I13" s="10">
        <v>2</v>
      </c>
      <c r="J13" s="10">
        <v>6</v>
      </c>
      <c r="K13" s="10">
        <v>4</v>
      </c>
      <c r="L13" s="10">
        <v>2</v>
      </c>
      <c r="M13" s="10">
        <v>2</v>
      </c>
      <c r="N13" s="100" t="s">
        <v>354</v>
      </c>
      <c r="O13" s="100" t="s">
        <v>354</v>
      </c>
      <c r="P13" s="100" t="s">
        <v>354</v>
      </c>
      <c r="Q13" s="10">
        <v>4</v>
      </c>
      <c r="R13" s="10">
        <v>2</v>
      </c>
      <c r="S13" s="10">
        <v>2</v>
      </c>
      <c r="T13" s="10">
        <v>7</v>
      </c>
      <c r="U13" s="10">
        <v>1</v>
      </c>
      <c r="V13" s="63">
        <v>6</v>
      </c>
    </row>
    <row r="14" spans="1:24" s="63" customFormat="1" ht="12.75" x14ac:dyDescent="0.2">
      <c r="A14" s="239" t="s">
        <v>516</v>
      </c>
      <c r="B14" s="10">
        <v>32</v>
      </c>
      <c r="C14" s="10">
        <v>12</v>
      </c>
      <c r="D14" s="10">
        <v>20</v>
      </c>
      <c r="E14" s="10">
        <v>12</v>
      </c>
      <c r="F14" s="10">
        <v>3</v>
      </c>
      <c r="G14" s="10">
        <v>9</v>
      </c>
      <c r="H14" s="10">
        <v>20</v>
      </c>
      <c r="I14" s="10">
        <v>9</v>
      </c>
      <c r="J14" s="10">
        <v>11</v>
      </c>
      <c r="K14" s="10">
        <v>4</v>
      </c>
      <c r="L14" s="10">
        <v>2</v>
      </c>
      <c r="M14" s="10">
        <v>2</v>
      </c>
      <c r="N14" s="10">
        <v>3</v>
      </c>
      <c r="O14" s="10">
        <v>1</v>
      </c>
      <c r="P14" s="10">
        <v>2</v>
      </c>
      <c r="Q14" s="10">
        <v>1</v>
      </c>
      <c r="R14" s="10">
        <v>1</v>
      </c>
      <c r="S14" s="100" t="s">
        <v>354</v>
      </c>
      <c r="T14" s="10">
        <v>28</v>
      </c>
      <c r="U14" s="10">
        <v>10</v>
      </c>
      <c r="V14" s="63">
        <v>18</v>
      </c>
    </row>
    <row r="15" spans="1:24" s="63" customFormat="1" ht="12.75" x14ac:dyDescent="0.2">
      <c r="A15" s="239" t="s">
        <v>517</v>
      </c>
      <c r="B15" s="10">
        <v>7</v>
      </c>
      <c r="C15" s="10">
        <v>4</v>
      </c>
      <c r="D15" s="10">
        <v>3</v>
      </c>
      <c r="E15" s="10">
        <v>6</v>
      </c>
      <c r="F15" s="10">
        <v>4</v>
      </c>
      <c r="G15" s="10">
        <v>2</v>
      </c>
      <c r="H15" s="10">
        <v>1</v>
      </c>
      <c r="I15" s="10">
        <v>0</v>
      </c>
      <c r="J15" s="10">
        <v>1</v>
      </c>
      <c r="K15" s="10">
        <v>47</v>
      </c>
      <c r="L15" s="10">
        <v>22</v>
      </c>
      <c r="M15" s="10">
        <v>25</v>
      </c>
      <c r="N15" s="10">
        <v>44</v>
      </c>
      <c r="O15" s="10">
        <v>19</v>
      </c>
      <c r="P15" s="10">
        <v>25</v>
      </c>
      <c r="Q15" s="10">
        <v>3</v>
      </c>
      <c r="R15" s="10">
        <v>3</v>
      </c>
      <c r="S15" s="100" t="s">
        <v>354</v>
      </c>
      <c r="T15" s="10">
        <v>-40</v>
      </c>
      <c r="U15" s="10">
        <v>-18</v>
      </c>
      <c r="V15" s="63">
        <v>-22</v>
      </c>
    </row>
    <row r="16" spans="1:24" s="63" customFormat="1" ht="12.75" x14ac:dyDescent="0.2">
      <c r="A16" s="239" t="s">
        <v>518</v>
      </c>
      <c r="B16" s="10">
        <v>20</v>
      </c>
      <c r="C16" s="10">
        <v>15</v>
      </c>
      <c r="D16" s="10">
        <v>5</v>
      </c>
      <c r="E16" s="10">
        <v>12</v>
      </c>
      <c r="F16" s="10">
        <v>9</v>
      </c>
      <c r="G16" s="10">
        <v>3</v>
      </c>
      <c r="H16" s="10">
        <v>8</v>
      </c>
      <c r="I16" s="10">
        <v>6</v>
      </c>
      <c r="J16" s="10">
        <v>2</v>
      </c>
      <c r="K16" s="10">
        <v>1</v>
      </c>
      <c r="L16" s="100" t="s">
        <v>354</v>
      </c>
      <c r="M16" s="10">
        <v>1</v>
      </c>
      <c r="N16" s="100" t="s">
        <v>354</v>
      </c>
      <c r="O16" s="100" t="s">
        <v>354</v>
      </c>
      <c r="P16" s="100" t="s">
        <v>354</v>
      </c>
      <c r="Q16" s="10">
        <v>1</v>
      </c>
      <c r="R16" s="100" t="s">
        <v>354</v>
      </c>
      <c r="S16" s="10">
        <v>1</v>
      </c>
      <c r="T16" s="10">
        <v>19</v>
      </c>
      <c r="U16" s="10">
        <v>15</v>
      </c>
      <c r="V16" s="63">
        <v>4</v>
      </c>
    </row>
    <row r="17" spans="1:22" s="63" customFormat="1" ht="12.75" x14ac:dyDescent="0.2">
      <c r="A17" s="240" t="s">
        <v>945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s="63" customFormat="1" ht="12.75" x14ac:dyDescent="0.2">
      <c r="A18" s="241" t="s">
        <v>519</v>
      </c>
      <c r="B18" s="10">
        <v>88</v>
      </c>
      <c r="C18" s="10">
        <v>53</v>
      </c>
      <c r="D18" s="10">
        <v>35</v>
      </c>
      <c r="E18" s="10">
        <v>88</v>
      </c>
      <c r="F18" s="10">
        <v>53</v>
      </c>
      <c r="G18" s="10">
        <v>35</v>
      </c>
      <c r="H18" s="100" t="s">
        <v>354</v>
      </c>
      <c r="I18" s="100" t="s">
        <v>354</v>
      </c>
      <c r="J18" s="100" t="s">
        <v>354</v>
      </c>
      <c r="K18" s="10">
        <v>12</v>
      </c>
      <c r="L18" s="10">
        <v>7</v>
      </c>
      <c r="M18" s="10">
        <v>5</v>
      </c>
      <c r="N18" s="10">
        <v>12</v>
      </c>
      <c r="O18" s="10">
        <v>7</v>
      </c>
      <c r="P18" s="10">
        <v>5</v>
      </c>
      <c r="Q18" s="100" t="s">
        <v>354</v>
      </c>
      <c r="R18" s="100" t="s">
        <v>354</v>
      </c>
      <c r="S18" s="100" t="s">
        <v>354</v>
      </c>
      <c r="T18" s="10">
        <v>76</v>
      </c>
      <c r="U18" s="10">
        <v>46</v>
      </c>
      <c r="V18" s="63">
        <v>30</v>
      </c>
    </row>
    <row r="19" spans="1:22" s="63" customFormat="1" ht="12.75" x14ac:dyDescent="0.2">
      <c r="A19" s="7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2" s="63" customFormat="1" ht="12.75" x14ac:dyDescent="0.2">
      <c r="A20" s="78" t="s">
        <v>533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2" s="63" customFormat="1" ht="12.75" x14ac:dyDescent="0.2">
      <c r="A21" s="78" t="s">
        <v>534</v>
      </c>
      <c r="B21" s="153">
        <v>109</v>
      </c>
      <c r="C21" s="153">
        <v>60</v>
      </c>
      <c r="D21" s="153">
        <v>49</v>
      </c>
      <c r="E21" s="153">
        <v>27</v>
      </c>
      <c r="F21" s="153">
        <v>18</v>
      </c>
      <c r="G21" s="153">
        <v>9</v>
      </c>
      <c r="H21" s="153">
        <v>82</v>
      </c>
      <c r="I21" s="153">
        <v>42</v>
      </c>
      <c r="J21" s="153">
        <v>40</v>
      </c>
      <c r="K21" s="153">
        <v>59</v>
      </c>
      <c r="L21" s="153">
        <v>29</v>
      </c>
      <c r="M21" s="153">
        <v>30</v>
      </c>
      <c r="N21" s="153">
        <v>15</v>
      </c>
      <c r="O21" s="153">
        <v>7</v>
      </c>
      <c r="P21" s="153">
        <v>8</v>
      </c>
      <c r="Q21" s="153">
        <v>44</v>
      </c>
      <c r="R21" s="153">
        <v>22</v>
      </c>
      <c r="S21" s="153">
        <v>22</v>
      </c>
      <c r="T21" s="153">
        <v>50</v>
      </c>
      <c r="U21" s="153">
        <v>31</v>
      </c>
      <c r="V21" s="135">
        <v>19</v>
      </c>
    </row>
    <row r="22" spans="1:22" s="63" customFormat="1" ht="12.75" x14ac:dyDescent="0.2">
      <c r="A22" s="155" t="s">
        <v>513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2" s="63" customFormat="1" ht="12.75" x14ac:dyDescent="0.2">
      <c r="A23" s="239" t="s">
        <v>520</v>
      </c>
      <c r="B23" s="10">
        <v>8</v>
      </c>
      <c r="C23" s="10">
        <v>6</v>
      </c>
      <c r="D23" s="10">
        <v>2</v>
      </c>
      <c r="E23" s="100" t="s">
        <v>354</v>
      </c>
      <c r="F23" s="100" t="s">
        <v>354</v>
      </c>
      <c r="G23" s="100" t="s">
        <v>354</v>
      </c>
      <c r="H23" s="10">
        <v>8</v>
      </c>
      <c r="I23" s="10">
        <v>6</v>
      </c>
      <c r="J23" s="10">
        <v>2</v>
      </c>
      <c r="K23" s="10">
        <v>6</v>
      </c>
      <c r="L23" s="10">
        <v>3</v>
      </c>
      <c r="M23" s="10">
        <v>3</v>
      </c>
      <c r="N23" s="100" t="s">
        <v>354</v>
      </c>
      <c r="O23" s="100" t="s">
        <v>354</v>
      </c>
      <c r="P23" s="100" t="s">
        <v>354</v>
      </c>
      <c r="Q23" s="10">
        <v>6</v>
      </c>
      <c r="R23" s="10">
        <v>3</v>
      </c>
      <c r="S23" s="10">
        <v>3</v>
      </c>
      <c r="T23" s="10">
        <v>2</v>
      </c>
      <c r="U23" s="10">
        <v>3</v>
      </c>
      <c r="V23" s="63">
        <v>-1</v>
      </c>
    </row>
    <row r="24" spans="1:22" s="63" customFormat="1" ht="12.75" x14ac:dyDescent="0.2">
      <c r="A24" s="239" t="s">
        <v>521</v>
      </c>
      <c r="B24" s="10">
        <v>13</v>
      </c>
      <c r="C24" s="10">
        <v>8</v>
      </c>
      <c r="D24" s="10">
        <v>5</v>
      </c>
      <c r="E24" s="10">
        <v>4</v>
      </c>
      <c r="F24" s="10">
        <v>3</v>
      </c>
      <c r="G24" s="10">
        <v>1</v>
      </c>
      <c r="H24" s="10">
        <v>9</v>
      </c>
      <c r="I24" s="10">
        <v>5</v>
      </c>
      <c r="J24" s="10">
        <v>4</v>
      </c>
      <c r="K24" s="10">
        <v>17</v>
      </c>
      <c r="L24" s="10">
        <v>6</v>
      </c>
      <c r="M24" s="10">
        <v>11</v>
      </c>
      <c r="N24" s="10">
        <v>13</v>
      </c>
      <c r="O24" s="10">
        <v>5</v>
      </c>
      <c r="P24" s="10">
        <v>8</v>
      </c>
      <c r="Q24" s="10">
        <v>4</v>
      </c>
      <c r="R24" s="10">
        <v>1</v>
      </c>
      <c r="S24" s="10">
        <v>3</v>
      </c>
      <c r="T24" s="10">
        <v>-4</v>
      </c>
      <c r="U24" s="10">
        <v>2</v>
      </c>
      <c r="V24" s="63">
        <v>-6</v>
      </c>
    </row>
    <row r="25" spans="1:22" s="63" customFormat="1" ht="12.75" x14ac:dyDescent="0.2">
      <c r="A25" s="239" t="s">
        <v>522</v>
      </c>
      <c r="B25" s="10">
        <v>6</v>
      </c>
      <c r="C25" s="10">
        <v>4</v>
      </c>
      <c r="D25" s="10">
        <v>2</v>
      </c>
      <c r="E25" s="10">
        <v>1</v>
      </c>
      <c r="F25" s="10">
        <v>1</v>
      </c>
      <c r="G25" s="100" t="s">
        <v>354</v>
      </c>
      <c r="H25" s="10">
        <v>5</v>
      </c>
      <c r="I25" s="10">
        <v>3</v>
      </c>
      <c r="J25" s="10">
        <v>2</v>
      </c>
      <c r="K25" s="10">
        <v>8</v>
      </c>
      <c r="L25" s="10">
        <v>4</v>
      </c>
      <c r="M25" s="10">
        <v>4</v>
      </c>
      <c r="N25" s="100" t="s">
        <v>354</v>
      </c>
      <c r="O25" s="100" t="s">
        <v>354</v>
      </c>
      <c r="P25" s="100" t="s">
        <v>354</v>
      </c>
      <c r="Q25" s="10">
        <v>8</v>
      </c>
      <c r="R25" s="10">
        <v>4</v>
      </c>
      <c r="S25" s="10">
        <v>4</v>
      </c>
      <c r="T25" s="10">
        <v>-2</v>
      </c>
      <c r="U25" s="100" t="s">
        <v>354</v>
      </c>
      <c r="V25" s="63">
        <v>-2</v>
      </c>
    </row>
    <row r="26" spans="1:22" s="63" customFormat="1" ht="12.75" x14ac:dyDescent="0.2">
      <c r="A26" s="239" t="s">
        <v>523</v>
      </c>
      <c r="B26" s="10">
        <v>29</v>
      </c>
      <c r="C26" s="10">
        <v>11</v>
      </c>
      <c r="D26" s="10">
        <v>18</v>
      </c>
      <c r="E26" s="10">
        <v>11</v>
      </c>
      <c r="F26" s="10">
        <v>4</v>
      </c>
      <c r="G26" s="10">
        <v>7</v>
      </c>
      <c r="H26" s="10">
        <v>18</v>
      </c>
      <c r="I26" s="10">
        <v>7</v>
      </c>
      <c r="J26" s="10">
        <v>11</v>
      </c>
      <c r="K26" s="10">
        <v>12</v>
      </c>
      <c r="L26" s="10">
        <v>7</v>
      </c>
      <c r="M26" s="10">
        <v>5</v>
      </c>
      <c r="N26" s="10">
        <v>1</v>
      </c>
      <c r="O26" s="10">
        <v>1</v>
      </c>
      <c r="P26" s="100" t="s">
        <v>354</v>
      </c>
      <c r="Q26" s="10">
        <v>11</v>
      </c>
      <c r="R26" s="10">
        <v>6</v>
      </c>
      <c r="S26" s="10">
        <v>5</v>
      </c>
      <c r="T26" s="10">
        <v>17</v>
      </c>
      <c r="U26" s="10">
        <v>4</v>
      </c>
      <c r="V26" s="63">
        <v>13</v>
      </c>
    </row>
    <row r="27" spans="1:22" s="63" customFormat="1" ht="12.75" x14ac:dyDescent="0.2">
      <c r="A27" s="239" t="s">
        <v>524</v>
      </c>
      <c r="B27" s="10">
        <v>7</v>
      </c>
      <c r="C27" s="10">
        <v>4</v>
      </c>
      <c r="D27" s="10">
        <v>3</v>
      </c>
      <c r="E27" s="10">
        <v>1</v>
      </c>
      <c r="F27" s="10">
        <v>1</v>
      </c>
      <c r="G27" s="100" t="s">
        <v>354</v>
      </c>
      <c r="H27" s="10">
        <v>6</v>
      </c>
      <c r="I27" s="10">
        <v>3</v>
      </c>
      <c r="J27" s="10">
        <v>3</v>
      </c>
      <c r="K27" s="100" t="s">
        <v>354</v>
      </c>
      <c r="L27" s="100" t="s">
        <v>354</v>
      </c>
      <c r="M27" s="100" t="s">
        <v>354</v>
      </c>
      <c r="N27" s="100" t="s">
        <v>354</v>
      </c>
      <c r="O27" s="100" t="s">
        <v>354</v>
      </c>
      <c r="P27" s="100" t="s">
        <v>354</v>
      </c>
      <c r="Q27" s="100" t="s">
        <v>354</v>
      </c>
      <c r="R27" s="100" t="s">
        <v>354</v>
      </c>
      <c r="S27" s="100" t="s">
        <v>354</v>
      </c>
      <c r="T27" s="10">
        <v>7</v>
      </c>
      <c r="U27" s="10">
        <v>4</v>
      </c>
      <c r="V27" s="63">
        <v>3</v>
      </c>
    </row>
    <row r="28" spans="1:22" s="63" customFormat="1" ht="12.75" x14ac:dyDescent="0.2">
      <c r="A28" s="239" t="s">
        <v>525</v>
      </c>
      <c r="B28" s="10">
        <v>16</v>
      </c>
      <c r="C28" s="10">
        <v>12</v>
      </c>
      <c r="D28" s="10">
        <v>4</v>
      </c>
      <c r="E28" s="10">
        <v>6</v>
      </c>
      <c r="F28" s="10">
        <v>6</v>
      </c>
      <c r="G28" s="100" t="s">
        <v>354</v>
      </c>
      <c r="H28" s="10">
        <v>10</v>
      </c>
      <c r="I28" s="10">
        <v>6</v>
      </c>
      <c r="J28" s="10">
        <v>4</v>
      </c>
      <c r="K28" s="10">
        <v>2</v>
      </c>
      <c r="L28" s="10">
        <v>1</v>
      </c>
      <c r="M28" s="10">
        <v>1</v>
      </c>
      <c r="N28" s="10">
        <v>1</v>
      </c>
      <c r="O28" s="10">
        <v>1</v>
      </c>
      <c r="P28" s="100" t="s">
        <v>354</v>
      </c>
      <c r="Q28" s="10">
        <v>1</v>
      </c>
      <c r="R28" s="100" t="s">
        <v>354</v>
      </c>
      <c r="S28" s="10">
        <v>1</v>
      </c>
      <c r="T28" s="10">
        <v>14</v>
      </c>
      <c r="U28" s="10">
        <v>11</v>
      </c>
      <c r="V28" s="63">
        <v>3</v>
      </c>
    </row>
    <row r="29" spans="1:22" s="63" customFormat="1" ht="12.75" x14ac:dyDescent="0.2">
      <c r="A29" s="239" t="s">
        <v>526</v>
      </c>
      <c r="B29" s="10">
        <v>18</v>
      </c>
      <c r="C29" s="10">
        <v>10</v>
      </c>
      <c r="D29" s="10">
        <v>8</v>
      </c>
      <c r="E29" s="10">
        <v>2</v>
      </c>
      <c r="F29" s="10">
        <v>2</v>
      </c>
      <c r="G29" s="100" t="s">
        <v>354</v>
      </c>
      <c r="H29" s="10">
        <v>16</v>
      </c>
      <c r="I29" s="10">
        <v>8</v>
      </c>
      <c r="J29" s="10">
        <v>8</v>
      </c>
      <c r="K29" s="10">
        <v>6</v>
      </c>
      <c r="L29" s="10">
        <v>3</v>
      </c>
      <c r="M29" s="10">
        <v>3</v>
      </c>
      <c r="N29" s="100" t="s">
        <v>354</v>
      </c>
      <c r="O29" s="100" t="s">
        <v>354</v>
      </c>
      <c r="P29" s="100" t="s">
        <v>354</v>
      </c>
      <c r="Q29" s="10">
        <v>6</v>
      </c>
      <c r="R29" s="10">
        <v>3</v>
      </c>
      <c r="S29" s="10">
        <v>3</v>
      </c>
      <c r="T29" s="10">
        <v>12</v>
      </c>
      <c r="U29" s="10">
        <v>7</v>
      </c>
      <c r="V29" s="63">
        <v>5</v>
      </c>
    </row>
    <row r="30" spans="1:22" s="63" customFormat="1" ht="12.75" x14ac:dyDescent="0.2">
      <c r="A30" s="239" t="s">
        <v>527</v>
      </c>
      <c r="B30" s="10">
        <v>12</v>
      </c>
      <c r="C30" s="10">
        <v>5</v>
      </c>
      <c r="D30" s="10">
        <v>7</v>
      </c>
      <c r="E30" s="10">
        <v>2</v>
      </c>
      <c r="F30" s="10">
        <v>1</v>
      </c>
      <c r="G30" s="10">
        <v>1</v>
      </c>
      <c r="H30" s="10">
        <v>10</v>
      </c>
      <c r="I30" s="10">
        <v>4</v>
      </c>
      <c r="J30" s="10">
        <v>6</v>
      </c>
      <c r="K30" s="10">
        <v>8</v>
      </c>
      <c r="L30" s="10">
        <v>5</v>
      </c>
      <c r="M30" s="10">
        <v>3</v>
      </c>
      <c r="N30" s="100" t="s">
        <v>354</v>
      </c>
      <c r="O30" s="100" t="s">
        <v>354</v>
      </c>
      <c r="P30" s="100" t="s">
        <v>354</v>
      </c>
      <c r="Q30" s="10">
        <v>8</v>
      </c>
      <c r="R30" s="10">
        <v>5</v>
      </c>
      <c r="S30" s="10">
        <v>3</v>
      </c>
      <c r="T30" s="10">
        <v>4</v>
      </c>
      <c r="U30" s="100" t="s">
        <v>354</v>
      </c>
      <c r="V30" s="63">
        <v>4</v>
      </c>
    </row>
  </sheetData>
  <mergeCells count="15">
    <mergeCell ref="A1:V1"/>
    <mergeCell ref="A2:V2"/>
    <mergeCell ref="V4:V5"/>
    <mergeCell ref="U4:U5"/>
    <mergeCell ref="A3:A5"/>
    <mergeCell ref="B3:J3"/>
    <mergeCell ref="K3:S3"/>
    <mergeCell ref="B4:D4"/>
    <mergeCell ref="E4:G4"/>
    <mergeCell ref="H4:J4"/>
    <mergeCell ref="K4:M4"/>
    <mergeCell ref="N4:P4"/>
    <mergeCell ref="Q4:S4"/>
    <mergeCell ref="T4:T5"/>
    <mergeCell ref="T3:V3"/>
  </mergeCells>
  <hyperlinks>
    <hyperlink ref="X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4.25" x14ac:dyDescent="0.2"/>
  <cols>
    <col min="1" max="1" width="34.7109375" style="20" customWidth="1"/>
    <col min="2" max="10" width="14.5703125" style="20" customWidth="1"/>
    <col min="11" max="11" width="13.85546875" style="20" customWidth="1"/>
    <col min="12" max="16" width="13.7109375" style="20" customWidth="1"/>
    <col min="17" max="16384" width="9.140625" style="20"/>
  </cols>
  <sheetData>
    <row r="1" spans="1:12" ht="30" customHeight="1" x14ac:dyDescent="0.2">
      <c r="A1" s="673" t="s">
        <v>1232</v>
      </c>
      <c r="B1" s="673"/>
      <c r="C1" s="673"/>
      <c r="D1" s="673"/>
      <c r="E1" s="673"/>
      <c r="F1" s="673"/>
      <c r="G1" s="673"/>
      <c r="H1" s="673"/>
      <c r="I1" s="673"/>
      <c r="J1" s="673"/>
      <c r="L1" s="41" t="s">
        <v>3</v>
      </c>
    </row>
    <row r="2" spans="1:12" ht="20.100000000000001" customHeight="1" x14ac:dyDescent="0.2">
      <c r="A2" s="674" t="s">
        <v>565</v>
      </c>
      <c r="B2" s="674"/>
      <c r="C2" s="674"/>
      <c r="D2" s="674"/>
      <c r="E2" s="674"/>
      <c r="F2" s="674"/>
      <c r="G2" s="674"/>
      <c r="H2" s="674"/>
      <c r="I2" s="674"/>
      <c r="J2" s="674"/>
    </row>
    <row r="3" spans="1:12" ht="33" customHeight="1" x14ac:dyDescent="0.2">
      <c r="A3" s="557" t="s">
        <v>568</v>
      </c>
      <c r="B3" s="567" t="s">
        <v>436</v>
      </c>
      <c r="C3" s="567" t="s">
        <v>437</v>
      </c>
      <c r="D3" s="567" t="s">
        <v>438</v>
      </c>
      <c r="E3" s="561" t="s">
        <v>627</v>
      </c>
      <c r="F3" s="562"/>
      <c r="G3" s="563"/>
      <c r="H3" s="561" t="s">
        <v>439</v>
      </c>
      <c r="I3" s="562"/>
      <c r="J3" s="562"/>
    </row>
    <row r="4" spans="1:12" ht="42" customHeight="1" x14ac:dyDescent="0.2">
      <c r="A4" s="558"/>
      <c r="B4" s="568"/>
      <c r="C4" s="568"/>
      <c r="D4" s="568"/>
      <c r="E4" s="172" t="s">
        <v>440</v>
      </c>
      <c r="F4" s="174" t="s">
        <v>441</v>
      </c>
      <c r="G4" s="174" t="s">
        <v>442</v>
      </c>
      <c r="H4" s="174" t="s">
        <v>440</v>
      </c>
      <c r="I4" s="174" t="s">
        <v>441</v>
      </c>
      <c r="J4" s="174" t="s">
        <v>442</v>
      </c>
    </row>
    <row r="5" spans="1:12" s="63" customFormat="1" ht="12.75" x14ac:dyDescent="0.2">
      <c r="A5" s="185" t="s">
        <v>551</v>
      </c>
      <c r="B5" s="244">
        <v>344</v>
      </c>
      <c r="C5" s="244">
        <v>185</v>
      </c>
      <c r="D5" s="244">
        <v>159</v>
      </c>
      <c r="E5" s="244">
        <v>157</v>
      </c>
      <c r="F5" s="244">
        <v>93</v>
      </c>
      <c r="G5" s="244">
        <v>64</v>
      </c>
      <c r="H5" s="244">
        <v>187</v>
      </c>
      <c r="I5" s="244">
        <v>92</v>
      </c>
      <c r="J5" s="135">
        <v>95</v>
      </c>
    </row>
    <row r="6" spans="1:12" s="63" customFormat="1" ht="12.75" x14ac:dyDescent="0.2">
      <c r="A6" s="184" t="s">
        <v>550</v>
      </c>
      <c r="B6" s="10"/>
      <c r="C6" s="10"/>
      <c r="D6" s="10"/>
      <c r="E6" s="10"/>
      <c r="F6" s="10"/>
      <c r="G6" s="10"/>
      <c r="H6" s="10"/>
      <c r="I6" s="10"/>
    </row>
    <row r="7" spans="1:12" s="63" customFormat="1" ht="12.75" x14ac:dyDescent="0.2">
      <c r="B7" s="10"/>
      <c r="C7" s="10"/>
      <c r="D7" s="10"/>
      <c r="E7" s="10"/>
      <c r="F7" s="10"/>
      <c r="G7" s="10"/>
      <c r="H7" s="10"/>
      <c r="I7" s="10"/>
    </row>
    <row r="8" spans="1:12" s="63" customFormat="1" ht="12.75" x14ac:dyDescent="0.2">
      <c r="A8" s="250" t="s">
        <v>554</v>
      </c>
      <c r="B8" s="10">
        <v>210</v>
      </c>
      <c r="C8" s="10">
        <v>101</v>
      </c>
      <c r="D8" s="10">
        <v>109</v>
      </c>
      <c r="E8" s="10">
        <v>80</v>
      </c>
      <c r="F8" s="10">
        <v>38</v>
      </c>
      <c r="G8" s="10">
        <v>42</v>
      </c>
      <c r="H8" s="10">
        <v>130</v>
      </c>
      <c r="I8" s="10">
        <v>63</v>
      </c>
      <c r="J8" s="63">
        <v>67</v>
      </c>
    </row>
    <row r="9" spans="1:12" s="63" customFormat="1" ht="12.75" x14ac:dyDescent="0.2">
      <c r="A9" s="250" t="s">
        <v>377</v>
      </c>
      <c r="B9" s="10">
        <v>34</v>
      </c>
      <c r="C9" s="10">
        <v>19</v>
      </c>
      <c r="D9" s="10">
        <v>15</v>
      </c>
      <c r="E9" s="10">
        <v>14</v>
      </c>
      <c r="F9" s="10">
        <v>10</v>
      </c>
      <c r="G9" s="10">
        <v>4</v>
      </c>
      <c r="H9" s="10">
        <v>20</v>
      </c>
      <c r="I9" s="10">
        <v>9</v>
      </c>
      <c r="J9" s="63">
        <v>11</v>
      </c>
    </row>
    <row r="10" spans="1:12" s="63" customFormat="1" ht="12.75" x14ac:dyDescent="0.2">
      <c r="A10" s="251" t="s">
        <v>378</v>
      </c>
      <c r="B10" s="10">
        <v>9</v>
      </c>
      <c r="C10" s="10">
        <v>6</v>
      </c>
      <c r="D10" s="10">
        <v>3</v>
      </c>
      <c r="E10" s="10">
        <v>5</v>
      </c>
      <c r="F10" s="10">
        <v>4</v>
      </c>
      <c r="G10" s="10">
        <v>1</v>
      </c>
      <c r="H10" s="10">
        <v>4</v>
      </c>
      <c r="I10" s="10">
        <v>2</v>
      </c>
      <c r="J10" s="63">
        <v>2</v>
      </c>
    </row>
    <row r="11" spans="1:12" s="63" customFormat="1" ht="12.75" x14ac:dyDescent="0.2">
      <c r="A11" s="251" t="s">
        <v>555</v>
      </c>
      <c r="B11" s="10">
        <v>5</v>
      </c>
      <c r="C11" s="10">
        <v>4</v>
      </c>
      <c r="D11" s="10">
        <v>1</v>
      </c>
      <c r="E11" s="10">
        <v>4</v>
      </c>
      <c r="F11" s="10">
        <v>3</v>
      </c>
      <c r="G11" s="10">
        <v>1</v>
      </c>
      <c r="H11" s="10">
        <v>1</v>
      </c>
      <c r="I11" s="10">
        <v>1</v>
      </c>
      <c r="J11" s="63">
        <v>0</v>
      </c>
    </row>
    <row r="12" spans="1:12" s="63" customFormat="1" ht="12.75" x14ac:dyDescent="0.2">
      <c r="A12" s="251" t="s">
        <v>556</v>
      </c>
      <c r="B12" s="10">
        <v>3</v>
      </c>
      <c r="C12" s="10">
        <v>1</v>
      </c>
      <c r="D12" s="10">
        <v>2</v>
      </c>
      <c r="E12" s="10">
        <v>2</v>
      </c>
      <c r="F12" s="10">
        <v>1</v>
      </c>
      <c r="G12" s="10">
        <v>1</v>
      </c>
      <c r="H12" s="10">
        <v>1</v>
      </c>
      <c r="I12" s="10">
        <v>0</v>
      </c>
      <c r="J12" s="63">
        <v>1</v>
      </c>
    </row>
    <row r="13" spans="1:12" s="63" customFormat="1" ht="12.75" x14ac:dyDescent="0.2">
      <c r="A13" s="251" t="s">
        <v>557</v>
      </c>
      <c r="B13" s="10">
        <v>13</v>
      </c>
      <c r="C13" s="10">
        <v>9</v>
      </c>
      <c r="D13" s="10">
        <v>4</v>
      </c>
      <c r="E13" s="10">
        <v>6</v>
      </c>
      <c r="F13" s="10">
        <v>5</v>
      </c>
      <c r="G13" s="10">
        <v>1</v>
      </c>
      <c r="H13" s="10">
        <v>7</v>
      </c>
      <c r="I13" s="10">
        <v>4</v>
      </c>
      <c r="J13" s="63">
        <v>3</v>
      </c>
    </row>
    <row r="14" spans="1:12" s="63" customFormat="1" ht="12.75" x14ac:dyDescent="0.2">
      <c r="A14" s="251" t="s">
        <v>558</v>
      </c>
      <c r="B14" s="10">
        <v>12</v>
      </c>
      <c r="C14" s="10">
        <v>9</v>
      </c>
      <c r="D14" s="10">
        <v>3</v>
      </c>
      <c r="E14" s="10">
        <v>5</v>
      </c>
      <c r="F14" s="10">
        <v>5</v>
      </c>
      <c r="G14" s="10">
        <v>0</v>
      </c>
      <c r="H14" s="10">
        <v>7</v>
      </c>
      <c r="I14" s="10">
        <v>4</v>
      </c>
      <c r="J14" s="63">
        <v>3</v>
      </c>
    </row>
    <row r="15" spans="1:12" s="63" customFormat="1" ht="12.75" x14ac:dyDescent="0.2">
      <c r="A15" s="251" t="s">
        <v>564</v>
      </c>
      <c r="B15" s="10">
        <v>10</v>
      </c>
      <c r="C15" s="10">
        <v>6</v>
      </c>
      <c r="D15" s="10">
        <v>4</v>
      </c>
      <c r="E15" s="10">
        <v>7</v>
      </c>
      <c r="F15" s="10">
        <v>4</v>
      </c>
      <c r="G15" s="10">
        <v>3</v>
      </c>
      <c r="H15" s="10">
        <v>3</v>
      </c>
      <c r="I15" s="10">
        <v>2</v>
      </c>
      <c r="J15" s="63">
        <v>1</v>
      </c>
    </row>
    <row r="16" spans="1:12" s="63" customFormat="1" ht="12.75" x14ac:dyDescent="0.2">
      <c r="A16" s="251" t="s">
        <v>559</v>
      </c>
      <c r="B16" s="10">
        <v>7</v>
      </c>
      <c r="C16" s="10">
        <v>3</v>
      </c>
      <c r="D16" s="10">
        <v>4</v>
      </c>
      <c r="E16" s="10">
        <v>7</v>
      </c>
      <c r="F16" s="10">
        <v>3</v>
      </c>
      <c r="G16" s="10">
        <v>4</v>
      </c>
      <c r="H16" s="10">
        <v>0</v>
      </c>
      <c r="I16" s="10">
        <v>0</v>
      </c>
      <c r="J16" s="63">
        <v>0</v>
      </c>
    </row>
    <row r="17" spans="1:10" s="63" customFormat="1" ht="12.75" x14ac:dyDescent="0.2">
      <c r="A17" s="251" t="s">
        <v>560</v>
      </c>
      <c r="B17" s="10">
        <v>8</v>
      </c>
      <c r="C17" s="10">
        <v>8</v>
      </c>
      <c r="D17" s="10">
        <v>0</v>
      </c>
      <c r="E17" s="10">
        <v>7</v>
      </c>
      <c r="F17" s="10">
        <v>7</v>
      </c>
      <c r="G17" s="10">
        <v>0</v>
      </c>
      <c r="H17" s="10">
        <v>1</v>
      </c>
      <c r="I17" s="10">
        <v>1</v>
      </c>
      <c r="J17" s="63">
        <v>0</v>
      </c>
    </row>
    <row r="18" spans="1:10" s="63" customFormat="1" ht="12.75" x14ac:dyDescent="0.2">
      <c r="A18" s="251" t="s">
        <v>561</v>
      </c>
      <c r="B18" s="10">
        <v>4</v>
      </c>
      <c r="C18" s="10">
        <v>3</v>
      </c>
      <c r="D18" s="10">
        <v>1</v>
      </c>
      <c r="E18" s="10">
        <v>3</v>
      </c>
      <c r="F18" s="10">
        <v>2</v>
      </c>
      <c r="G18" s="10">
        <v>1</v>
      </c>
      <c r="H18" s="10">
        <v>1</v>
      </c>
      <c r="I18" s="10">
        <v>1</v>
      </c>
      <c r="J18" s="63">
        <v>0</v>
      </c>
    </row>
    <row r="19" spans="1:10" s="63" customFormat="1" ht="12.75" x14ac:dyDescent="0.2">
      <c r="A19" s="251" t="s">
        <v>562</v>
      </c>
      <c r="B19" s="10">
        <v>8</v>
      </c>
      <c r="C19" s="10">
        <v>5</v>
      </c>
      <c r="D19" s="10">
        <v>3</v>
      </c>
      <c r="E19" s="10">
        <v>6</v>
      </c>
      <c r="F19" s="10">
        <v>4</v>
      </c>
      <c r="G19" s="10">
        <v>2</v>
      </c>
      <c r="H19" s="10">
        <v>2</v>
      </c>
      <c r="I19" s="10">
        <v>1</v>
      </c>
      <c r="J19" s="63">
        <v>1</v>
      </c>
    </row>
    <row r="20" spans="1:10" s="63" customFormat="1" ht="12.75" x14ac:dyDescent="0.2">
      <c r="A20" s="251" t="s">
        <v>563</v>
      </c>
      <c r="B20" s="10">
        <v>8</v>
      </c>
      <c r="C20" s="10">
        <v>4</v>
      </c>
      <c r="D20" s="10">
        <v>4</v>
      </c>
      <c r="E20" s="10">
        <v>5</v>
      </c>
      <c r="F20" s="10">
        <v>3</v>
      </c>
      <c r="G20" s="10">
        <v>2</v>
      </c>
      <c r="H20" s="10">
        <v>3</v>
      </c>
      <c r="I20" s="10">
        <v>1</v>
      </c>
      <c r="J20" s="63">
        <v>2</v>
      </c>
    </row>
    <row r="21" spans="1:10" s="63" customFormat="1" ht="12.75" x14ac:dyDescent="0.2">
      <c r="A21" s="251" t="s">
        <v>701</v>
      </c>
      <c r="B21" s="10">
        <v>13</v>
      </c>
      <c r="C21" s="10">
        <v>7</v>
      </c>
      <c r="D21" s="10">
        <v>6</v>
      </c>
      <c r="E21" s="10">
        <v>6</v>
      </c>
      <c r="F21" s="10">
        <v>4</v>
      </c>
      <c r="G21" s="10">
        <v>2</v>
      </c>
      <c r="H21" s="10">
        <v>7</v>
      </c>
      <c r="I21" s="10">
        <v>3</v>
      </c>
      <c r="J21" s="63">
        <v>4</v>
      </c>
    </row>
    <row r="22" spans="1:10" s="63" customFormat="1" ht="12.75" x14ac:dyDescent="0.2">
      <c r="B22" s="10"/>
      <c r="C22" s="10"/>
      <c r="D22" s="10"/>
      <c r="E22" s="10"/>
      <c r="F22" s="10"/>
      <c r="G22" s="10"/>
      <c r="H22" s="10"/>
      <c r="I22" s="10"/>
    </row>
    <row r="23" spans="1:10" s="63" customFormat="1" ht="12.75" x14ac:dyDescent="0.2">
      <c r="A23" s="185" t="s">
        <v>553</v>
      </c>
      <c r="B23" s="153">
        <v>143</v>
      </c>
      <c r="C23" s="153">
        <v>69</v>
      </c>
      <c r="D23" s="153">
        <v>74</v>
      </c>
      <c r="E23" s="153">
        <v>76</v>
      </c>
      <c r="F23" s="153">
        <v>34</v>
      </c>
      <c r="G23" s="153">
        <v>42</v>
      </c>
      <c r="H23" s="153">
        <v>67</v>
      </c>
      <c r="I23" s="153">
        <v>35</v>
      </c>
      <c r="J23" s="135">
        <v>32</v>
      </c>
    </row>
    <row r="24" spans="1:10" s="63" customFormat="1" ht="12.75" x14ac:dyDescent="0.2">
      <c r="A24" s="184" t="s">
        <v>552</v>
      </c>
      <c r="B24" s="10"/>
      <c r="C24" s="10"/>
      <c r="D24" s="10"/>
      <c r="E24" s="10"/>
      <c r="F24" s="10"/>
      <c r="G24" s="10"/>
      <c r="H24" s="10"/>
      <c r="I24" s="10"/>
    </row>
    <row r="25" spans="1:10" s="63" customFormat="1" ht="12.75" x14ac:dyDescent="0.2">
      <c r="B25" s="10"/>
      <c r="C25" s="10"/>
      <c r="D25" s="10"/>
      <c r="E25" s="10"/>
      <c r="F25" s="10"/>
      <c r="G25" s="10"/>
      <c r="H25" s="10"/>
      <c r="I25" s="10"/>
    </row>
    <row r="26" spans="1:10" s="63" customFormat="1" ht="12.75" x14ac:dyDescent="0.2">
      <c r="A26" s="250" t="s">
        <v>554</v>
      </c>
      <c r="B26" s="10">
        <v>5</v>
      </c>
      <c r="C26" s="10">
        <v>1</v>
      </c>
      <c r="D26" s="10">
        <v>4</v>
      </c>
      <c r="E26" s="10">
        <v>4</v>
      </c>
      <c r="F26" s="10">
        <v>1</v>
      </c>
      <c r="G26" s="10">
        <v>3</v>
      </c>
      <c r="H26" s="10">
        <v>1</v>
      </c>
      <c r="I26" s="10">
        <v>0</v>
      </c>
      <c r="J26" s="63">
        <v>1</v>
      </c>
    </row>
    <row r="27" spans="1:10" s="63" customFormat="1" ht="12.75" x14ac:dyDescent="0.2">
      <c r="A27" s="250" t="s">
        <v>377</v>
      </c>
      <c r="B27" s="10">
        <v>11</v>
      </c>
      <c r="C27" s="10">
        <v>7</v>
      </c>
      <c r="D27" s="10">
        <v>4</v>
      </c>
      <c r="E27" s="10">
        <v>6</v>
      </c>
      <c r="F27" s="10">
        <v>3</v>
      </c>
      <c r="G27" s="10">
        <v>3</v>
      </c>
      <c r="H27" s="10">
        <v>5</v>
      </c>
      <c r="I27" s="10">
        <v>4</v>
      </c>
      <c r="J27" s="63">
        <v>1</v>
      </c>
    </row>
    <row r="28" spans="1:10" s="63" customFormat="1" ht="12.75" x14ac:dyDescent="0.2">
      <c r="A28" s="251" t="s">
        <v>378</v>
      </c>
      <c r="B28" s="10">
        <v>11</v>
      </c>
      <c r="C28" s="10">
        <v>8</v>
      </c>
      <c r="D28" s="10">
        <v>3</v>
      </c>
      <c r="E28" s="10">
        <v>9</v>
      </c>
      <c r="F28" s="10">
        <v>7</v>
      </c>
      <c r="G28" s="10">
        <v>2</v>
      </c>
      <c r="H28" s="10">
        <v>2</v>
      </c>
      <c r="I28" s="10">
        <v>1</v>
      </c>
      <c r="J28" s="63">
        <v>1</v>
      </c>
    </row>
    <row r="29" spans="1:10" s="63" customFormat="1" ht="12.75" x14ac:dyDescent="0.2">
      <c r="A29" s="251" t="s">
        <v>555</v>
      </c>
      <c r="B29" s="10">
        <v>14</v>
      </c>
      <c r="C29" s="10">
        <v>9</v>
      </c>
      <c r="D29" s="10">
        <v>5</v>
      </c>
      <c r="E29" s="10">
        <v>8</v>
      </c>
      <c r="F29" s="10">
        <v>5</v>
      </c>
      <c r="G29" s="10">
        <v>3</v>
      </c>
      <c r="H29" s="10">
        <v>6</v>
      </c>
      <c r="I29" s="10">
        <v>4</v>
      </c>
      <c r="J29" s="63">
        <v>2</v>
      </c>
    </row>
    <row r="30" spans="1:10" s="63" customFormat="1" ht="12.75" x14ac:dyDescent="0.2">
      <c r="A30" s="251" t="s">
        <v>556</v>
      </c>
      <c r="B30" s="10">
        <v>13</v>
      </c>
      <c r="C30" s="10">
        <v>5</v>
      </c>
      <c r="D30" s="10">
        <v>8</v>
      </c>
      <c r="E30" s="10">
        <v>8</v>
      </c>
      <c r="F30" s="10">
        <v>4</v>
      </c>
      <c r="G30" s="10">
        <v>4</v>
      </c>
      <c r="H30" s="10">
        <v>5</v>
      </c>
      <c r="I30" s="10">
        <v>1</v>
      </c>
      <c r="J30" s="63">
        <v>4</v>
      </c>
    </row>
    <row r="31" spans="1:10" s="63" customFormat="1" ht="12.75" x14ac:dyDescent="0.2">
      <c r="A31" s="251" t="s">
        <v>557</v>
      </c>
      <c r="B31" s="10">
        <v>9</v>
      </c>
      <c r="C31" s="10">
        <v>5</v>
      </c>
      <c r="D31" s="10">
        <v>4</v>
      </c>
      <c r="E31" s="10">
        <v>1</v>
      </c>
      <c r="F31" s="10">
        <v>1</v>
      </c>
      <c r="G31" s="10">
        <v>0</v>
      </c>
      <c r="H31" s="10">
        <v>8</v>
      </c>
      <c r="I31" s="10">
        <v>4</v>
      </c>
      <c r="J31" s="63">
        <v>4</v>
      </c>
    </row>
    <row r="32" spans="1:10" s="63" customFormat="1" ht="12.75" x14ac:dyDescent="0.2">
      <c r="A32" s="251" t="s">
        <v>558</v>
      </c>
      <c r="B32" s="10">
        <v>22</v>
      </c>
      <c r="C32" s="10">
        <v>9</v>
      </c>
      <c r="D32" s="10">
        <v>13</v>
      </c>
      <c r="E32" s="10">
        <v>8</v>
      </c>
      <c r="F32" s="10">
        <v>1</v>
      </c>
      <c r="G32" s="10">
        <v>7</v>
      </c>
      <c r="H32" s="10">
        <v>14</v>
      </c>
      <c r="I32" s="10">
        <v>8</v>
      </c>
      <c r="J32" s="63">
        <v>6</v>
      </c>
    </row>
    <row r="33" spans="1:10" s="63" customFormat="1" ht="12.75" x14ac:dyDescent="0.2">
      <c r="A33" s="251" t="s">
        <v>564</v>
      </c>
      <c r="B33" s="10">
        <v>23</v>
      </c>
      <c r="C33" s="10">
        <v>7</v>
      </c>
      <c r="D33" s="10">
        <v>16</v>
      </c>
      <c r="E33" s="10">
        <v>12</v>
      </c>
      <c r="F33" s="10">
        <v>3</v>
      </c>
      <c r="G33" s="10">
        <v>9</v>
      </c>
      <c r="H33" s="10">
        <v>11</v>
      </c>
      <c r="I33" s="10">
        <v>4</v>
      </c>
      <c r="J33" s="63">
        <v>7</v>
      </c>
    </row>
    <row r="34" spans="1:10" s="63" customFormat="1" ht="12.75" x14ac:dyDescent="0.2">
      <c r="A34" s="251" t="s">
        <v>559</v>
      </c>
      <c r="B34" s="10">
        <v>9</v>
      </c>
      <c r="C34" s="10">
        <v>6</v>
      </c>
      <c r="D34" s="10">
        <v>3</v>
      </c>
      <c r="E34" s="10">
        <v>8</v>
      </c>
      <c r="F34" s="10">
        <v>5</v>
      </c>
      <c r="G34" s="10">
        <v>3</v>
      </c>
      <c r="H34" s="10">
        <v>1</v>
      </c>
      <c r="I34" s="10">
        <v>1</v>
      </c>
      <c r="J34" s="63">
        <v>0</v>
      </c>
    </row>
    <row r="35" spans="1:10" s="63" customFormat="1" ht="12.75" x14ac:dyDescent="0.2">
      <c r="A35" s="251" t="s">
        <v>560</v>
      </c>
      <c r="B35" s="10">
        <v>6</v>
      </c>
      <c r="C35" s="10">
        <v>3</v>
      </c>
      <c r="D35" s="10">
        <v>3</v>
      </c>
      <c r="E35" s="10">
        <v>4</v>
      </c>
      <c r="F35" s="10">
        <v>2</v>
      </c>
      <c r="G35" s="10">
        <v>2</v>
      </c>
      <c r="H35" s="10">
        <v>2</v>
      </c>
      <c r="I35" s="10">
        <v>1</v>
      </c>
      <c r="J35" s="63">
        <v>1</v>
      </c>
    </row>
    <row r="36" spans="1:10" s="63" customFormat="1" ht="12.75" x14ac:dyDescent="0.2">
      <c r="A36" s="251" t="s">
        <v>561</v>
      </c>
      <c r="B36" s="10">
        <v>7</v>
      </c>
      <c r="C36" s="10">
        <v>2</v>
      </c>
      <c r="D36" s="10">
        <v>5</v>
      </c>
      <c r="E36" s="10">
        <v>2</v>
      </c>
      <c r="F36" s="10">
        <v>0</v>
      </c>
      <c r="G36" s="10">
        <v>2</v>
      </c>
      <c r="H36" s="10">
        <v>5</v>
      </c>
      <c r="I36" s="10">
        <v>2</v>
      </c>
      <c r="J36" s="63">
        <v>3</v>
      </c>
    </row>
    <row r="37" spans="1:10" s="63" customFormat="1" ht="12.75" x14ac:dyDescent="0.2">
      <c r="A37" s="251" t="s">
        <v>562</v>
      </c>
      <c r="B37" s="10">
        <v>5</v>
      </c>
      <c r="C37" s="10">
        <v>4</v>
      </c>
      <c r="D37" s="10">
        <v>1</v>
      </c>
      <c r="E37" s="10">
        <v>2</v>
      </c>
      <c r="F37" s="10">
        <v>1</v>
      </c>
      <c r="G37" s="10">
        <v>1</v>
      </c>
      <c r="H37" s="10">
        <v>3</v>
      </c>
      <c r="I37" s="10">
        <v>3</v>
      </c>
      <c r="J37" s="63">
        <v>0</v>
      </c>
    </row>
    <row r="38" spans="1:10" s="63" customFormat="1" ht="12.75" x14ac:dyDescent="0.2">
      <c r="A38" s="251" t="s">
        <v>563</v>
      </c>
      <c r="B38" s="10">
        <v>7</v>
      </c>
      <c r="C38" s="10">
        <v>3</v>
      </c>
      <c r="D38" s="10">
        <v>4</v>
      </c>
      <c r="E38" s="10">
        <v>3</v>
      </c>
      <c r="F38" s="10">
        <v>1</v>
      </c>
      <c r="G38" s="10">
        <v>2</v>
      </c>
      <c r="H38" s="10">
        <v>4</v>
      </c>
      <c r="I38" s="10">
        <v>2</v>
      </c>
      <c r="J38" s="63">
        <v>2</v>
      </c>
    </row>
    <row r="39" spans="1:10" s="63" customFormat="1" ht="12.75" x14ac:dyDescent="0.2">
      <c r="A39" s="251" t="s">
        <v>701</v>
      </c>
      <c r="B39" s="10">
        <v>1</v>
      </c>
      <c r="C39" s="10">
        <v>0</v>
      </c>
      <c r="D39" s="10">
        <v>1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63">
        <v>0</v>
      </c>
    </row>
    <row r="40" spans="1:10" s="63" customFormat="1" ht="12.75" x14ac:dyDescent="0.2">
      <c r="B40" s="10"/>
      <c r="C40" s="10"/>
      <c r="D40" s="10"/>
      <c r="E40" s="10"/>
      <c r="F40" s="10"/>
      <c r="G40" s="10"/>
      <c r="H40" s="10"/>
      <c r="I40" s="10"/>
    </row>
    <row r="41" spans="1:10" s="63" customFormat="1" ht="12.75" x14ac:dyDescent="0.2">
      <c r="A41" s="185" t="s">
        <v>548</v>
      </c>
      <c r="B41" s="153">
        <v>201</v>
      </c>
      <c r="C41" s="153">
        <v>116</v>
      </c>
      <c r="D41" s="153">
        <v>85</v>
      </c>
      <c r="E41" s="153">
        <v>81</v>
      </c>
      <c r="F41" s="153">
        <v>59</v>
      </c>
      <c r="G41" s="153">
        <v>22</v>
      </c>
      <c r="H41" s="153">
        <v>120</v>
      </c>
      <c r="I41" s="153">
        <v>57</v>
      </c>
      <c r="J41" s="135">
        <v>63</v>
      </c>
    </row>
    <row r="42" spans="1:10" s="63" customFormat="1" ht="12.75" x14ac:dyDescent="0.2">
      <c r="A42" s="184" t="s">
        <v>549</v>
      </c>
      <c r="B42" s="10"/>
      <c r="C42" s="10"/>
      <c r="D42" s="10"/>
      <c r="E42" s="10"/>
      <c r="F42" s="10"/>
      <c r="G42" s="10"/>
      <c r="H42" s="10"/>
      <c r="I42" s="10"/>
    </row>
    <row r="43" spans="1:10" s="63" customFormat="1" ht="12.75" x14ac:dyDescent="0.2">
      <c r="B43" s="10"/>
      <c r="C43" s="10"/>
      <c r="D43" s="10"/>
      <c r="E43" s="10"/>
      <c r="F43" s="10"/>
      <c r="G43" s="10"/>
      <c r="H43" s="10"/>
      <c r="I43" s="10"/>
    </row>
    <row r="44" spans="1:10" s="63" customFormat="1" ht="12.75" x14ac:dyDescent="0.2">
      <c r="A44" s="250" t="s">
        <v>554</v>
      </c>
      <c r="B44" s="10">
        <v>205</v>
      </c>
      <c r="C44" s="10">
        <v>100</v>
      </c>
      <c r="D44" s="10">
        <v>105</v>
      </c>
      <c r="E44" s="10">
        <v>76</v>
      </c>
      <c r="F44" s="10">
        <v>37</v>
      </c>
      <c r="G44" s="10">
        <v>39</v>
      </c>
      <c r="H44" s="10">
        <v>129</v>
      </c>
      <c r="I44" s="10">
        <v>63</v>
      </c>
      <c r="J44" s="63">
        <v>66</v>
      </c>
    </row>
    <row r="45" spans="1:10" s="63" customFormat="1" ht="12.75" x14ac:dyDescent="0.2">
      <c r="A45" s="250" t="s">
        <v>377</v>
      </c>
      <c r="B45" s="10">
        <v>23</v>
      </c>
      <c r="C45" s="10">
        <v>12</v>
      </c>
      <c r="D45" s="10">
        <v>11</v>
      </c>
      <c r="E45" s="10">
        <v>8</v>
      </c>
      <c r="F45" s="10">
        <v>7</v>
      </c>
      <c r="G45" s="10">
        <v>1</v>
      </c>
      <c r="H45" s="10">
        <v>15</v>
      </c>
      <c r="I45" s="10">
        <v>5</v>
      </c>
      <c r="J45" s="63">
        <v>10</v>
      </c>
    </row>
    <row r="46" spans="1:10" s="63" customFormat="1" ht="12.75" x14ac:dyDescent="0.2">
      <c r="A46" s="251" t="s">
        <v>378</v>
      </c>
      <c r="B46" s="10">
        <v>-2</v>
      </c>
      <c r="C46" s="10">
        <v>-2</v>
      </c>
      <c r="D46" s="10">
        <v>0</v>
      </c>
      <c r="E46" s="10">
        <v>-4</v>
      </c>
      <c r="F46" s="10">
        <v>-3</v>
      </c>
      <c r="G46" s="10">
        <v>-1</v>
      </c>
      <c r="H46" s="10">
        <v>2</v>
      </c>
      <c r="I46" s="10">
        <v>1</v>
      </c>
      <c r="J46" s="63">
        <v>1</v>
      </c>
    </row>
    <row r="47" spans="1:10" s="63" customFormat="1" ht="12.75" x14ac:dyDescent="0.2">
      <c r="A47" s="251" t="s">
        <v>555</v>
      </c>
      <c r="B47" s="10">
        <v>-9</v>
      </c>
      <c r="C47" s="10">
        <v>-5</v>
      </c>
      <c r="D47" s="10">
        <v>-4</v>
      </c>
      <c r="E47" s="10">
        <v>-4</v>
      </c>
      <c r="F47" s="10">
        <v>-2</v>
      </c>
      <c r="G47" s="10">
        <v>-2</v>
      </c>
      <c r="H47" s="10">
        <v>-5</v>
      </c>
      <c r="I47" s="10">
        <v>-3</v>
      </c>
      <c r="J47" s="63">
        <v>-2</v>
      </c>
    </row>
    <row r="48" spans="1:10" s="63" customFormat="1" ht="12.75" x14ac:dyDescent="0.2">
      <c r="A48" s="251" t="s">
        <v>556</v>
      </c>
      <c r="B48" s="10">
        <v>-10</v>
      </c>
      <c r="C48" s="10">
        <v>-4</v>
      </c>
      <c r="D48" s="10">
        <v>-6</v>
      </c>
      <c r="E48" s="10">
        <v>-6</v>
      </c>
      <c r="F48" s="10">
        <v>-3</v>
      </c>
      <c r="G48" s="10">
        <v>-3</v>
      </c>
      <c r="H48" s="10">
        <v>-4</v>
      </c>
      <c r="I48" s="10">
        <v>-1</v>
      </c>
      <c r="J48" s="63">
        <v>-3</v>
      </c>
    </row>
    <row r="49" spans="1:10" s="63" customFormat="1" ht="12.75" x14ac:dyDescent="0.2">
      <c r="A49" s="251" t="s">
        <v>557</v>
      </c>
      <c r="B49" s="10">
        <v>4</v>
      </c>
      <c r="C49" s="10">
        <v>4</v>
      </c>
      <c r="D49" s="10">
        <v>0</v>
      </c>
      <c r="E49" s="10">
        <v>5</v>
      </c>
      <c r="F49" s="10">
        <v>4</v>
      </c>
      <c r="G49" s="10">
        <v>1</v>
      </c>
      <c r="H49" s="10">
        <v>-1</v>
      </c>
      <c r="I49" s="10">
        <v>0</v>
      </c>
      <c r="J49" s="63">
        <v>-1</v>
      </c>
    </row>
    <row r="50" spans="1:10" s="63" customFormat="1" ht="12.75" x14ac:dyDescent="0.2">
      <c r="A50" s="251" t="s">
        <v>558</v>
      </c>
      <c r="B50" s="10">
        <v>-10</v>
      </c>
      <c r="C50" s="10">
        <v>0</v>
      </c>
      <c r="D50" s="10">
        <v>-10</v>
      </c>
      <c r="E50" s="10">
        <v>-3</v>
      </c>
      <c r="F50" s="10">
        <v>4</v>
      </c>
      <c r="G50" s="10">
        <v>-7</v>
      </c>
      <c r="H50" s="10">
        <v>-7</v>
      </c>
      <c r="I50" s="10">
        <v>-4</v>
      </c>
      <c r="J50" s="63">
        <v>-3</v>
      </c>
    </row>
    <row r="51" spans="1:10" s="63" customFormat="1" ht="12.75" x14ac:dyDescent="0.2">
      <c r="A51" s="251" t="s">
        <v>564</v>
      </c>
      <c r="B51" s="10">
        <v>-13</v>
      </c>
      <c r="C51" s="10">
        <v>-1</v>
      </c>
      <c r="D51" s="10">
        <v>-12</v>
      </c>
      <c r="E51" s="10">
        <v>-5</v>
      </c>
      <c r="F51" s="10">
        <v>1</v>
      </c>
      <c r="G51" s="10">
        <v>-6</v>
      </c>
      <c r="H51" s="10">
        <v>-8</v>
      </c>
      <c r="I51" s="10">
        <v>-2</v>
      </c>
      <c r="J51" s="63">
        <v>-6</v>
      </c>
    </row>
    <row r="52" spans="1:10" s="63" customFormat="1" ht="12.75" x14ac:dyDescent="0.2">
      <c r="A52" s="251" t="s">
        <v>559</v>
      </c>
      <c r="B52" s="10">
        <v>-2</v>
      </c>
      <c r="C52" s="10">
        <v>-3</v>
      </c>
      <c r="D52" s="10">
        <v>1</v>
      </c>
      <c r="E52" s="10">
        <v>-1</v>
      </c>
      <c r="F52" s="10">
        <v>-2</v>
      </c>
      <c r="G52" s="10">
        <v>1</v>
      </c>
      <c r="H52" s="10">
        <v>-1</v>
      </c>
      <c r="I52" s="10">
        <v>-1</v>
      </c>
      <c r="J52" s="63">
        <v>0</v>
      </c>
    </row>
    <row r="53" spans="1:10" s="63" customFormat="1" ht="12.75" x14ac:dyDescent="0.2">
      <c r="A53" s="251" t="s">
        <v>560</v>
      </c>
      <c r="B53" s="10">
        <v>2</v>
      </c>
      <c r="C53" s="10">
        <v>5</v>
      </c>
      <c r="D53" s="10">
        <v>-3</v>
      </c>
      <c r="E53" s="10">
        <v>3</v>
      </c>
      <c r="F53" s="10">
        <v>5</v>
      </c>
      <c r="G53" s="10">
        <v>-2</v>
      </c>
      <c r="H53" s="10">
        <v>-1</v>
      </c>
      <c r="I53" s="10">
        <v>0</v>
      </c>
      <c r="J53" s="63">
        <v>-1</v>
      </c>
    </row>
    <row r="54" spans="1:10" s="63" customFormat="1" ht="12.75" x14ac:dyDescent="0.2">
      <c r="A54" s="251" t="s">
        <v>561</v>
      </c>
      <c r="B54" s="10">
        <v>-3</v>
      </c>
      <c r="C54" s="10">
        <v>1</v>
      </c>
      <c r="D54" s="10">
        <v>-4</v>
      </c>
      <c r="E54" s="10">
        <v>1</v>
      </c>
      <c r="F54" s="10">
        <v>2</v>
      </c>
      <c r="G54" s="10">
        <v>-1</v>
      </c>
      <c r="H54" s="10">
        <v>-4</v>
      </c>
      <c r="I54" s="10">
        <v>-1</v>
      </c>
      <c r="J54" s="63">
        <v>-3</v>
      </c>
    </row>
    <row r="55" spans="1:10" s="63" customFormat="1" ht="12.75" x14ac:dyDescent="0.2">
      <c r="A55" s="251" t="s">
        <v>562</v>
      </c>
      <c r="B55" s="10">
        <v>3</v>
      </c>
      <c r="C55" s="10">
        <v>1</v>
      </c>
      <c r="D55" s="10">
        <v>2</v>
      </c>
      <c r="E55" s="10">
        <v>4</v>
      </c>
      <c r="F55" s="10">
        <v>3</v>
      </c>
      <c r="G55" s="10">
        <v>1</v>
      </c>
      <c r="H55" s="10">
        <v>-1</v>
      </c>
      <c r="I55" s="10">
        <v>-2</v>
      </c>
      <c r="J55" s="63">
        <v>1</v>
      </c>
    </row>
    <row r="56" spans="1:10" s="63" customFormat="1" ht="12.75" x14ac:dyDescent="0.2">
      <c r="A56" s="251" t="s">
        <v>563</v>
      </c>
      <c r="B56" s="10">
        <v>1</v>
      </c>
      <c r="C56" s="10">
        <v>1</v>
      </c>
      <c r="D56" s="10">
        <v>0</v>
      </c>
      <c r="E56" s="10">
        <v>2</v>
      </c>
      <c r="F56" s="10">
        <v>2</v>
      </c>
      <c r="G56" s="10">
        <v>0</v>
      </c>
      <c r="H56" s="10">
        <v>-1</v>
      </c>
      <c r="I56" s="10">
        <v>-1</v>
      </c>
      <c r="J56" s="63">
        <v>0</v>
      </c>
    </row>
    <row r="57" spans="1:10" s="63" customFormat="1" ht="12.75" x14ac:dyDescent="0.2">
      <c r="A57" s="251" t="s">
        <v>701</v>
      </c>
      <c r="B57" s="10">
        <v>12</v>
      </c>
      <c r="C57" s="10">
        <v>7</v>
      </c>
      <c r="D57" s="10">
        <v>5</v>
      </c>
      <c r="E57" s="10">
        <v>5</v>
      </c>
      <c r="F57" s="10">
        <v>4</v>
      </c>
      <c r="G57" s="10">
        <v>1</v>
      </c>
      <c r="H57" s="10">
        <v>7</v>
      </c>
      <c r="I57" s="10">
        <v>3</v>
      </c>
      <c r="J57" s="63">
        <v>4</v>
      </c>
    </row>
    <row r="58" spans="1:10" s="63" customFormat="1" ht="12.75" x14ac:dyDescent="0.2"/>
    <row r="59" spans="1:10" s="63" customFormat="1" ht="12.75" x14ac:dyDescent="0.2"/>
    <row r="60" spans="1:10" s="63" customFormat="1" ht="12.75" x14ac:dyDescent="0.2"/>
    <row r="61" spans="1:10" s="63" customFormat="1" ht="12.75" x14ac:dyDescent="0.2"/>
    <row r="62" spans="1:10" s="63" customFormat="1" ht="12.75" x14ac:dyDescent="0.2"/>
    <row r="63" spans="1:10" s="63" customFormat="1" ht="12.75" x14ac:dyDescent="0.2"/>
    <row r="64" spans="1:10" s="63" customFormat="1" ht="12.75" x14ac:dyDescent="0.2"/>
    <row r="65" s="63" customFormat="1" ht="12.75" x14ac:dyDescent="0.2"/>
    <row r="66" s="63" customFormat="1" ht="12.75" x14ac:dyDescent="0.2"/>
    <row r="67" s="63" customFormat="1" ht="12.75" x14ac:dyDescent="0.2"/>
    <row r="68" s="63" customFormat="1" ht="12.75" x14ac:dyDescent="0.2"/>
    <row r="69" s="63" customFormat="1" ht="12.75" x14ac:dyDescent="0.2"/>
    <row r="70" s="63" customFormat="1" ht="12.75" x14ac:dyDescent="0.2"/>
    <row r="71" s="63" customFormat="1" ht="12.75" x14ac:dyDescent="0.2"/>
    <row r="72" s="63" customFormat="1" ht="12.75" x14ac:dyDescent="0.2"/>
    <row r="73" s="63" customFormat="1" ht="12.75" x14ac:dyDescent="0.2"/>
    <row r="74" s="63" customFormat="1" ht="12.75" x14ac:dyDescent="0.2"/>
    <row r="75" s="63" customFormat="1" ht="12.75" x14ac:dyDescent="0.2"/>
    <row r="76" s="63" customFormat="1" ht="12.75" x14ac:dyDescent="0.2"/>
    <row r="77" s="63" customFormat="1" ht="12.75" x14ac:dyDescent="0.2"/>
    <row r="78" s="63" customFormat="1" ht="12.75" x14ac:dyDescent="0.2"/>
    <row r="79" s="63" customFormat="1" ht="12.75" x14ac:dyDescent="0.2"/>
    <row r="80" s="63" customFormat="1" ht="12.75" x14ac:dyDescent="0.2"/>
    <row r="81" s="63" customFormat="1" ht="12.75" x14ac:dyDescent="0.2"/>
    <row r="82" s="63" customFormat="1" ht="12.75" x14ac:dyDescent="0.2"/>
    <row r="83" s="63" customFormat="1" ht="12.75" x14ac:dyDescent="0.2"/>
    <row r="84" s="63" customFormat="1" ht="12.75" x14ac:dyDescent="0.2"/>
    <row r="85" s="63" customFormat="1" ht="12.75" x14ac:dyDescent="0.2"/>
    <row r="86" s="63" customFormat="1" ht="12.75" x14ac:dyDescent="0.2"/>
    <row r="87" s="63" customFormat="1" ht="12.75" x14ac:dyDescent="0.2"/>
    <row r="88" s="63" customFormat="1" ht="12.75" x14ac:dyDescent="0.2"/>
    <row r="89" s="63" customFormat="1" ht="12.75" x14ac:dyDescent="0.2"/>
    <row r="90" s="63" customFormat="1" ht="12.75" x14ac:dyDescent="0.2"/>
    <row r="91" s="63" customFormat="1" ht="12.75" x14ac:dyDescent="0.2"/>
    <row r="92" s="63" customFormat="1" ht="12.75" x14ac:dyDescent="0.2"/>
    <row r="93" s="63" customFormat="1" ht="12.75" x14ac:dyDescent="0.2"/>
    <row r="94" s="63" customFormat="1" ht="12.75" x14ac:dyDescent="0.2"/>
    <row r="95" s="63" customFormat="1" ht="12.75" x14ac:dyDescent="0.2"/>
    <row r="96" s="63" customFormat="1" ht="12.75" x14ac:dyDescent="0.2"/>
    <row r="97" s="63" customFormat="1" ht="12.75" x14ac:dyDescent="0.2"/>
    <row r="98" s="63" customFormat="1" ht="12.75" x14ac:dyDescent="0.2"/>
    <row r="99" s="63" customFormat="1" ht="12.75" x14ac:dyDescent="0.2"/>
    <row r="100" s="63" customFormat="1" ht="12.75" x14ac:dyDescent="0.2"/>
    <row r="101" s="63" customFormat="1" ht="12.75" x14ac:dyDescent="0.2"/>
    <row r="102" s="63" customFormat="1" ht="12.75" x14ac:dyDescent="0.2"/>
    <row r="103" s="63" customFormat="1" ht="12.75" x14ac:dyDescent="0.2"/>
    <row r="104" s="63" customFormat="1" ht="12.75" x14ac:dyDescent="0.2"/>
    <row r="105" s="63" customFormat="1" ht="12.75" x14ac:dyDescent="0.2"/>
    <row r="106" s="63" customFormat="1" ht="12.75" x14ac:dyDescent="0.2"/>
    <row r="107" s="63" customFormat="1" ht="12.75" x14ac:dyDescent="0.2"/>
    <row r="108" s="63" customFormat="1" ht="12.75" x14ac:dyDescent="0.2"/>
    <row r="109" s="63" customFormat="1" ht="12.75" x14ac:dyDescent="0.2"/>
    <row r="110" s="63" customFormat="1" ht="12.75" x14ac:dyDescent="0.2"/>
    <row r="111" s="63" customFormat="1" ht="12.75" x14ac:dyDescent="0.2"/>
    <row r="112" s="63" customFormat="1" ht="12.75" x14ac:dyDescent="0.2"/>
    <row r="113" s="63" customFormat="1" ht="12.75" x14ac:dyDescent="0.2"/>
    <row r="114" s="63" customFormat="1" ht="12.75" x14ac:dyDescent="0.2"/>
    <row r="115" s="63" customFormat="1" ht="12.75" x14ac:dyDescent="0.2"/>
    <row r="116" s="63" customFormat="1" ht="12.75" x14ac:dyDescent="0.2"/>
    <row r="117" s="63" customFormat="1" ht="12.75" x14ac:dyDescent="0.2"/>
    <row r="118" s="63" customFormat="1" ht="12.75" x14ac:dyDescent="0.2"/>
    <row r="119" s="63" customFormat="1" ht="12.75" x14ac:dyDescent="0.2"/>
    <row r="120" s="63" customFormat="1" ht="12.75" x14ac:dyDescent="0.2"/>
    <row r="121" s="63" customFormat="1" ht="12.75" x14ac:dyDescent="0.2"/>
    <row r="122" s="63" customFormat="1" ht="12.75" x14ac:dyDescent="0.2"/>
    <row r="123" s="63" customFormat="1" ht="12.75" x14ac:dyDescent="0.2"/>
    <row r="124" s="63" customFormat="1" ht="12.75" x14ac:dyDescent="0.2"/>
    <row r="125" s="63" customFormat="1" ht="12.75" x14ac:dyDescent="0.2"/>
    <row r="126" s="63" customFormat="1" ht="12.75" x14ac:dyDescent="0.2"/>
    <row r="127" s="63" customFormat="1" ht="12.75" x14ac:dyDescent="0.2"/>
    <row r="128" s="63" customFormat="1" ht="12.75" x14ac:dyDescent="0.2"/>
    <row r="129" s="63" customFormat="1" ht="12.75" x14ac:dyDescent="0.2"/>
    <row r="130" s="63" customFormat="1" ht="12.75" x14ac:dyDescent="0.2"/>
    <row r="131" s="63" customFormat="1" ht="12.75" x14ac:dyDescent="0.2"/>
    <row r="132" s="63" customFormat="1" ht="12.75" x14ac:dyDescent="0.2"/>
    <row r="133" s="63" customFormat="1" ht="12.75" x14ac:dyDescent="0.2"/>
    <row r="134" s="63" customFormat="1" ht="12.75" x14ac:dyDescent="0.2"/>
    <row r="135" s="63" customFormat="1" ht="12.75" x14ac:dyDescent="0.2"/>
  </sheetData>
  <mergeCells count="8">
    <mergeCell ref="A1:J1"/>
    <mergeCell ref="A2:J2"/>
    <mergeCell ref="A3:A4"/>
    <mergeCell ref="B3:B4"/>
    <mergeCell ref="D3:D4"/>
    <mergeCell ref="E3:G3"/>
    <mergeCell ref="H3:J3"/>
    <mergeCell ref="C3:C4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zoomScale="90" zoomScaleNormal="90" workbookViewId="0">
      <selection activeCell="I1" sqref="I1"/>
    </sheetView>
  </sheetViews>
  <sheetFormatPr defaultColWidth="9.140625" defaultRowHeight="12.75" x14ac:dyDescent="0.2"/>
  <cols>
    <col min="1" max="1" width="43.7109375" style="31" customWidth="1"/>
    <col min="2" max="4" width="12.85546875" style="31" customWidth="1"/>
    <col min="5" max="6" width="12.85546875" style="63" customWidth="1"/>
    <col min="7" max="7" width="42.140625" style="31" customWidth="1"/>
    <col min="8" max="16384" width="9.140625" style="31"/>
  </cols>
  <sheetData>
    <row r="1" spans="1:15" ht="33" customHeight="1" x14ac:dyDescent="0.2">
      <c r="A1" s="403" t="s">
        <v>1129</v>
      </c>
      <c r="B1" s="467"/>
      <c r="C1" s="467"/>
      <c r="D1" s="467"/>
      <c r="E1" s="467"/>
      <c r="F1" s="467"/>
      <c r="G1" s="467"/>
      <c r="I1" s="41" t="s">
        <v>3</v>
      </c>
    </row>
    <row r="2" spans="1:15" ht="20.100000000000001" customHeight="1" x14ac:dyDescent="0.2">
      <c r="A2" s="404" t="s">
        <v>1086</v>
      </c>
      <c r="B2" s="467"/>
      <c r="C2" s="467"/>
      <c r="D2" s="467"/>
      <c r="E2" s="467"/>
      <c r="F2" s="467"/>
      <c r="G2" s="467"/>
    </row>
    <row r="3" spans="1:15" ht="35.25" customHeight="1" x14ac:dyDescent="0.2">
      <c r="A3" s="444" t="s">
        <v>1096</v>
      </c>
      <c r="B3" s="469">
        <v>2013</v>
      </c>
      <c r="C3" s="443">
        <v>2014</v>
      </c>
      <c r="D3" s="443">
        <v>2015</v>
      </c>
      <c r="E3" s="443">
        <v>2016</v>
      </c>
      <c r="F3" s="443">
        <v>2017</v>
      </c>
      <c r="G3" s="445" t="s">
        <v>587</v>
      </c>
      <c r="H3" s="63"/>
      <c r="I3" s="63"/>
      <c r="J3" s="63"/>
      <c r="K3" s="63"/>
      <c r="L3" s="63"/>
    </row>
    <row r="4" spans="1:15" s="63" customFormat="1" x14ac:dyDescent="0.2">
      <c r="A4" s="448"/>
      <c r="B4" s="448"/>
      <c r="C4" s="448"/>
      <c r="D4" s="448"/>
      <c r="E4" s="448"/>
      <c r="F4" s="448"/>
      <c r="G4" s="470"/>
    </row>
    <row r="5" spans="1:15" s="63" customFormat="1" ht="12.75" customHeight="1" x14ac:dyDescent="0.2">
      <c r="A5" s="449" t="s">
        <v>1167</v>
      </c>
      <c r="B5" s="447">
        <v>1268239</v>
      </c>
      <c r="C5" s="447">
        <v>1263176</v>
      </c>
      <c r="D5" s="447">
        <v>1257179</v>
      </c>
      <c r="E5" s="447">
        <v>1252900</v>
      </c>
      <c r="F5" s="447">
        <v>1247732</v>
      </c>
      <c r="G5" s="471" t="s">
        <v>1168</v>
      </c>
      <c r="H5" s="446"/>
      <c r="I5" s="446"/>
      <c r="J5" s="446"/>
      <c r="K5" s="446"/>
      <c r="L5" s="446"/>
      <c r="M5" s="446"/>
      <c r="N5" s="446"/>
      <c r="O5" s="446"/>
    </row>
    <row r="6" spans="1:15" s="63" customFormat="1" x14ac:dyDescent="0.2">
      <c r="A6" s="455" t="s">
        <v>1098</v>
      </c>
      <c r="B6" s="447">
        <v>649007</v>
      </c>
      <c r="C6" s="447">
        <v>646506</v>
      </c>
      <c r="D6" s="447">
        <v>643962</v>
      </c>
      <c r="E6" s="447">
        <v>641956</v>
      </c>
      <c r="F6" s="447">
        <v>639217</v>
      </c>
      <c r="G6" s="472" t="s">
        <v>1097</v>
      </c>
      <c r="H6" s="446"/>
      <c r="I6" s="446"/>
      <c r="J6" s="446"/>
      <c r="K6" s="446"/>
      <c r="L6" s="446"/>
      <c r="M6" s="446"/>
      <c r="N6" s="446"/>
      <c r="O6" s="446"/>
    </row>
    <row r="7" spans="1:15" s="63" customFormat="1" x14ac:dyDescent="0.2">
      <c r="A7" s="451" t="s">
        <v>1099</v>
      </c>
      <c r="B7" s="447">
        <v>567794</v>
      </c>
      <c r="C7" s="447">
        <v>563842</v>
      </c>
      <c r="D7" s="447">
        <v>561219</v>
      </c>
      <c r="E7" s="447">
        <v>558422</v>
      </c>
      <c r="F7" s="447">
        <v>556176</v>
      </c>
      <c r="G7" s="473" t="s">
        <v>588</v>
      </c>
      <c r="H7" s="446"/>
      <c r="I7" s="446"/>
      <c r="J7" s="446"/>
      <c r="K7" s="446"/>
      <c r="L7" s="446"/>
      <c r="M7" s="446"/>
      <c r="N7" s="446"/>
      <c r="O7" s="446"/>
    </row>
    <row r="8" spans="1:15" s="63" customFormat="1" x14ac:dyDescent="0.2">
      <c r="A8" s="455" t="s">
        <v>1098</v>
      </c>
      <c r="B8" s="447">
        <v>297772</v>
      </c>
      <c r="C8" s="447">
        <v>295878</v>
      </c>
      <c r="D8" s="447">
        <v>294823</v>
      </c>
      <c r="E8" s="447">
        <v>293509</v>
      </c>
      <c r="F8" s="447">
        <v>292309</v>
      </c>
      <c r="G8" s="472" t="s">
        <v>1097</v>
      </c>
      <c r="H8" s="446"/>
      <c r="I8" s="446"/>
      <c r="J8" s="446"/>
      <c r="K8" s="446"/>
      <c r="L8" s="446"/>
      <c r="M8" s="446"/>
      <c r="N8" s="446"/>
      <c r="O8" s="446"/>
    </row>
    <row r="9" spans="1:15" s="63" customFormat="1" x14ac:dyDescent="0.2">
      <c r="A9" s="451" t="s">
        <v>1100</v>
      </c>
      <c r="B9" s="447">
        <v>700445</v>
      </c>
      <c r="C9" s="447">
        <v>699334</v>
      </c>
      <c r="D9" s="447">
        <v>695960</v>
      </c>
      <c r="E9" s="447">
        <v>694478</v>
      </c>
      <c r="F9" s="447">
        <v>691556</v>
      </c>
      <c r="G9" s="473" t="s">
        <v>589</v>
      </c>
      <c r="H9" s="446"/>
      <c r="I9" s="446"/>
      <c r="J9" s="446"/>
      <c r="K9" s="446"/>
      <c r="L9" s="446"/>
      <c r="M9" s="446"/>
      <c r="N9" s="446"/>
      <c r="O9" s="446"/>
    </row>
    <row r="10" spans="1:15" s="63" customFormat="1" x14ac:dyDescent="0.2">
      <c r="A10" s="455" t="s">
        <v>1101</v>
      </c>
      <c r="B10" s="447">
        <v>351235</v>
      </c>
      <c r="C10" s="447">
        <v>350628</v>
      </c>
      <c r="D10" s="447">
        <v>349139</v>
      </c>
      <c r="E10" s="447">
        <v>348447</v>
      </c>
      <c r="F10" s="447">
        <v>346908</v>
      </c>
      <c r="G10" s="472" t="s">
        <v>1097</v>
      </c>
      <c r="H10" s="446"/>
      <c r="I10" s="446"/>
      <c r="J10" s="446"/>
      <c r="K10" s="446"/>
      <c r="L10" s="446"/>
      <c r="M10" s="446"/>
      <c r="N10" s="446"/>
      <c r="O10" s="446"/>
    </row>
    <row r="11" spans="1:15" s="63" customFormat="1" ht="34.5" customHeight="1" x14ac:dyDescent="0.2">
      <c r="A11" s="452" t="s">
        <v>1102</v>
      </c>
      <c r="B11" s="500">
        <v>-0.5</v>
      </c>
      <c r="C11" s="500">
        <v>-0.4</v>
      </c>
      <c r="D11" s="500">
        <v>-0.5</v>
      </c>
      <c r="E11" s="500">
        <v>-0.3</v>
      </c>
      <c r="F11" s="500">
        <v>-0.4</v>
      </c>
      <c r="G11" s="474" t="s">
        <v>1103</v>
      </c>
      <c r="H11" s="446"/>
      <c r="I11" s="446"/>
      <c r="J11" s="446"/>
      <c r="K11" s="446"/>
      <c r="L11" s="446"/>
      <c r="M11" s="446"/>
      <c r="N11" s="446"/>
      <c r="O11" s="446"/>
    </row>
    <row r="12" spans="1:15" s="63" customFormat="1" ht="14.25" x14ac:dyDescent="0.2">
      <c r="A12" s="449" t="s">
        <v>1105</v>
      </c>
      <c r="B12" s="501">
        <v>108</v>
      </c>
      <c r="C12" s="501">
        <v>108</v>
      </c>
      <c r="D12" s="501">
        <v>107</v>
      </c>
      <c r="E12" s="501">
        <v>107</v>
      </c>
      <c r="F12" s="501">
        <v>107</v>
      </c>
      <c r="G12" s="471" t="s">
        <v>1106</v>
      </c>
      <c r="H12" s="446"/>
      <c r="I12" s="446"/>
      <c r="J12" s="446"/>
      <c r="K12" s="446"/>
      <c r="L12" s="446"/>
      <c r="M12" s="446"/>
      <c r="N12" s="446"/>
      <c r="O12" s="446"/>
    </row>
    <row r="13" spans="1:15" s="63" customFormat="1" ht="14.25" x14ac:dyDescent="0.2">
      <c r="A13" s="449" t="s">
        <v>1107</v>
      </c>
      <c r="B13" s="501">
        <v>105</v>
      </c>
      <c r="C13" s="501">
        <v>105</v>
      </c>
      <c r="D13" s="501">
        <v>105</v>
      </c>
      <c r="E13" s="501">
        <v>105</v>
      </c>
      <c r="F13" s="501">
        <v>105</v>
      </c>
      <c r="G13" s="471" t="s">
        <v>1109</v>
      </c>
      <c r="H13" s="446"/>
      <c r="I13" s="446"/>
      <c r="J13" s="446"/>
      <c r="K13" s="446"/>
      <c r="L13" s="446"/>
      <c r="M13" s="446"/>
      <c r="N13" s="446"/>
      <c r="O13" s="446"/>
    </row>
    <row r="14" spans="1:15" s="63" customFormat="1" x14ac:dyDescent="0.2">
      <c r="A14" s="451" t="s">
        <v>581</v>
      </c>
      <c r="B14" s="501">
        <v>110</v>
      </c>
      <c r="C14" s="501">
        <v>110</v>
      </c>
      <c r="D14" s="501">
        <v>111</v>
      </c>
      <c r="E14" s="501">
        <v>111</v>
      </c>
      <c r="F14" s="501">
        <v>111</v>
      </c>
      <c r="G14" s="473" t="s">
        <v>1108</v>
      </c>
      <c r="H14" s="446"/>
      <c r="I14" s="446"/>
      <c r="J14" s="446"/>
      <c r="K14" s="446"/>
      <c r="L14" s="446"/>
      <c r="M14" s="446"/>
      <c r="N14" s="446"/>
      <c r="O14" s="446"/>
    </row>
    <row r="15" spans="1:15" s="63" customFormat="1" x14ac:dyDescent="0.2">
      <c r="A15" s="451" t="s">
        <v>582</v>
      </c>
      <c r="B15" s="501">
        <v>101</v>
      </c>
      <c r="C15" s="501">
        <v>101</v>
      </c>
      <c r="D15" s="501">
        <v>101</v>
      </c>
      <c r="E15" s="501">
        <v>101</v>
      </c>
      <c r="F15" s="501">
        <v>101</v>
      </c>
      <c r="G15" s="473" t="s">
        <v>1104</v>
      </c>
      <c r="H15" s="446"/>
      <c r="I15" s="446"/>
      <c r="J15" s="446"/>
      <c r="K15" s="446"/>
      <c r="L15" s="446"/>
      <c r="M15" s="446"/>
      <c r="N15" s="446"/>
      <c r="O15" s="446"/>
    </row>
    <row r="16" spans="1:15" s="63" customFormat="1" ht="14.25" x14ac:dyDescent="0.2">
      <c r="A16" s="449" t="s">
        <v>1110</v>
      </c>
      <c r="B16" s="447">
        <v>44.8</v>
      </c>
      <c r="C16" s="447">
        <v>44.6</v>
      </c>
      <c r="D16" s="447">
        <v>44.6</v>
      </c>
      <c r="E16" s="447">
        <v>44.6</v>
      </c>
      <c r="F16" s="447">
        <v>44.6</v>
      </c>
      <c r="G16" s="475" t="s">
        <v>1111</v>
      </c>
      <c r="H16" s="446"/>
      <c r="I16" s="446"/>
      <c r="J16" s="446"/>
      <c r="K16" s="446"/>
      <c r="L16" s="446"/>
      <c r="M16" s="446"/>
      <c r="N16" s="446"/>
      <c r="O16" s="446"/>
    </row>
    <row r="17" spans="1:15" s="63" customFormat="1" ht="12.75" customHeight="1" x14ac:dyDescent="0.2">
      <c r="A17" s="449" t="s">
        <v>1112</v>
      </c>
      <c r="B17" s="447"/>
      <c r="C17" s="447"/>
      <c r="D17" s="447"/>
      <c r="E17" s="447"/>
      <c r="F17" s="447"/>
      <c r="G17" s="475" t="s">
        <v>1113</v>
      </c>
      <c r="H17" s="446"/>
      <c r="I17" s="446"/>
      <c r="J17" s="446"/>
      <c r="K17" s="446"/>
      <c r="L17" s="446"/>
      <c r="M17" s="446"/>
      <c r="N17" s="446"/>
      <c r="O17" s="446"/>
    </row>
    <row r="18" spans="1:15" s="63" customFormat="1" x14ac:dyDescent="0.2">
      <c r="A18" s="453" t="s">
        <v>1169</v>
      </c>
      <c r="B18" s="447">
        <v>219250</v>
      </c>
      <c r="C18" s="447">
        <v>215210</v>
      </c>
      <c r="D18" s="447">
        <v>211695</v>
      </c>
      <c r="E18" s="447">
        <v>209086</v>
      </c>
      <c r="F18" s="447">
        <v>207297</v>
      </c>
      <c r="G18" s="476" t="s">
        <v>1170</v>
      </c>
      <c r="H18" s="446"/>
      <c r="I18" s="446"/>
      <c r="J18" s="446"/>
      <c r="K18" s="446"/>
      <c r="L18" s="446"/>
      <c r="M18" s="446"/>
      <c r="N18" s="446"/>
      <c r="O18" s="446"/>
    </row>
    <row r="19" spans="1:15" s="63" customFormat="1" x14ac:dyDescent="0.2">
      <c r="A19" s="140" t="s">
        <v>1191</v>
      </c>
      <c r="B19" s="447">
        <v>17.3</v>
      </c>
      <c r="C19" s="447">
        <v>17</v>
      </c>
      <c r="D19" s="447">
        <v>16.8</v>
      </c>
      <c r="E19" s="447">
        <v>16.7</v>
      </c>
      <c r="F19" s="447">
        <v>16.600000000000001</v>
      </c>
      <c r="G19" s="477" t="s">
        <v>1190</v>
      </c>
      <c r="H19" s="446"/>
      <c r="I19" s="446"/>
      <c r="J19" s="446"/>
      <c r="K19" s="446"/>
      <c r="L19" s="446"/>
      <c r="M19" s="446"/>
      <c r="N19" s="446"/>
      <c r="O19" s="446"/>
    </row>
    <row r="20" spans="1:15" s="63" customFormat="1" x14ac:dyDescent="0.2">
      <c r="A20" s="453" t="s">
        <v>1171</v>
      </c>
      <c r="B20" s="447">
        <v>797885</v>
      </c>
      <c r="C20" s="447">
        <v>790195</v>
      </c>
      <c r="D20" s="447">
        <v>780879</v>
      </c>
      <c r="E20" s="447">
        <v>771967</v>
      </c>
      <c r="F20" s="447">
        <v>761754</v>
      </c>
      <c r="G20" s="476" t="s">
        <v>1172</v>
      </c>
      <c r="H20" s="446"/>
      <c r="I20" s="446"/>
      <c r="J20" s="446"/>
      <c r="K20" s="446"/>
      <c r="L20" s="446"/>
      <c r="M20" s="446"/>
      <c r="N20" s="446"/>
      <c r="O20" s="446"/>
    </row>
    <row r="21" spans="1:15" s="63" customFormat="1" x14ac:dyDescent="0.2">
      <c r="A21" s="140" t="s">
        <v>1191</v>
      </c>
      <c r="B21" s="447">
        <v>62.9</v>
      </c>
      <c r="C21" s="447">
        <v>62.6</v>
      </c>
      <c r="D21" s="447">
        <v>62.1</v>
      </c>
      <c r="E21" s="447">
        <v>61.6</v>
      </c>
      <c r="F21" s="447">
        <v>61.1</v>
      </c>
      <c r="G21" s="477" t="s">
        <v>1190</v>
      </c>
      <c r="H21" s="446"/>
      <c r="I21" s="446"/>
      <c r="J21" s="446"/>
      <c r="K21" s="446"/>
      <c r="L21" s="446"/>
      <c r="M21" s="446"/>
      <c r="N21" s="446"/>
      <c r="O21" s="446"/>
    </row>
    <row r="22" spans="1:15" s="63" customFormat="1" x14ac:dyDescent="0.2">
      <c r="A22" s="453" t="s">
        <v>1173</v>
      </c>
      <c r="B22" s="447">
        <v>251104</v>
      </c>
      <c r="C22" s="447">
        <v>257771</v>
      </c>
      <c r="D22" s="447">
        <v>264605</v>
      </c>
      <c r="E22" s="447">
        <v>271847</v>
      </c>
      <c r="F22" s="447">
        <v>278681</v>
      </c>
      <c r="G22" s="478" t="s">
        <v>1174</v>
      </c>
      <c r="H22" s="446"/>
      <c r="I22" s="446"/>
      <c r="J22" s="446"/>
      <c r="K22" s="446"/>
      <c r="L22" s="446"/>
      <c r="M22" s="446"/>
      <c r="N22" s="446"/>
      <c r="O22" s="446"/>
    </row>
    <row r="23" spans="1:15" s="63" customFormat="1" x14ac:dyDescent="0.2">
      <c r="A23" s="140" t="s">
        <v>1191</v>
      </c>
      <c r="B23" s="447">
        <v>19.8</v>
      </c>
      <c r="C23" s="447">
        <v>20.399999999999999</v>
      </c>
      <c r="D23" s="447">
        <v>21</v>
      </c>
      <c r="E23" s="447">
        <v>21.7</v>
      </c>
      <c r="F23" s="447">
        <v>22.3</v>
      </c>
      <c r="G23" s="477" t="s">
        <v>1190</v>
      </c>
      <c r="H23" s="446"/>
      <c r="I23" s="446"/>
      <c r="J23" s="446"/>
      <c r="K23" s="446"/>
      <c r="L23" s="446"/>
      <c r="M23" s="446"/>
      <c r="N23" s="446"/>
      <c r="O23" s="446"/>
    </row>
    <row r="24" spans="1:15" s="63" customFormat="1" ht="27" x14ac:dyDescent="0.2">
      <c r="A24" s="454" t="s">
        <v>1194</v>
      </c>
      <c r="B24" s="501">
        <v>59</v>
      </c>
      <c r="C24" s="501">
        <v>60</v>
      </c>
      <c r="D24" s="501">
        <v>61</v>
      </c>
      <c r="E24" s="501">
        <v>62</v>
      </c>
      <c r="F24" s="501">
        <v>64</v>
      </c>
      <c r="G24" s="479" t="s">
        <v>1114</v>
      </c>
      <c r="H24" s="446"/>
      <c r="I24" s="446"/>
      <c r="J24" s="446"/>
      <c r="K24" s="446"/>
      <c r="L24" s="446"/>
      <c r="M24" s="446"/>
      <c r="N24" s="446"/>
      <c r="O24" s="446"/>
    </row>
    <row r="25" spans="1:15" s="63" customFormat="1" ht="27" x14ac:dyDescent="0.2">
      <c r="A25" s="454" t="s">
        <v>1195</v>
      </c>
      <c r="B25" s="501">
        <v>115</v>
      </c>
      <c r="C25" s="501">
        <v>120</v>
      </c>
      <c r="D25" s="501">
        <v>125</v>
      </c>
      <c r="E25" s="501">
        <v>130</v>
      </c>
      <c r="F25" s="501">
        <v>134</v>
      </c>
      <c r="G25" s="479" t="s">
        <v>1115</v>
      </c>
      <c r="H25" s="446"/>
      <c r="I25" s="446"/>
      <c r="J25" s="446"/>
      <c r="K25" s="446"/>
      <c r="L25" s="446"/>
      <c r="M25" s="446"/>
      <c r="N25" s="446"/>
      <c r="O25" s="446"/>
    </row>
    <row r="26" spans="1:15" s="63" customFormat="1" x14ac:dyDescent="0.2">
      <c r="A26" s="452" t="s">
        <v>1175</v>
      </c>
      <c r="B26" s="447">
        <v>5844</v>
      </c>
      <c r="C26" s="447">
        <v>6051</v>
      </c>
      <c r="D26" s="447">
        <v>5892</v>
      </c>
      <c r="E26" s="447">
        <v>5995</v>
      </c>
      <c r="F26" s="447">
        <v>5866</v>
      </c>
      <c r="G26" s="475" t="s">
        <v>1176</v>
      </c>
      <c r="H26" s="446"/>
      <c r="I26" s="446"/>
      <c r="J26" s="446"/>
      <c r="K26" s="446"/>
      <c r="L26" s="446"/>
      <c r="M26" s="446"/>
      <c r="N26" s="446"/>
      <c r="O26" s="446"/>
    </row>
    <row r="27" spans="1:15" s="63" customFormat="1" x14ac:dyDescent="0.2">
      <c r="A27" s="451" t="s">
        <v>1193</v>
      </c>
      <c r="B27" s="500">
        <v>5.4</v>
      </c>
      <c r="C27" s="500">
        <v>5.6</v>
      </c>
      <c r="D27" s="500">
        <v>5.4</v>
      </c>
      <c r="E27" s="500">
        <v>5.5</v>
      </c>
      <c r="F27" s="500">
        <v>5.4</v>
      </c>
      <c r="G27" s="473" t="s">
        <v>1196</v>
      </c>
      <c r="H27" s="446"/>
      <c r="I27" s="446"/>
      <c r="J27" s="446"/>
      <c r="K27" s="446"/>
      <c r="L27" s="446"/>
      <c r="M27" s="446"/>
      <c r="N27" s="446"/>
      <c r="O27" s="446"/>
    </row>
    <row r="28" spans="1:15" s="63" customFormat="1" x14ac:dyDescent="0.2">
      <c r="A28" s="452" t="s">
        <v>1177</v>
      </c>
      <c r="B28" s="447">
        <v>1383</v>
      </c>
      <c r="C28" s="447">
        <v>1913</v>
      </c>
      <c r="D28" s="447">
        <v>1777</v>
      </c>
      <c r="E28" s="447">
        <v>1799</v>
      </c>
      <c r="F28" s="447">
        <v>1788</v>
      </c>
      <c r="G28" s="475" t="s">
        <v>1178</v>
      </c>
      <c r="H28" s="446"/>
      <c r="I28" s="446"/>
      <c r="J28" s="446"/>
      <c r="K28" s="446"/>
      <c r="L28" s="446"/>
      <c r="M28" s="446"/>
      <c r="N28" s="446"/>
      <c r="O28" s="446"/>
    </row>
    <row r="29" spans="1:15" s="63" customFormat="1" x14ac:dyDescent="0.2">
      <c r="A29" s="451" t="s">
        <v>1198</v>
      </c>
      <c r="B29" s="500">
        <v>1.4</v>
      </c>
      <c r="C29" s="500">
        <v>1.9</v>
      </c>
      <c r="D29" s="500">
        <v>1.8</v>
      </c>
      <c r="E29" s="500">
        <v>1.8</v>
      </c>
      <c r="F29" s="500">
        <v>1.8</v>
      </c>
      <c r="G29" s="473" t="s">
        <v>1199</v>
      </c>
      <c r="H29" s="446"/>
      <c r="I29" s="446"/>
      <c r="J29" s="446"/>
      <c r="K29" s="446"/>
      <c r="L29" s="446"/>
      <c r="M29" s="446"/>
      <c r="N29" s="446"/>
      <c r="O29" s="446"/>
    </row>
    <row r="30" spans="1:15" s="63" customFormat="1" x14ac:dyDescent="0.2">
      <c r="A30" s="452" t="s">
        <v>1179</v>
      </c>
      <c r="B30" s="447">
        <v>10720</v>
      </c>
      <c r="C30" s="447">
        <v>10756</v>
      </c>
      <c r="D30" s="447">
        <v>10579</v>
      </c>
      <c r="E30" s="447">
        <v>10610</v>
      </c>
      <c r="F30" s="447">
        <v>10915</v>
      </c>
      <c r="G30" s="479" t="s">
        <v>1180</v>
      </c>
      <c r="H30" s="446"/>
      <c r="I30" s="446"/>
      <c r="J30" s="446"/>
      <c r="K30" s="446"/>
      <c r="L30" s="446"/>
      <c r="M30" s="446"/>
      <c r="N30" s="446"/>
      <c r="O30" s="446"/>
    </row>
    <row r="31" spans="1:15" s="63" customFormat="1" x14ac:dyDescent="0.2">
      <c r="A31" s="451" t="s">
        <v>1091</v>
      </c>
      <c r="B31" s="500">
        <v>8.4</v>
      </c>
      <c r="C31" s="500">
        <v>8.5</v>
      </c>
      <c r="D31" s="500">
        <v>8.4</v>
      </c>
      <c r="E31" s="500">
        <v>8.5</v>
      </c>
      <c r="F31" s="500">
        <v>8.6999999999999993</v>
      </c>
      <c r="G31" s="473" t="s">
        <v>1117</v>
      </c>
      <c r="H31" s="446"/>
      <c r="I31" s="446"/>
      <c r="J31" s="446"/>
      <c r="K31" s="446"/>
      <c r="L31" s="446"/>
      <c r="M31" s="446"/>
      <c r="N31" s="446"/>
      <c r="O31" s="446"/>
    </row>
    <row r="32" spans="1:15" s="63" customFormat="1" x14ac:dyDescent="0.2">
      <c r="A32" s="452" t="s">
        <v>1181</v>
      </c>
      <c r="B32" s="447">
        <v>14193</v>
      </c>
      <c r="C32" s="447">
        <v>13627</v>
      </c>
      <c r="D32" s="447">
        <v>14409</v>
      </c>
      <c r="E32" s="447">
        <v>13948</v>
      </c>
      <c r="F32" s="447">
        <v>14330</v>
      </c>
      <c r="G32" s="479" t="s">
        <v>1182</v>
      </c>
      <c r="H32" s="446"/>
      <c r="I32" s="446"/>
      <c r="J32" s="446"/>
      <c r="K32" s="446"/>
      <c r="L32" s="446"/>
      <c r="M32" s="446"/>
      <c r="N32" s="446"/>
      <c r="O32" s="446"/>
    </row>
    <row r="33" spans="1:15" s="63" customFormat="1" x14ac:dyDescent="0.2">
      <c r="A33" s="451" t="s">
        <v>1091</v>
      </c>
      <c r="B33" s="447">
        <v>11.2</v>
      </c>
      <c r="C33" s="447">
        <v>10.8</v>
      </c>
      <c r="D33" s="447">
        <v>11.4</v>
      </c>
      <c r="E33" s="447">
        <v>11.1</v>
      </c>
      <c r="F33" s="500">
        <v>11.5</v>
      </c>
      <c r="G33" s="471" t="s">
        <v>1117</v>
      </c>
      <c r="H33" s="446"/>
      <c r="I33" s="446"/>
      <c r="J33" s="446"/>
      <c r="K33" s="446"/>
      <c r="L33" s="446"/>
      <c r="M33" s="446"/>
      <c r="N33" s="446"/>
      <c r="O33" s="446"/>
    </row>
    <row r="34" spans="1:15" s="63" customFormat="1" ht="15.75" customHeight="1" x14ac:dyDescent="0.2">
      <c r="A34" s="454" t="s">
        <v>1087</v>
      </c>
      <c r="B34" s="519">
        <v>4.9000000000000004</v>
      </c>
      <c r="C34" s="519">
        <v>3.1</v>
      </c>
      <c r="D34" s="519">
        <v>3.8</v>
      </c>
      <c r="E34" s="520">
        <v>4.2</v>
      </c>
      <c r="F34" s="519">
        <v>2.8</v>
      </c>
      <c r="G34" s="518" t="s">
        <v>1088</v>
      </c>
      <c r="H34" s="446"/>
      <c r="I34" s="446"/>
      <c r="J34" s="446"/>
      <c r="K34" s="446"/>
      <c r="L34" s="446"/>
      <c r="M34" s="446"/>
      <c r="N34" s="446"/>
      <c r="O34" s="446"/>
    </row>
    <row r="35" spans="1:15" s="63" customFormat="1" x14ac:dyDescent="0.2">
      <c r="A35" s="452" t="s">
        <v>1089</v>
      </c>
      <c r="B35" s="447">
        <v>-3473</v>
      </c>
      <c r="C35" s="447">
        <v>-2871</v>
      </c>
      <c r="D35" s="447">
        <v>-3830</v>
      </c>
      <c r="E35" s="447">
        <v>-3338</v>
      </c>
      <c r="F35" s="447">
        <v>-3415</v>
      </c>
      <c r="G35" s="480" t="s">
        <v>1090</v>
      </c>
      <c r="H35" s="446"/>
      <c r="I35" s="446"/>
      <c r="J35" s="446"/>
      <c r="K35" s="446"/>
      <c r="L35" s="446"/>
      <c r="M35" s="446"/>
      <c r="N35" s="446"/>
      <c r="O35" s="446"/>
    </row>
    <row r="36" spans="1:15" s="63" customFormat="1" x14ac:dyDescent="0.2">
      <c r="A36" s="453" t="s">
        <v>1091</v>
      </c>
      <c r="B36" s="500">
        <v>-2.7</v>
      </c>
      <c r="C36" s="500">
        <v>-2.2999999999999998</v>
      </c>
      <c r="D36" s="500">
        <v>-3</v>
      </c>
      <c r="E36" s="500">
        <v>-2.7</v>
      </c>
      <c r="F36" s="500">
        <v>-2.7</v>
      </c>
      <c r="G36" s="473" t="s">
        <v>1117</v>
      </c>
      <c r="H36" s="446"/>
      <c r="I36" s="446"/>
      <c r="J36" s="446"/>
      <c r="K36" s="446"/>
      <c r="L36" s="446"/>
      <c r="M36" s="446"/>
      <c r="N36" s="446"/>
      <c r="O36" s="446"/>
    </row>
    <row r="37" spans="1:15" s="63" customFormat="1" x14ac:dyDescent="0.2">
      <c r="A37" s="455" t="s">
        <v>1099</v>
      </c>
      <c r="B37" s="447">
        <v>-2.7</v>
      </c>
      <c r="C37" s="447">
        <v>-2.2999999999999998</v>
      </c>
      <c r="D37" s="447">
        <v>-2.9</v>
      </c>
      <c r="E37" s="447">
        <v>-2.9</v>
      </c>
      <c r="F37" s="500">
        <v>-3</v>
      </c>
      <c r="G37" s="472" t="s">
        <v>588</v>
      </c>
      <c r="H37" s="446"/>
      <c r="I37" s="446"/>
      <c r="J37" s="446"/>
      <c r="K37" s="446"/>
      <c r="L37" s="446"/>
      <c r="M37" s="446"/>
      <c r="N37" s="446"/>
      <c r="O37" s="446"/>
    </row>
    <row r="38" spans="1:15" s="63" customFormat="1" x14ac:dyDescent="0.2">
      <c r="A38" s="455" t="s">
        <v>1100</v>
      </c>
      <c r="B38" s="447">
        <v>-2.7</v>
      </c>
      <c r="C38" s="447">
        <v>-2.2999999999999998</v>
      </c>
      <c r="D38" s="447">
        <v>-3.1</v>
      </c>
      <c r="E38" s="447">
        <v>-2.5</v>
      </c>
      <c r="F38" s="447">
        <v>-2.5</v>
      </c>
      <c r="G38" s="472" t="s">
        <v>589</v>
      </c>
      <c r="H38" s="446"/>
      <c r="I38" s="446"/>
      <c r="J38" s="446"/>
      <c r="K38" s="446"/>
      <c r="L38" s="446"/>
      <c r="M38" s="446"/>
      <c r="N38" s="446"/>
      <c r="O38" s="446"/>
    </row>
    <row r="39" spans="1:15" s="63" customFormat="1" x14ac:dyDescent="0.2">
      <c r="A39" s="452" t="s">
        <v>1092</v>
      </c>
      <c r="B39" s="447"/>
      <c r="C39" s="447"/>
      <c r="D39" s="447"/>
      <c r="E39" s="447"/>
      <c r="F39" s="447"/>
      <c r="G39" s="480" t="s">
        <v>1093</v>
      </c>
      <c r="H39" s="446"/>
      <c r="I39" s="446"/>
      <c r="J39" s="446"/>
      <c r="K39" s="446"/>
      <c r="L39" s="446"/>
      <c r="M39" s="446"/>
      <c r="N39" s="446"/>
      <c r="O39" s="446"/>
    </row>
    <row r="40" spans="1:15" s="63" customFormat="1" x14ac:dyDescent="0.2">
      <c r="A40" s="451" t="s">
        <v>1119</v>
      </c>
      <c r="B40" s="447">
        <v>10533</v>
      </c>
      <c r="C40" s="447">
        <v>9846</v>
      </c>
      <c r="D40" s="447">
        <v>9746</v>
      </c>
      <c r="E40" s="447">
        <v>9531</v>
      </c>
      <c r="F40" s="447">
        <v>9945</v>
      </c>
      <c r="G40" s="473" t="s">
        <v>1118</v>
      </c>
      <c r="H40" s="446"/>
      <c r="I40" s="446"/>
      <c r="J40" s="446"/>
      <c r="K40" s="446"/>
      <c r="L40" s="446"/>
      <c r="M40" s="446"/>
      <c r="N40" s="446"/>
      <c r="O40" s="446"/>
    </row>
    <row r="41" spans="1:15" s="63" customFormat="1" x14ac:dyDescent="0.2">
      <c r="A41" s="451" t="s">
        <v>1120</v>
      </c>
      <c r="B41" s="447">
        <v>13151</v>
      </c>
      <c r="C41" s="447">
        <v>12310</v>
      </c>
      <c r="D41" s="447">
        <v>12014</v>
      </c>
      <c r="E41" s="447">
        <v>11502</v>
      </c>
      <c r="F41" s="447">
        <v>12371</v>
      </c>
      <c r="G41" s="473" t="s">
        <v>1128</v>
      </c>
      <c r="H41" s="446"/>
      <c r="I41" s="446"/>
      <c r="J41" s="446"/>
      <c r="K41" s="446"/>
      <c r="L41" s="446"/>
      <c r="M41" s="446"/>
      <c r="N41" s="446"/>
      <c r="O41" s="446"/>
    </row>
    <row r="42" spans="1:15" s="63" customFormat="1" x14ac:dyDescent="0.2">
      <c r="A42" s="451" t="s">
        <v>1121</v>
      </c>
      <c r="B42" s="447">
        <v>-2618</v>
      </c>
      <c r="C42" s="447">
        <v>-2464</v>
      </c>
      <c r="D42" s="447">
        <v>-2268</v>
      </c>
      <c r="E42" s="447">
        <v>-1971</v>
      </c>
      <c r="F42" s="447">
        <v>-2426</v>
      </c>
      <c r="G42" s="473" t="s">
        <v>1122</v>
      </c>
      <c r="H42" s="446"/>
      <c r="I42" s="446"/>
      <c r="J42" s="446"/>
      <c r="K42" s="446"/>
      <c r="L42" s="446"/>
      <c r="M42" s="446"/>
      <c r="N42" s="446"/>
      <c r="O42" s="446"/>
    </row>
    <row r="43" spans="1:15" s="63" customFormat="1" x14ac:dyDescent="0.2">
      <c r="A43" s="451" t="s">
        <v>1091</v>
      </c>
      <c r="B43" s="500">
        <v>-2.1</v>
      </c>
      <c r="C43" s="500">
        <v>-2</v>
      </c>
      <c r="D43" s="500">
        <v>-1.8</v>
      </c>
      <c r="E43" s="500">
        <v>-1.6</v>
      </c>
      <c r="F43" s="500">
        <v>-1.9</v>
      </c>
      <c r="G43" s="481" t="s">
        <v>1116</v>
      </c>
      <c r="H43" s="446"/>
      <c r="I43" s="446"/>
      <c r="J43" s="446"/>
      <c r="K43" s="446"/>
      <c r="L43" s="446"/>
      <c r="M43" s="446"/>
      <c r="N43" s="446"/>
      <c r="O43" s="446"/>
    </row>
    <row r="44" spans="1:15" s="63" customFormat="1" x14ac:dyDescent="0.2">
      <c r="A44" s="452" t="s">
        <v>1094</v>
      </c>
      <c r="B44" s="447"/>
      <c r="C44" s="447"/>
      <c r="D44" s="447"/>
      <c r="E44" s="447"/>
      <c r="F44" s="447"/>
      <c r="G44" s="480" t="s">
        <v>1095</v>
      </c>
      <c r="H44" s="446"/>
      <c r="I44" s="446"/>
      <c r="J44" s="446"/>
      <c r="K44" s="446"/>
      <c r="L44" s="446"/>
      <c r="M44" s="446"/>
      <c r="N44" s="446"/>
      <c r="O44" s="446"/>
    </row>
    <row r="45" spans="1:15" s="63" customFormat="1" x14ac:dyDescent="0.2">
      <c r="A45" s="451" t="s">
        <v>1126</v>
      </c>
      <c r="B45" s="447">
        <v>281</v>
      </c>
      <c r="C45" s="447">
        <v>346</v>
      </c>
      <c r="D45" s="447" t="s">
        <v>354</v>
      </c>
      <c r="E45" s="447">
        <v>383</v>
      </c>
      <c r="F45" s="447">
        <v>344</v>
      </c>
      <c r="G45" s="473" t="s">
        <v>1123</v>
      </c>
      <c r="H45" s="446"/>
      <c r="I45" s="446"/>
      <c r="J45" s="446"/>
      <c r="K45" s="446"/>
      <c r="L45" s="446"/>
      <c r="M45" s="446"/>
      <c r="N45" s="446"/>
      <c r="O45" s="446"/>
    </row>
    <row r="46" spans="1:15" s="63" customFormat="1" x14ac:dyDescent="0.2">
      <c r="A46" s="451" t="s">
        <v>1127</v>
      </c>
      <c r="B46" s="447">
        <v>472</v>
      </c>
      <c r="C46" s="447">
        <v>452</v>
      </c>
      <c r="D46" s="500" t="s">
        <v>354</v>
      </c>
      <c r="E46" s="447">
        <v>162</v>
      </c>
      <c r="F46" s="447">
        <v>143</v>
      </c>
      <c r="G46" s="473" t="s">
        <v>1124</v>
      </c>
      <c r="H46" s="446"/>
      <c r="I46" s="446"/>
      <c r="J46" s="446"/>
      <c r="K46" s="446"/>
      <c r="L46" s="446"/>
      <c r="M46" s="446"/>
      <c r="N46" s="446"/>
      <c r="O46" s="446"/>
    </row>
    <row r="47" spans="1:15" s="63" customFormat="1" x14ac:dyDescent="0.2">
      <c r="A47" s="451" t="s">
        <v>1125</v>
      </c>
      <c r="B47" s="447">
        <v>-191</v>
      </c>
      <c r="C47" s="447">
        <v>-106</v>
      </c>
      <c r="D47" s="447" t="s">
        <v>354</v>
      </c>
      <c r="E47" s="447">
        <v>221</v>
      </c>
      <c r="F47" s="447">
        <v>201</v>
      </c>
      <c r="G47" s="473" t="s">
        <v>1122</v>
      </c>
      <c r="H47" s="446"/>
      <c r="I47" s="446"/>
      <c r="J47" s="446"/>
      <c r="K47" s="446"/>
      <c r="L47" s="446"/>
      <c r="M47" s="446"/>
      <c r="N47" s="446"/>
      <c r="O47" s="446"/>
    </row>
    <row r="48" spans="1:15" s="63" customFormat="1" x14ac:dyDescent="0.2">
      <c r="A48" s="451" t="s">
        <v>1091</v>
      </c>
      <c r="B48" s="500">
        <v>-0.2</v>
      </c>
      <c r="C48" s="500">
        <v>-0.1</v>
      </c>
      <c r="D48" s="500" t="s">
        <v>354</v>
      </c>
      <c r="E48" s="500">
        <v>0.2</v>
      </c>
      <c r="F48" s="500">
        <v>0.2</v>
      </c>
      <c r="G48" s="473" t="s">
        <v>1117</v>
      </c>
      <c r="H48" s="446"/>
      <c r="I48" s="446"/>
      <c r="J48" s="446"/>
      <c r="K48" s="446"/>
      <c r="L48" s="446"/>
      <c r="M48" s="446"/>
      <c r="N48" s="446"/>
      <c r="O48" s="446"/>
    </row>
    <row r="49" spans="1:15" s="63" customFormat="1" ht="14.25" x14ac:dyDescent="0.2">
      <c r="A49" s="452" t="s">
        <v>1203</v>
      </c>
      <c r="B49" s="447">
        <v>-2809</v>
      </c>
      <c r="C49" s="447">
        <v>-2570</v>
      </c>
      <c r="D49" s="146">
        <v>-2374</v>
      </c>
      <c r="E49" s="456">
        <v>-1750</v>
      </c>
      <c r="F49" s="456">
        <v>-2225</v>
      </c>
      <c r="G49" s="480" t="s">
        <v>1204</v>
      </c>
      <c r="H49" s="537"/>
      <c r="I49" s="446"/>
      <c r="J49" s="446"/>
      <c r="K49" s="446"/>
      <c r="L49" s="446"/>
      <c r="M49" s="446"/>
      <c r="N49" s="446"/>
      <c r="O49" s="446"/>
    </row>
    <row r="50" spans="1:15" s="63" customFormat="1" x14ac:dyDescent="0.2">
      <c r="A50" s="451" t="s">
        <v>1099</v>
      </c>
      <c r="B50" s="447">
        <v>-2949</v>
      </c>
      <c r="C50" s="447">
        <v>-2812</v>
      </c>
      <c r="D50" s="535">
        <v>-2462</v>
      </c>
      <c r="E50" s="447">
        <v>-1709</v>
      </c>
      <c r="F50" s="447">
        <v>-2332</v>
      </c>
      <c r="G50" s="473" t="s">
        <v>588</v>
      </c>
      <c r="I50" s="446"/>
      <c r="J50" s="446"/>
      <c r="K50" s="446"/>
      <c r="L50" s="446"/>
      <c r="M50" s="446"/>
      <c r="N50" s="446"/>
      <c r="O50" s="446"/>
    </row>
    <row r="51" spans="1:15" s="63" customFormat="1" x14ac:dyDescent="0.2">
      <c r="A51" s="451" t="s">
        <v>1100</v>
      </c>
      <c r="B51" s="447">
        <v>140</v>
      </c>
      <c r="C51" s="447">
        <v>242</v>
      </c>
      <c r="D51" s="536">
        <v>88</v>
      </c>
      <c r="E51" s="447">
        <v>-41</v>
      </c>
      <c r="F51" s="447">
        <v>107</v>
      </c>
      <c r="G51" s="473" t="s">
        <v>589</v>
      </c>
      <c r="H51" s="446"/>
      <c r="I51" s="446"/>
      <c r="J51" s="446"/>
      <c r="K51" s="446"/>
      <c r="L51" s="446"/>
      <c r="M51" s="446"/>
      <c r="N51" s="446"/>
      <c r="O51" s="446"/>
    </row>
    <row r="52" spans="1:15" s="63" customFormat="1" x14ac:dyDescent="0.2">
      <c r="A52" s="451" t="s">
        <v>1100</v>
      </c>
      <c r="B52" s="447">
        <v>140</v>
      </c>
      <c r="C52" s="447">
        <v>242</v>
      </c>
      <c r="D52" s="536">
        <v>88</v>
      </c>
      <c r="E52" s="447">
        <v>-41</v>
      </c>
      <c r="F52" s="447">
        <v>107</v>
      </c>
      <c r="G52" s="473" t="s">
        <v>589</v>
      </c>
      <c r="H52" s="446"/>
      <c r="I52" s="446"/>
      <c r="J52" s="446"/>
      <c r="K52" s="446"/>
      <c r="L52" s="446"/>
      <c r="M52" s="446"/>
      <c r="N52" s="446"/>
      <c r="O52" s="446"/>
    </row>
    <row r="53" spans="1:15" s="63" customFormat="1" x14ac:dyDescent="0.2">
      <c r="A53" s="450" t="s">
        <v>1099</v>
      </c>
      <c r="B53" s="500">
        <v>-5.2</v>
      </c>
      <c r="C53" s="500">
        <v>-5</v>
      </c>
      <c r="D53" s="500">
        <v>-4.4000000000000004</v>
      </c>
      <c r="E53" s="500">
        <v>-3.1</v>
      </c>
      <c r="F53" s="500">
        <v>-4.2</v>
      </c>
      <c r="G53" s="477" t="s">
        <v>588</v>
      </c>
      <c r="H53" s="446"/>
      <c r="I53" s="446"/>
      <c r="J53" s="446"/>
      <c r="K53" s="446"/>
      <c r="L53" s="446"/>
      <c r="M53" s="446"/>
      <c r="N53" s="446"/>
      <c r="O53" s="446"/>
    </row>
    <row r="54" spans="1:15" s="63" customFormat="1" x14ac:dyDescent="0.2">
      <c r="A54" s="450" t="s">
        <v>1100</v>
      </c>
      <c r="B54" s="447">
        <v>0.2</v>
      </c>
      <c r="C54" s="500">
        <v>0.4</v>
      </c>
      <c r="D54" s="500">
        <v>0.1</v>
      </c>
      <c r="E54" s="500">
        <v>-0.1</v>
      </c>
      <c r="F54" s="500">
        <v>0.2</v>
      </c>
      <c r="G54" s="477" t="s">
        <v>589</v>
      </c>
      <c r="H54" s="446"/>
      <c r="I54" s="446"/>
      <c r="J54" s="446"/>
      <c r="K54" s="446"/>
      <c r="L54" s="446"/>
      <c r="M54" s="446"/>
      <c r="N54" s="446"/>
      <c r="O54" s="446"/>
    </row>
    <row r="55" spans="1:15" s="63" customFormat="1" x14ac:dyDescent="0.2">
      <c r="A55" s="510"/>
      <c r="B55" s="511"/>
      <c r="C55" s="511"/>
      <c r="D55" s="511"/>
      <c r="E55" s="511"/>
      <c r="F55" s="511"/>
      <c r="G55" s="511"/>
      <c r="H55" s="446"/>
      <c r="I55" s="446"/>
      <c r="J55" s="446"/>
      <c r="K55" s="446"/>
      <c r="L55" s="446"/>
      <c r="M55" s="446"/>
      <c r="N55" s="446"/>
      <c r="O55" s="446"/>
    </row>
    <row r="56" spans="1:15" s="63" customFormat="1" ht="14.25" x14ac:dyDescent="0.2">
      <c r="A56" s="512" t="s">
        <v>1205</v>
      </c>
      <c r="B56" s="513"/>
      <c r="C56" s="513"/>
      <c r="D56" s="514"/>
      <c r="E56" s="514"/>
      <c r="F56" s="514"/>
      <c r="G56" s="514"/>
    </row>
    <row r="57" spans="1:15" s="63" customFormat="1" ht="14.25" x14ac:dyDescent="0.2">
      <c r="A57" s="512" t="s">
        <v>1206</v>
      </c>
      <c r="B57" s="515"/>
      <c r="C57" s="515"/>
      <c r="D57" s="516"/>
      <c r="E57" s="516"/>
      <c r="F57" s="516"/>
      <c r="G57" s="516"/>
    </row>
    <row r="58" spans="1:15" s="63" customFormat="1" x14ac:dyDescent="0.2"/>
    <row r="59" spans="1:15" s="63" customFormat="1" x14ac:dyDescent="0.2"/>
    <row r="60" spans="1:15" s="63" customFormat="1" x14ac:dyDescent="0.2"/>
    <row r="61" spans="1:15" s="63" customFormat="1" x14ac:dyDescent="0.2"/>
    <row r="62" spans="1:15" s="63" customFormat="1" x14ac:dyDescent="0.2"/>
    <row r="63" spans="1:15" s="63" customFormat="1" x14ac:dyDescent="0.2"/>
    <row r="64" spans="1:15" s="63" customFormat="1" x14ac:dyDescent="0.2"/>
    <row r="65" s="63" customFormat="1" x14ac:dyDescent="0.2"/>
    <row r="66" s="63" customFormat="1" x14ac:dyDescent="0.2"/>
    <row r="67" s="63" customFormat="1" x14ac:dyDescent="0.2"/>
    <row r="68" s="63" customFormat="1" x14ac:dyDescent="0.2"/>
    <row r="69" s="63" customFormat="1" x14ac:dyDescent="0.2"/>
    <row r="70" s="63" customFormat="1" x14ac:dyDescent="0.2"/>
    <row r="71" s="63" customFormat="1" x14ac:dyDescent="0.2"/>
    <row r="72" s="63" customFormat="1" x14ac:dyDescent="0.2"/>
    <row r="73" s="63" customFormat="1" x14ac:dyDescent="0.2"/>
    <row r="74" s="63" customFormat="1" x14ac:dyDescent="0.2"/>
    <row r="75" s="63" customFormat="1" x14ac:dyDescent="0.2"/>
    <row r="76" s="63" customFormat="1" x14ac:dyDescent="0.2"/>
    <row r="77" s="63" customFormat="1" x14ac:dyDescent="0.2"/>
    <row r="78" s="63" customFormat="1" x14ac:dyDescent="0.2"/>
    <row r="79" s="63" customFormat="1" x14ac:dyDescent="0.2"/>
    <row r="80" s="63" customFormat="1" x14ac:dyDescent="0.2"/>
    <row r="81" s="63" customFormat="1" x14ac:dyDescent="0.2"/>
    <row r="82" s="63" customFormat="1" x14ac:dyDescent="0.2"/>
    <row r="83" s="63" customFormat="1" x14ac:dyDescent="0.2"/>
    <row r="84" s="63" customFormat="1" x14ac:dyDescent="0.2"/>
    <row r="85" s="63" customFormat="1" x14ac:dyDescent="0.2"/>
    <row r="86" s="63" customFormat="1" x14ac:dyDescent="0.2"/>
    <row r="87" s="63" customFormat="1" x14ac:dyDescent="0.2"/>
    <row r="88" s="63" customFormat="1" x14ac:dyDescent="0.2"/>
    <row r="89" s="63" customFormat="1" x14ac:dyDescent="0.2"/>
    <row r="90" s="63" customFormat="1" x14ac:dyDescent="0.2"/>
    <row r="91" s="63" customFormat="1" x14ac:dyDescent="0.2"/>
    <row r="92" s="63" customFormat="1" x14ac:dyDescent="0.2"/>
    <row r="93" s="63" customFormat="1" x14ac:dyDescent="0.2"/>
    <row r="94" s="63" customFormat="1" x14ac:dyDescent="0.2"/>
    <row r="95" s="63" customFormat="1" x14ac:dyDescent="0.2"/>
    <row r="96" s="63" customFormat="1" x14ac:dyDescent="0.2"/>
  </sheetData>
  <hyperlinks>
    <hyperlink ref="I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zoomScale="90" zoomScaleNormal="90" workbookViewId="0">
      <selection activeCell="T1" sqref="T1"/>
    </sheetView>
  </sheetViews>
  <sheetFormatPr defaultColWidth="9.140625" defaultRowHeight="14.25" x14ac:dyDescent="0.2"/>
  <cols>
    <col min="1" max="1" width="29.85546875" style="20" customWidth="1"/>
    <col min="2" max="2" width="7.28515625" style="20" customWidth="1"/>
    <col min="3" max="6" width="12" style="20" customWidth="1"/>
    <col min="7" max="7" width="15.28515625" style="20" customWidth="1"/>
    <col min="8" max="10" width="17.7109375" style="20" customWidth="1"/>
    <col min="11" max="12" width="20.7109375" style="20" customWidth="1"/>
    <col min="13" max="16" width="12" style="20" customWidth="1"/>
    <col min="17" max="18" width="12.42578125" style="20" customWidth="1"/>
    <col min="19" max="16384" width="9.140625" style="20"/>
  </cols>
  <sheetData>
    <row r="1" spans="1:20" s="39" customFormat="1" ht="34.5" customHeight="1" x14ac:dyDescent="0.25">
      <c r="A1" s="564" t="s">
        <v>1130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T1" s="41" t="s">
        <v>3</v>
      </c>
    </row>
    <row r="2" spans="1:20" ht="20.100000000000001" customHeight="1" x14ac:dyDescent="0.2">
      <c r="A2" s="675" t="s">
        <v>1262</v>
      </c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</row>
    <row r="3" spans="1:20" ht="48.75" customHeight="1" x14ac:dyDescent="0.2">
      <c r="A3" s="461" t="s">
        <v>1131</v>
      </c>
      <c r="B3" s="457"/>
      <c r="C3" s="687" t="s">
        <v>1132</v>
      </c>
      <c r="D3" s="688"/>
      <c r="E3" s="676" t="s">
        <v>1187</v>
      </c>
      <c r="F3" s="676" t="s">
        <v>1136</v>
      </c>
      <c r="G3" s="676" t="s">
        <v>1189</v>
      </c>
      <c r="H3" s="678" t="s">
        <v>1155</v>
      </c>
      <c r="I3" s="679"/>
      <c r="J3" s="680"/>
      <c r="K3" s="676" t="s">
        <v>1144</v>
      </c>
      <c r="L3" s="676" t="s">
        <v>1192</v>
      </c>
      <c r="M3" s="676" t="s">
        <v>1197</v>
      </c>
      <c r="N3" s="676" t="s">
        <v>1139</v>
      </c>
      <c r="O3" s="687" t="s">
        <v>1137</v>
      </c>
      <c r="P3" s="688"/>
      <c r="Q3" s="676" t="s">
        <v>1141</v>
      </c>
      <c r="R3" s="682" t="s">
        <v>1142</v>
      </c>
    </row>
    <row r="4" spans="1:20" ht="91.5" customHeight="1" x14ac:dyDescent="0.2">
      <c r="A4" s="462"/>
      <c r="B4" s="458"/>
      <c r="C4" s="81" t="s">
        <v>1133</v>
      </c>
      <c r="D4" s="81" t="s">
        <v>1134</v>
      </c>
      <c r="E4" s="677"/>
      <c r="F4" s="677"/>
      <c r="G4" s="681"/>
      <c r="H4" s="468" t="s">
        <v>1152</v>
      </c>
      <c r="I4" s="468" t="s">
        <v>1153</v>
      </c>
      <c r="J4" s="468" t="s">
        <v>1188</v>
      </c>
      <c r="K4" s="677"/>
      <c r="L4" s="677"/>
      <c r="M4" s="689"/>
      <c r="N4" s="689"/>
      <c r="O4" s="406" t="s">
        <v>1133</v>
      </c>
      <c r="P4" s="406" t="s">
        <v>1200</v>
      </c>
      <c r="Q4" s="689"/>
      <c r="R4" s="683"/>
    </row>
    <row r="5" spans="1:20" ht="30.75" customHeight="1" x14ac:dyDescent="0.2">
      <c r="A5" s="463"/>
      <c r="B5" s="459"/>
      <c r="C5" s="684" t="s">
        <v>1135</v>
      </c>
      <c r="D5" s="685"/>
      <c r="E5" s="685"/>
      <c r="F5" s="685"/>
      <c r="G5" s="685"/>
      <c r="H5" s="685"/>
      <c r="I5" s="685"/>
      <c r="J5" s="685"/>
      <c r="K5" s="685"/>
      <c r="L5" s="686"/>
      <c r="M5" s="687" t="s">
        <v>1143</v>
      </c>
      <c r="N5" s="690"/>
      <c r="O5" s="690"/>
      <c r="P5" s="690"/>
      <c r="Q5" s="690"/>
      <c r="R5" s="690"/>
    </row>
    <row r="6" spans="1:20" s="63" customFormat="1" ht="12.75" x14ac:dyDescent="0.2">
      <c r="A6" s="78" t="s">
        <v>23</v>
      </c>
      <c r="B6" s="495">
        <v>2013</v>
      </c>
      <c r="C6" s="505">
        <v>1268239</v>
      </c>
      <c r="D6" s="506">
        <v>649007</v>
      </c>
      <c r="E6" s="80">
        <v>100</v>
      </c>
      <c r="F6" s="532">
        <v>108</v>
      </c>
      <c r="G6" s="532">
        <v>105</v>
      </c>
      <c r="H6" s="525">
        <v>17.3</v>
      </c>
      <c r="I6" s="521">
        <v>62.9</v>
      </c>
      <c r="J6" s="525">
        <v>19.8</v>
      </c>
      <c r="K6" s="464">
        <v>59</v>
      </c>
      <c r="L6" s="464">
        <v>115</v>
      </c>
      <c r="M6" s="80">
        <v>5.4</v>
      </c>
      <c r="N6" s="502">
        <v>8.4</v>
      </c>
      <c r="O6" s="521">
        <v>11.2</v>
      </c>
      <c r="P6" s="528">
        <v>4.9000000000000004</v>
      </c>
      <c r="Q6" s="525">
        <v>-2.7</v>
      </c>
      <c r="R6" s="502">
        <v>-2.2000000000000002</v>
      </c>
    </row>
    <row r="7" spans="1:20" s="63" customFormat="1" ht="12.75" x14ac:dyDescent="0.2">
      <c r="A7" s="119" t="s">
        <v>40</v>
      </c>
      <c r="B7" s="496">
        <v>2017</v>
      </c>
      <c r="C7" s="505">
        <v>1247732</v>
      </c>
      <c r="D7" s="507">
        <v>639217</v>
      </c>
      <c r="E7" s="67">
        <v>100</v>
      </c>
      <c r="F7" s="533">
        <v>107</v>
      </c>
      <c r="G7" s="533">
        <v>105</v>
      </c>
      <c r="H7" s="526">
        <v>16.600000000000001</v>
      </c>
      <c r="I7" s="522">
        <v>61.1</v>
      </c>
      <c r="J7" s="526">
        <v>22.3</v>
      </c>
      <c r="K7" s="465">
        <v>64</v>
      </c>
      <c r="L7" s="465">
        <v>134</v>
      </c>
      <c r="M7" s="80">
        <v>5.4</v>
      </c>
      <c r="N7" s="502">
        <v>8.6999999999999993</v>
      </c>
      <c r="O7" s="522">
        <v>11.5</v>
      </c>
      <c r="P7" s="529">
        <v>2.8</v>
      </c>
      <c r="Q7" s="526">
        <v>-2.7</v>
      </c>
      <c r="R7" s="502">
        <v>-1.8</v>
      </c>
    </row>
    <row r="8" spans="1:20" s="63" customFormat="1" ht="12.75" x14ac:dyDescent="0.2">
      <c r="A8" s="119"/>
      <c r="B8" s="497"/>
      <c r="C8" s="498"/>
      <c r="D8" s="465"/>
      <c r="E8" s="67"/>
      <c r="F8" s="67"/>
      <c r="G8" s="67"/>
      <c r="H8" s="67"/>
      <c r="I8" s="504"/>
      <c r="J8" s="67"/>
      <c r="K8" s="67"/>
      <c r="L8" s="465"/>
      <c r="M8" s="67"/>
      <c r="N8" s="68"/>
      <c r="O8" s="504"/>
      <c r="P8" s="68"/>
      <c r="Q8" s="67"/>
      <c r="R8" s="68"/>
    </row>
    <row r="9" spans="1:20" s="63" customFormat="1" ht="12.75" x14ac:dyDescent="0.2">
      <c r="A9" s="78" t="s">
        <v>531</v>
      </c>
      <c r="B9" s="497"/>
      <c r="C9" s="498"/>
      <c r="D9" s="465"/>
      <c r="E9" s="67"/>
      <c r="F9" s="67"/>
      <c r="G9" s="67"/>
      <c r="H9" s="67"/>
      <c r="I9" s="504"/>
      <c r="J9" s="67"/>
      <c r="K9" s="67"/>
      <c r="L9" s="465"/>
      <c r="M9" s="67"/>
      <c r="N9" s="68"/>
      <c r="O9" s="504"/>
      <c r="P9" s="68"/>
      <c r="Q9" s="67"/>
      <c r="R9" s="68"/>
    </row>
    <row r="10" spans="1:20" s="63" customFormat="1" ht="12.75" x14ac:dyDescent="0.2">
      <c r="A10" s="147" t="s">
        <v>532</v>
      </c>
      <c r="B10" s="496">
        <v>2013</v>
      </c>
      <c r="C10" s="499">
        <v>776556</v>
      </c>
      <c r="D10" s="465">
        <v>399871</v>
      </c>
      <c r="E10" s="80">
        <v>61.2</v>
      </c>
      <c r="F10" s="533">
        <v>154</v>
      </c>
      <c r="G10" s="533">
        <v>106</v>
      </c>
      <c r="H10" s="526">
        <v>17.100000000000001</v>
      </c>
      <c r="I10" s="522">
        <v>63.3</v>
      </c>
      <c r="J10" s="526">
        <v>19.7</v>
      </c>
      <c r="K10" s="464">
        <v>58</v>
      </c>
      <c r="L10" s="464">
        <v>115</v>
      </c>
      <c r="M10" s="80">
        <v>5.2</v>
      </c>
      <c r="N10" s="502">
        <v>8.5</v>
      </c>
      <c r="O10" s="522">
        <v>10.6</v>
      </c>
      <c r="P10" s="529">
        <v>4.8</v>
      </c>
      <c r="Q10" s="526">
        <v>-2.1</v>
      </c>
      <c r="R10" s="502">
        <v>-2.1</v>
      </c>
    </row>
    <row r="11" spans="1:20" s="63" customFormat="1" ht="12.75" x14ac:dyDescent="0.2">
      <c r="A11" s="147"/>
      <c r="B11" s="496">
        <v>2017</v>
      </c>
      <c r="C11" s="499">
        <v>765893</v>
      </c>
      <c r="D11" s="465">
        <v>394962</v>
      </c>
      <c r="E11" s="80">
        <v>61.4</v>
      </c>
      <c r="F11" s="533">
        <v>152</v>
      </c>
      <c r="G11" s="533">
        <v>106</v>
      </c>
      <c r="H11" s="526">
        <v>16.5</v>
      </c>
      <c r="I11" s="522">
        <v>61.1</v>
      </c>
      <c r="J11" s="526">
        <v>22.4</v>
      </c>
      <c r="K11" s="464">
        <v>64</v>
      </c>
      <c r="L11" s="464">
        <v>136</v>
      </c>
      <c r="M11" s="80">
        <v>5.3</v>
      </c>
      <c r="N11" s="502">
        <v>8.9</v>
      </c>
      <c r="O11" s="522">
        <v>11.1</v>
      </c>
      <c r="P11" s="529">
        <v>2.9</v>
      </c>
      <c r="Q11" s="526">
        <v>-2.2000000000000002</v>
      </c>
      <c r="R11" s="502">
        <v>-1.4</v>
      </c>
    </row>
    <row r="12" spans="1:20" s="63" customFormat="1" ht="12.75" x14ac:dyDescent="0.2">
      <c r="A12" s="155" t="s">
        <v>513</v>
      </c>
      <c r="B12" s="497"/>
      <c r="C12" s="498"/>
      <c r="D12" s="465"/>
      <c r="E12" s="67"/>
      <c r="F12" s="67"/>
      <c r="G12" s="67"/>
      <c r="H12" s="67"/>
      <c r="I12" s="504"/>
      <c r="J12" s="67"/>
      <c r="K12" s="465"/>
      <c r="L12" s="465"/>
      <c r="M12" s="67"/>
      <c r="N12" s="68"/>
      <c r="O12" s="504"/>
      <c r="P12" s="68"/>
      <c r="Q12" s="67"/>
      <c r="R12" s="68"/>
    </row>
    <row r="13" spans="1:20" s="63" customFormat="1" ht="12.75" x14ac:dyDescent="0.2">
      <c r="A13" s="154" t="s">
        <v>514</v>
      </c>
      <c r="B13" s="497">
        <v>2013</v>
      </c>
      <c r="C13" s="508">
        <v>207588</v>
      </c>
      <c r="D13" s="509">
        <v>103961</v>
      </c>
      <c r="E13" s="67">
        <v>16.399999999999999</v>
      </c>
      <c r="F13" s="534">
        <v>92</v>
      </c>
      <c r="G13" s="534">
        <v>100</v>
      </c>
      <c r="H13" s="527">
        <v>19.899999999999999</v>
      </c>
      <c r="I13" s="523">
        <v>64.7</v>
      </c>
      <c r="J13" s="527">
        <v>15.3</v>
      </c>
      <c r="K13" s="465">
        <v>55</v>
      </c>
      <c r="L13" s="465">
        <v>77</v>
      </c>
      <c r="M13" s="67">
        <v>5.7</v>
      </c>
      <c r="N13" s="503">
        <v>10</v>
      </c>
      <c r="O13" s="523">
        <v>9.6999999999999993</v>
      </c>
      <c r="P13" s="530">
        <v>5.8</v>
      </c>
      <c r="Q13" s="527">
        <v>0.3</v>
      </c>
      <c r="R13" s="503">
        <v>2.2000000000000002</v>
      </c>
    </row>
    <row r="14" spans="1:20" s="63" customFormat="1" ht="12.75" x14ac:dyDescent="0.2">
      <c r="A14" s="154"/>
      <c r="B14" s="497">
        <v>2017</v>
      </c>
      <c r="C14" s="508">
        <v>210102</v>
      </c>
      <c r="D14" s="509">
        <v>105370</v>
      </c>
      <c r="E14" s="67">
        <v>16.8</v>
      </c>
      <c r="F14" s="534">
        <v>94</v>
      </c>
      <c r="G14" s="534">
        <v>101</v>
      </c>
      <c r="H14" s="527">
        <v>19.100000000000001</v>
      </c>
      <c r="I14" s="523">
        <v>63.8</v>
      </c>
      <c r="J14" s="527">
        <v>17.100000000000001</v>
      </c>
      <c r="K14" s="465">
        <v>57</v>
      </c>
      <c r="L14" s="465">
        <v>90</v>
      </c>
      <c r="M14" s="67">
        <v>6</v>
      </c>
      <c r="N14" s="503">
        <v>10.8</v>
      </c>
      <c r="O14" s="523">
        <v>9.6</v>
      </c>
      <c r="P14" s="530">
        <v>2.6</v>
      </c>
      <c r="Q14" s="527">
        <v>1.3</v>
      </c>
      <c r="R14" s="503">
        <v>2.9</v>
      </c>
    </row>
    <row r="15" spans="1:20" s="63" customFormat="1" ht="12.75" x14ac:dyDescent="0.2">
      <c r="A15" s="239" t="s">
        <v>515</v>
      </c>
      <c r="B15" s="497">
        <v>2013</v>
      </c>
      <c r="C15" s="508">
        <v>83392</v>
      </c>
      <c r="D15" s="509">
        <v>42260</v>
      </c>
      <c r="E15" s="67">
        <v>6.6</v>
      </c>
      <c r="F15" s="534">
        <v>73</v>
      </c>
      <c r="G15" s="534">
        <v>103</v>
      </c>
      <c r="H15" s="527">
        <v>17</v>
      </c>
      <c r="I15" s="523">
        <v>62.5</v>
      </c>
      <c r="J15" s="527">
        <v>20.6</v>
      </c>
      <c r="K15" s="465">
        <v>60</v>
      </c>
      <c r="L15" s="465">
        <v>121</v>
      </c>
      <c r="M15" s="67">
        <v>5.4</v>
      </c>
      <c r="N15" s="503">
        <v>8.4</v>
      </c>
      <c r="O15" s="523">
        <v>11.7</v>
      </c>
      <c r="P15" s="530">
        <v>1.4</v>
      </c>
      <c r="Q15" s="527">
        <v>-3.3</v>
      </c>
      <c r="R15" s="503">
        <v>-3.8</v>
      </c>
    </row>
    <row r="16" spans="1:20" s="63" customFormat="1" ht="12.75" x14ac:dyDescent="0.2">
      <c r="A16" s="239"/>
      <c r="B16" s="497">
        <v>2017</v>
      </c>
      <c r="C16" s="508">
        <v>81315</v>
      </c>
      <c r="D16" s="509">
        <v>41259</v>
      </c>
      <c r="E16" s="67">
        <v>6.5</v>
      </c>
      <c r="F16" s="534">
        <v>71</v>
      </c>
      <c r="G16" s="534">
        <v>103</v>
      </c>
      <c r="H16" s="527">
        <v>16.100000000000001</v>
      </c>
      <c r="I16" s="523">
        <v>60.8</v>
      </c>
      <c r="J16" s="527">
        <v>23.1</v>
      </c>
      <c r="K16" s="465">
        <v>64</v>
      </c>
      <c r="L16" s="465">
        <v>144</v>
      </c>
      <c r="M16" s="67">
        <v>5.6</v>
      </c>
      <c r="N16" s="503">
        <v>7.8</v>
      </c>
      <c r="O16" s="523">
        <v>12.5</v>
      </c>
      <c r="P16" s="531" t="s">
        <v>354</v>
      </c>
      <c r="Q16" s="527">
        <v>-4.7</v>
      </c>
      <c r="R16" s="503">
        <v>-2.9</v>
      </c>
    </row>
    <row r="17" spans="1:18" s="63" customFormat="1" ht="12.75" x14ac:dyDescent="0.2">
      <c r="A17" s="239" t="s">
        <v>516</v>
      </c>
      <c r="B17" s="497">
        <v>2013</v>
      </c>
      <c r="C17" s="508">
        <v>114418</v>
      </c>
      <c r="D17" s="509">
        <v>59421</v>
      </c>
      <c r="E17" s="67">
        <v>9</v>
      </c>
      <c r="F17" s="534">
        <v>186</v>
      </c>
      <c r="G17" s="534">
        <v>108</v>
      </c>
      <c r="H17" s="527">
        <v>16.2</v>
      </c>
      <c r="I17" s="523">
        <v>63</v>
      </c>
      <c r="J17" s="527">
        <v>20.8</v>
      </c>
      <c r="K17" s="465">
        <v>59</v>
      </c>
      <c r="L17" s="465">
        <v>129</v>
      </c>
      <c r="M17" s="67">
        <v>4.5999999999999996</v>
      </c>
      <c r="N17" s="503">
        <v>7.2</v>
      </c>
      <c r="O17" s="523">
        <v>11.2</v>
      </c>
      <c r="P17" s="530">
        <v>4.8</v>
      </c>
      <c r="Q17" s="527">
        <v>-4</v>
      </c>
      <c r="R17" s="503">
        <v>-3</v>
      </c>
    </row>
    <row r="18" spans="1:18" s="63" customFormat="1" ht="12.75" x14ac:dyDescent="0.2">
      <c r="A18" s="239"/>
      <c r="B18" s="497">
        <v>2017</v>
      </c>
      <c r="C18" s="508">
        <v>111111</v>
      </c>
      <c r="D18" s="509">
        <v>57853</v>
      </c>
      <c r="E18" s="67">
        <v>8.9</v>
      </c>
      <c r="F18" s="534">
        <v>180</v>
      </c>
      <c r="G18" s="534">
        <v>109</v>
      </c>
      <c r="H18" s="527">
        <v>15.1</v>
      </c>
      <c r="I18" s="523">
        <v>60.5</v>
      </c>
      <c r="J18" s="527">
        <v>24.4</v>
      </c>
      <c r="K18" s="465">
        <v>65</v>
      </c>
      <c r="L18" s="465">
        <v>161</v>
      </c>
      <c r="M18" s="67">
        <v>4.5999999999999996</v>
      </c>
      <c r="N18" s="503">
        <v>6.9</v>
      </c>
      <c r="O18" s="523">
        <v>12.4</v>
      </c>
      <c r="P18" s="503">
        <v>6.5</v>
      </c>
      <c r="Q18" s="527">
        <v>-5.4</v>
      </c>
      <c r="R18" s="503">
        <v>-2.9</v>
      </c>
    </row>
    <row r="19" spans="1:18" s="63" customFormat="1" ht="12.75" x14ac:dyDescent="0.2">
      <c r="A19" s="239" t="s">
        <v>517</v>
      </c>
      <c r="B19" s="497">
        <v>2013</v>
      </c>
      <c r="C19" s="508">
        <v>78072</v>
      </c>
      <c r="D19" s="509">
        <v>40434</v>
      </c>
      <c r="E19" s="67">
        <v>6.2</v>
      </c>
      <c r="F19" s="534">
        <v>197</v>
      </c>
      <c r="G19" s="534">
        <v>107</v>
      </c>
      <c r="H19" s="527">
        <v>15.2</v>
      </c>
      <c r="I19" s="523">
        <v>63.1</v>
      </c>
      <c r="J19" s="527">
        <v>21.7</v>
      </c>
      <c r="K19" s="465">
        <v>58</v>
      </c>
      <c r="L19" s="465">
        <v>142</v>
      </c>
      <c r="M19" s="67">
        <v>5.5</v>
      </c>
      <c r="N19" s="503">
        <v>7.3</v>
      </c>
      <c r="O19" s="523">
        <v>12</v>
      </c>
      <c r="P19" s="503">
        <v>3.5</v>
      </c>
      <c r="Q19" s="527">
        <v>-4.7</v>
      </c>
      <c r="R19" s="503">
        <v>-3.7</v>
      </c>
    </row>
    <row r="20" spans="1:18" s="63" customFormat="1" ht="12.75" x14ac:dyDescent="0.2">
      <c r="A20" s="239"/>
      <c r="B20" s="497">
        <v>2017</v>
      </c>
      <c r="C20" s="508">
        <v>75673</v>
      </c>
      <c r="D20" s="509">
        <v>39220</v>
      </c>
      <c r="E20" s="67">
        <v>6.1</v>
      </c>
      <c r="F20" s="534">
        <v>191</v>
      </c>
      <c r="G20" s="534">
        <v>108</v>
      </c>
      <c r="H20" s="527">
        <v>14.6</v>
      </c>
      <c r="I20" s="523">
        <v>60.4</v>
      </c>
      <c r="J20" s="527">
        <v>25</v>
      </c>
      <c r="K20" s="465">
        <v>66</v>
      </c>
      <c r="L20" s="465">
        <v>171</v>
      </c>
      <c r="M20" s="67">
        <v>4.7</v>
      </c>
      <c r="N20" s="503">
        <v>7</v>
      </c>
      <c r="O20" s="523">
        <v>12.9</v>
      </c>
      <c r="P20" s="503">
        <v>3.7</v>
      </c>
      <c r="Q20" s="527">
        <v>-5.8</v>
      </c>
      <c r="R20" s="503">
        <v>-3.2</v>
      </c>
    </row>
    <row r="21" spans="1:18" s="63" customFormat="1" ht="12.75" x14ac:dyDescent="0.2">
      <c r="A21" s="239" t="s">
        <v>518</v>
      </c>
      <c r="B21" s="497">
        <v>2013</v>
      </c>
      <c r="C21" s="508">
        <v>93216</v>
      </c>
      <c r="D21" s="509">
        <v>47964</v>
      </c>
      <c r="E21" s="67">
        <v>7.4</v>
      </c>
      <c r="F21" s="534">
        <v>178</v>
      </c>
      <c r="G21" s="534">
        <v>106</v>
      </c>
      <c r="H21" s="527">
        <v>16.7</v>
      </c>
      <c r="I21" s="523">
        <v>62.1</v>
      </c>
      <c r="J21" s="527">
        <v>21.1</v>
      </c>
      <c r="K21" s="465">
        <v>61</v>
      </c>
      <c r="L21" s="465">
        <v>126</v>
      </c>
      <c r="M21" s="67">
        <v>5.2</v>
      </c>
      <c r="N21" s="503">
        <v>8.1999999999999993</v>
      </c>
      <c r="O21" s="523">
        <v>11.3</v>
      </c>
      <c r="P21" s="503">
        <v>3.9</v>
      </c>
      <c r="Q21" s="527">
        <v>-3.2</v>
      </c>
      <c r="R21" s="503">
        <v>-2.9</v>
      </c>
    </row>
    <row r="22" spans="1:18" s="63" customFormat="1" ht="12.75" x14ac:dyDescent="0.2">
      <c r="A22" s="239"/>
      <c r="B22" s="497">
        <v>2017</v>
      </c>
      <c r="C22" s="508">
        <v>90888</v>
      </c>
      <c r="D22" s="509">
        <v>46819</v>
      </c>
      <c r="E22" s="67">
        <v>7.3</v>
      </c>
      <c r="F22" s="534">
        <v>174</v>
      </c>
      <c r="G22" s="534">
        <v>106</v>
      </c>
      <c r="H22" s="527">
        <v>16</v>
      </c>
      <c r="I22" s="523">
        <v>60.2</v>
      </c>
      <c r="J22" s="527">
        <v>23.8</v>
      </c>
      <c r="K22" s="465">
        <v>66</v>
      </c>
      <c r="L22" s="465">
        <v>149</v>
      </c>
      <c r="M22" s="67">
        <v>5.0999999999999996</v>
      </c>
      <c r="N22" s="503">
        <v>8.1</v>
      </c>
      <c r="O22" s="523">
        <v>11.9</v>
      </c>
      <c r="P22" s="503">
        <v>2.7</v>
      </c>
      <c r="Q22" s="527">
        <v>-3.8</v>
      </c>
      <c r="R22" s="503">
        <v>-3</v>
      </c>
    </row>
    <row r="23" spans="1:18" s="63" customFormat="1" ht="25.5" x14ac:dyDescent="0.2">
      <c r="A23" s="240" t="s">
        <v>1145</v>
      </c>
      <c r="B23" s="497"/>
      <c r="C23" s="498"/>
      <c r="D23" s="465"/>
      <c r="E23" s="67"/>
      <c r="F23" s="67"/>
      <c r="G23" s="67"/>
      <c r="H23" s="67"/>
      <c r="I23" s="504"/>
      <c r="J23" s="67"/>
      <c r="K23" s="465"/>
      <c r="L23" s="465"/>
      <c r="M23" s="67"/>
      <c r="N23" s="68"/>
      <c r="O23" s="504"/>
      <c r="P23" s="68"/>
      <c r="Q23" s="67"/>
      <c r="R23" s="68"/>
    </row>
    <row r="24" spans="1:18" s="63" customFormat="1" ht="12.75" x14ac:dyDescent="0.2">
      <c r="A24" s="241" t="s">
        <v>519</v>
      </c>
      <c r="B24" s="497">
        <v>2013</v>
      </c>
      <c r="C24" s="508">
        <v>199870</v>
      </c>
      <c r="D24" s="509">
        <v>105831</v>
      </c>
      <c r="E24" s="67">
        <v>15.8</v>
      </c>
      <c r="F24" s="534">
        <v>1823</v>
      </c>
      <c r="G24" s="534">
        <v>113</v>
      </c>
      <c r="H24" s="527">
        <v>15.6</v>
      </c>
      <c r="I24" s="523">
        <v>62.8</v>
      </c>
      <c r="J24" s="527">
        <v>21.6</v>
      </c>
      <c r="K24" s="465">
        <v>59</v>
      </c>
      <c r="L24" s="465">
        <v>139</v>
      </c>
      <c r="M24" s="67">
        <v>5</v>
      </c>
      <c r="N24" s="503">
        <v>8.4</v>
      </c>
      <c r="O24" s="523">
        <v>9.6999999999999993</v>
      </c>
      <c r="P24" s="503">
        <v>5.9</v>
      </c>
      <c r="Q24" s="527">
        <v>-1.3</v>
      </c>
      <c r="R24" s="503">
        <v>-4.4000000000000004</v>
      </c>
    </row>
    <row r="25" spans="1:18" s="63" customFormat="1" ht="12.75" x14ac:dyDescent="0.2">
      <c r="A25" s="241"/>
      <c r="B25" s="497">
        <v>2017</v>
      </c>
      <c r="C25" s="508">
        <v>196804</v>
      </c>
      <c r="D25" s="509">
        <v>104441</v>
      </c>
      <c r="E25" s="67">
        <v>15.8</v>
      </c>
      <c r="F25" s="534">
        <v>1795</v>
      </c>
      <c r="G25" s="534">
        <v>113</v>
      </c>
      <c r="H25" s="527">
        <v>15.8</v>
      </c>
      <c r="I25" s="523">
        <v>59.3</v>
      </c>
      <c r="J25" s="527">
        <v>24.9</v>
      </c>
      <c r="K25" s="465">
        <v>69</v>
      </c>
      <c r="L25" s="465">
        <v>158</v>
      </c>
      <c r="M25" s="67">
        <v>5.2</v>
      </c>
      <c r="N25" s="503">
        <v>9.4</v>
      </c>
      <c r="O25" s="523">
        <v>10.199999999999999</v>
      </c>
      <c r="P25" s="503">
        <v>2.7</v>
      </c>
      <c r="Q25" s="527">
        <v>-0.8</v>
      </c>
      <c r="R25" s="503">
        <v>-2.9</v>
      </c>
    </row>
    <row r="26" spans="1:18" s="63" customFormat="1" ht="12.75" x14ac:dyDescent="0.2">
      <c r="A26" s="78"/>
      <c r="B26" s="497"/>
      <c r="C26" s="498"/>
      <c r="D26" s="465"/>
      <c r="E26" s="67"/>
      <c r="F26" s="67"/>
      <c r="G26" s="67"/>
      <c r="H26" s="67"/>
      <c r="I26" s="504"/>
      <c r="J26" s="67"/>
      <c r="K26" s="465"/>
      <c r="L26" s="465"/>
      <c r="M26" s="67"/>
      <c r="N26" s="68"/>
      <c r="O26" s="504"/>
      <c r="P26" s="68"/>
      <c r="Q26" s="67"/>
      <c r="R26" s="68"/>
    </row>
    <row r="27" spans="1:18" s="63" customFormat="1" ht="12.75" x14ac:dyDescent="0.2">
      <c r="A27" s="78" t="s">
        <v>533</v>
      </c>
      <c r="B27" s="497"/>
      <c r="C27" s="498"/>
      <c r="D27" s="465"/>
      <c r="E27" s="67"/>
      <c r="F27" s="67"/>
      <c r="G27" s="67"/>
      <c r="H27" s="67"/>
      <c r="I27" s="504"/>
      <c r="J27" s="67"/>
      <c r="K27" s="465"/>
      <c r="L27" s="465"/>
      <c r="M27" s="67"/>
      <c r="N27" s="68"/>
      <c r="O27" s="504"/>
      <c r="P27" s="68"/>
      <c r="Q27" s="67"/>
      <c r="R27" s="68"/>
    </row>
    <row r="28" spans="1:18" s="63" customFormat="1" ht="12.75" x14ac:dyDescent="0.2">
      <c r="A28" s="78" t="s">
        <v>534</v>
      </c>
      <c r="B28" s="496">
        <v>2013</v>
      </c>
      <c r="C28" s="499">
        <v>491683</v>
      </c>
      <c r="D28" s="464">
        <v>249136</v>
      </c>
      <c r="E28" s="80">
        <v>38.799999999999997</v>
      </c>
      <c r="F28" s="533">
        <v>74</v>
      </c>
      <c r="G28" s="533">
        <v>103</v>
      </c>
      <c r="H28" s="526">
        <v>17.600000000000001</v>
      </c>
      <c r="I28" s="522">
        <v>62.4</v>
      </c>
      <c r="J28" s="526">
        <v>20</v>
      </c>
      <c r="K28" s="464">
        <v>60</v>
      </c>
      <c r="L28" s="464">
        <v>114</v>
      </c>
      <c r="M28" s="80">
        <v>5.6</v>
      </c>
      <c r="N28" s="502">
        <v>8.3000000000000007</v>
      </c>
      <c r="O28" s="522">
        <v>12.1</v>
      </c>
      <c r="P28" s="502">
        <v>4.9000000000000004</v>
      </c>
      <c r="Q28" s="526">
        <v>-3.8</v>
      </c>
      <c r="R28" s="502">
        <v>-2.4</v>
      </c>
    </row>
    <row r="29" spans="1:18" s="63" customFormat="1" ht="12.75" x14ac:dyDescent="0.2">
      <c r="A29" s="78"/>
      <c r="B29" s="496">
        <v>2017</v>
      </c>
      <c r="C29" s="499">
        <v>481839</v>
      </c>
      <c r="D29" s="464">
        <v>244255</v>
      </c>
      <c r="E29" s="80">
        <v>38.6</v>
      </c>
      <c r="F29" s="533">
        <v>72</v>
      </c>
      <c r="G29" s="533">
        <v>103</v>
      </c>
      <c r="H29" s="526">
        <v>16.8</v>
      </c>
      <c r="I29" s="522">
        <v>61</v>
      </c>
      <c r="J29" s="526">
        <v>22.2</v>
      </c>
      <c r="K29" s="464">
        <v>64</v>
      </c>
      <c r="L29" s="464">
        <v>133</v>
      </c>
      <c r="M29" s="80">
        <v>5.7</v>
      </c>
      <c r="N29" s="502">
        <v>8.5</v>
      </c>
      <c r="O29" s="522">
        <v>12.1</v>
      </c>
      <c r="P29" s="502">
        <v>2.7</v>
      </c>
      <c r="Q29" s="526">
        <v>-3.6</v>
      </c>
      <c r="R29" s="502">
        <v>-2.5</v>
      </c>
    </row>
    <row r="30" spans="1:18" s="63" customFormat="1" ht="12.75" x14ac:dyDescent="0.2">
      <c r="A30" s="155" t="s">
        <v>513</v>
      </c>
      <c r="B30" s="497"/>
      <c r="C30" s="498"/>
      <c r="D30" s="465"/>
      <c r="E30" s="67"/>
      <c r="F30" s="67"/>
      <c r="G30" s="67"/>
      <c r="H30" s="67"/>
      <c r="I30" s="504"/>
      <c r="J30" s="67"/>
      <c r="K30" s="465"/>
      <c r="L30" s="465"/>
      <c r="M30" s="67"/>
      <c r="N30" s="68"/>
      <c r="O30" s="504"/>
      <c r="P30" s="68"/>
      <c r="Q30" s="67"/>
      <c r="R30" s="68"/>
    </row>
    <row r="31" spans="1:18" s="63" customFormat="1" ht="12.75" x14ac:dyDescent="0.2">
      <c r="A31" s="239" t="s">
        <v>520</v>
      </c>
      <c r="B31" s="497">
        <v>2013</v>
      </c>
      <c r="C31" s="508">
        <v>73591</v>
      </c>
      <c r="D31" s="509">
        <v>37666</v>
      </c>
      <c r="E31" s="67">
        <v>5.8</v>
      </c>
      <c r="F31" s="534">
        <v>76</v>
      </c>
      <c r="G31" s="534">
        <v>105</v>
      </c>
      <c r="H31" s="527">
        <v>17.100000000000001</v>
      </c>
      <c r="I31" s="523">
        <v>61.7</v>
      </c>
      <c r="J31" s="527">
        <v>21.2</v>
      </c>
      <c r="K31" s="465">
        <v>62</v>
      </c>
      <c r="L31" s="465">
        <v>124</v>
      </c>
      <c r="M31" s="67">
        <v>5.0999999999999996</v>
      </c>
      <c r="N31" s="503">
        <v>8.1999999999999993</v>
      </c>
      <c r="O31" s="523">
        <v>12.4</v>
      </c>
      <c r="P31" s="503">
        <v>1.7</v>
      </c>
      <c r="Q31" s="527">
        <v>-4.2</v>
      </c>
      <c r="R31" s="503">
        <v>-0.9</v>
      </c>
    </row>
    <row r="32" spans="1:18" s="63" customFormat="1" ht="12.75" x14ac:dyDescent="0.2">
      <c r="A32" s="239"/>
      <c r="B32" s="497">
        <v>2017</v>
      </c>
      <c r="C32" s="508">
        <v>72323</v>
      </c>
      <c r="D32" s="509">
        <v>37008</v>
      </c>
      <c r="E32" s="67">
        <v>5.8</v>
      </c>
      <c r="F32" s="534">
        <v>75</v>
      </c>
      <c r="G32" s="534">
        <v>105</v>
      </c>
      <c r="H32" s="527">
        <v>16.3</v>
      </c>
      <c r="I32" s="523">
        <v>60.5</v>
      </c>
      <c r="J32" s="527">
        <v>23.2</v>
      </c>
      <c r="K32" s="465">
        <v>65</v>
      </c>
      <c r="L32" s="465">
        <v>142</v>
      </c>
      <c r="M32" s="67">
        <v>5.5</v>
      </c>
      <c r="N32" s="503">
        <v>7.9</v>
      </c>
      <c r="O32" s="523">
        <v>12.3</v>
      </c>
      <c r="P32" s="503">
        <v>5.2</v>
      </c>
      <c r="Q32" s="527">
        <v>-4.3</v>
      </c>
      <c r="R32" s="503">
        <v>-1.6</v>
      </c>
    </row>
    <row r="33" spans="1:22" s="63" customFormat="1" ht="12.75" x14ac:dyDescent="0.2">
      <c r="A33" s="239" t="s">
        <v>521</v>
      </c>
      <c r="B33" s="497">
        <v>2013</v>
      </c>
      <c r="C33" s="508">
        <v>87987</v>
      </c>
      <c r="D33" s="509">
        <v>44419</v>
      </c>
      <c r="E33" s="67">
        <v>6.9</v>
      </c>
      <c r="F33" s="534">
        <v>70</v>
      </c>
      <c r="G33" s="534">
        <v>102</v>
      </c>
      <c r="H33" s="527">
        <v>18.3</v>
      </c>
      <c r="I33" s="523">
        <v>62.1</v>
      </c>
      <c r="J33" s="527">
        <v>19.600000000000001</v>
      </c>
      <c r="K33" s="465">
        <v>61</v>
      </c>
      <c r="L33" s="465">
        <v>107</v>
      </c>
      <c r="M33" s="67">
        <v>6.2</v>
      </c>
      <c r="N33" s="503">
        <v>9.1999999999999993</v>
      </c>
      <c r="O33" s="523">
        <v>11.4</v>
      </c>
      <c r="P33" s="503">
        <v>4.9000000000000004</v>
      </c>
      <c r="Q33" s="527">
        <v>-2.2000000000000002</v>
      </c>
      <c r="R33" s="503">
        <v>-1.9</v>
      </c>
    </row>
    <row r="34" spans="1:22" s="63" customFormat="1" ht="12.75" x14ac:dyDescent="0.2">
      <c r="A34" s="239"/>
      <c r="B34" s="497">
        <v>2017</v>
      </c>
      <c r="C34" s="508">
        <v>86560</v>
      </c>
      <c r="D34" s="509">
        <v>43737</v>
      </c>
      <c r="E34" s="67">
        <v>6.9</v>
      </c>
      <c r="F34" s="534">
        <v>69</v>
      </c>
      <c r="G34" s="534">
        <v>102</v>
      </c>
      <c r="H34" s="527">
        <v>17.8</v>
      </c>
      <c r="I34" s="523">
        <v>60.3</v>
      </c>
      <c r="J34" s="527">
        <v>21.9</v>
      </c>
      <c r="K34" s="465">
        <v>66</v>
      </c>
      <c r="L34" s="465">
        <v>123</v>
      </c>
      <c r="M34" s="67">
        <v>5.6</v>
      </c>
      <c r="N34" s="503">
        <v>9.4</v>
      </c>
      <c r="O34" s="523">
        <v>11.5</v>
      </c>
      <c r="P34" s="503">
        <v>1.2</v>
      </c>
      <c r="Q34" s="527">
        <v>-2.2000000000000002</v>
      </c>
      <c r="R34" s="503">
        <v>-2.2000000000000002</v>
      </c>
    </row>
    <row r="35" spans="1:22" s="63" customFormat="1" ht="12.75" x14ac:dyDescent="0.2">
      <c r="A35" s="239" t="s">
        <v>522</v>
      </c>
      <c r="B35" s="497">
        <v>2013</v>
      </c>
      <c r="C35" s="508">
        <v>34943</v>
      </c>
      <c r="D35" s="509">
        <v>17768</v>
      </c>
      <c r="E35" s="67">
        <v>2.8</v>
      </c>
      <c r="F35" s="534">
        <v>83</v>
      </c>
      <c r="G35" s="534">
        <v>103</v>
      </c>
      <c r="H35" s="527">
        <v>16</v>
      </c>
      <c r="I35" s="523">
        <v>62.9</v>
      </c>
      <c r="J35" s="527">
        <v>21.1</v>
      </c>
      <c r="K35" s="465">
        <v>59</v>
      </c>
      <c r="L35" s="465">
        <v>133</v>
      </c>
      <c r="M35" s="67">
        <v>5.4</v>
      </c>
      <c r="N35" s="503">
        <v>6.8</v>
      </c>
      <c r="O35" s="523">
        <v>13.5</v>
      </c>
      <c r="P35" s="503">
        <v>8.4</v>
      </c>
      <c r="Q35" s="527">
        <v>-6.7</v>
      </c>
      <c r="R35" s="503">
        <v>-2.6</v>
      </c>
    </row>
    <row r="36" spans="1:22" s="63" customFormat="1" ht="12.75" x14ac:dyDescent="0.2">
      <c r="A36" s="239"/>
      <c r="B36" s="497">
        <v>2017</v>
      </c>
      <c r="C36" s="508">
        <v>34049</v>
      </c>
      <c r="D36" s="509">
        <v>17300</v>
      </c>
      <c r="E36" s="67">
        <v>2.7</v>
      </c>
      <c r="F36" s="534">
        <v>81</v>
      </c>
      <c r="G36" s="534">
        <v>103</v>
      </c>
      <c r="H36" s="527">
        <v>15</v>
      </c>
      <c r="I36" s="523">
        <v>61.8</v>
      </c>
      <c r="J36" s="527">
        <v>23.2</v>
      </c>
      <c r="K36" s="465">
        <v>62</v>
      </c>
      <c r="L36" s="465">
        <v>155</v>
      </c>
      <c r="M36" s="67">
        <v>5.7</v>
      </c>
      <c r="N36" s="503">
        <v>6.6</v>
      </c>
      <c r="O36" s="523">
        <v>12.6</v>
      </c>
      <c r="P36" s="503">
        <v>4.5</v>
      </c>
      <c r="Q36" s="527">
        <v>-6.1</v>
      </c>
      <c r="R36" s="503">
        <v>-0.9</v>
      </c>
    </row>
    <row r="37" spans="1:22" s="63" customFormat="1" ht="12.75" x14ac:dyDescent="0.2">
      <c r="A37" s="239" t="s">
        <v>523</v>
      </c>
      <c r="B37" s="497">
        <v>2013</v>
      </c>
      <c r="C37" s="508">
        <v>54656</v>
      </c>
      <c r="D37" s="509">
        <v>27545</v>
      </c>
      <c r="E37" s="67">
        <v>4.3</v>
      </c>
      <c r="F37" s="534">
        <v>60</v>
      </c>
      <c r="G37" s="534">
        <v>102</v>
      </c>
      <c r="H37" s="527">
        <v>17.5</v>
      </c>
      <c r="I37" s="523">
        <v>62.9</v>
      </c>
      <c r="J37" s="527">
        <v>19.7</v>
      </c>
      <c r="K37" s="465">
        <v>59</v>
      </c>
      <c r="L37" s="465">
        <v>113</v>
      </c>
      <c r="M37" s="67">
        <v>4.9000000000000004</v>
      </c>
      <c r="N37" s="503">
        <v>8.3000000000000007</v>
      </c>
      <c r="O37" s="523">
        <v>13.5</v>
      </c>
      <c r="P37" s="503">
        <v>2.2000000000000002</v>
      </c>
      <c r="Q37" s="527">
        <v>-5.2</v>
      </c>
      <c r="R37" s="503">
        <v>-3.2</v>
      </c>
    </row>
    <row r="38" spans="1:22" s="63" customFormat="1" ht="12.75" x14ac:dyDescent="0.2">
      <c r="A38" s="239"/>
      <c r="B38" s="497">
        <v>2017</v>
      </c>
      <c r="C38" s="508">
        <v>53028</v>
      </c>
      <c r="D38" s="509">
        <v>26668</v>
      </c>
      <c r="E38" s="67">
        <v>4.2</v>
      </c>
      <c r="F38" s="534">
        <v>58</v>
      </c>
      <c r="G38" s="534">
        <v>101</v>
      </c>
      <c r="H38" s="527">
        <v>16.600000000000001</v>
      </c>
      <c r="I38" s="523">
        <v>61.4</v>
      </c>
      <c r="J38" s="527">
        <v>22.1</v>
      </c>
      <c r="K38" s="465">
        <v>63</v>
      </c>
      <c r="L38" s="465">
        <v>133</v>
      </c>
      <c r="M38" s="67">
        <v>5.6</v>
      </c>
      <c r="N38" s="503">
        <v>8.1</v>
      </c>
      <c r="O38" s="523">
        <v>12.8</v>
      </c>
      <c r="P38" s="524" t="s">
        <v>354</v>
      </c>
      <c r="Q38" s="527">
        <v>-4.7</v>
      </c>
      <c r="R38" s="503">
        <v>-2.4</v>
      </c>
    </row>
    <row r="39" spans="1:22" s="63" customFormat="1" ht="12.75" x14ac:dyDescent="0.2">
      <c r="A39" s="239" t="s">
        <v>524</v>
      </c>
      <c r="B39" s="497">
        <v>2013</v>
      </c>
      <c r="C39" s="508">
        <v>40611</v>
      </c>
      <c r="D39" s="509">
        <v>20523</v>
      </c>
      <c r="E39" s="67">
        <v>3.2</v>
      </c>
      <c r="F39" s="534">
        <v>66</v>
      </c>
      <c r="G39" s="534">
        <v>102</v>
      </c>
      <c r="H39" s="527">
        <v>16.8</v>
      </c>
      <c r="I39" s="523">
        <v>61.8</v>
      </c>
      <c r="J39" s="527">
        <v>21.4</v>
      </c>
      <c r="K39" s="465">
        <v>62</v>
      </c>
      <c r="L39" s="465">
        <v>128</v>
      </c>
      <c r="M39" s="67">
        <v>5.0999999999999996</v>
      </c>
      <c r="N39" s="503">
        <v>8.6999999999999993</v>
      </c>
      <c r="O39" s="523">
        <v>14</v>
      </c>
      <c r="P39" s="503">
        <v>5.7</v>
      </c>
      <c r="Q39" s="527">
        <v>-5.4</v>
      </c>
      <c r="R39" s="503">
        <v>-2.6</v>
      </c>
    </row>
    <row r="40" spans="1:22" s="63" customFormat="1" ht="12.75" x14ac:dyDescent="0.2">
      <c r="A40" s="239"/>
      <c r="B40" s="497">
        <v>2017</v>
      </c>
      <c r="C40" s="508">
        <v>39497</v>
      </c>
      <c r="D40" s="509">
        <v>19980</v>
      </c>
      <c r="E40" s="67">
        <v>3.2</v>
      </c>
      <c r="F40" s="534">
        <v>64</v>
      </c>
      <c r="G40" s="534">
        <v>102</v>
      </c>
      <c r="H40" s="527">
        <v>15.8</v>
      </c>
      <c r="I40" s="523">
        <v>60.6</v>
      </c>
      <c r="J40" s="527">
        <v>23.6</v>
      </c>
      <c r="K40" s="465">
        <v>65</v>
      </c>
      <c r="L40" s="465">
        <v>150</v>
      </c>
      <c r="M40" s="67">
        <v>5.7</v>
      </c>
      <c r="N40" s="503">
        <v>8.8000000000000007</v>
      </c>
      <c r="O40" s="523">
        <v>14</v>
      </c>
      <c r="P40" s="524" t="s">
        <v>354</v>
      </c>
      <c r="Q40" s="527">
        <v>-5.0999999999999996</v>
      </c>
      <c r="R40" s="503">
        <v>-3.4</v>
      </c>
    </row>
    <row r="41" spans="1:22" s="63" customFormat="1" ht="12.75" x14ac:dyDescent="0.2">
      <c r="A41" s="239" t="s">
        <v>525</v>
      </c>
      <c r="B41" s="497">
        <v>2013</v>
      </c>
      <c r="C41" s="508">
        <v>80069</v>
      </c>
      <c r="D41" s="509">
        <v>40988</v>
      </c>
      <c r="E41" s="67">
        <v>6.3</v>
      </c>
      <c r="F41" s="534">
        <v>118</v>
      </c>
      <c r="G41" s="534">
        <v>105</v>
      </c>
      <c r="H41" s="527">
        <v>17.3</v>
      </c>
      <c r="I41" s="523">
        <v>62.3</v>
      </c>
      <c r="J41" s="527">
        <v>20.399999999999999</v>
      </c>
      <c r="K41" s="465">
        <v>61</v>
      </c>
      <c r="L41" s="465">
        <v>118</v>
      </c>
      <c r="M41" s="67">
        <v>5.7</v>
      </c>
      <c r="N41" s="503">
        <v>7.7</v>
      </c>
      <c r="O41" s="523">
        <v>11.5</v>
      </c>
      <c r="P41" s="503">
        <v>4.9000000000000004</v>
      </c>
      <c r="Q41" s="527">
        <v>-3.8</v>
      </c>
      <c r="R41" s="503">
        <v>-2.7</v>
      </c>
    </row>
    <row r="42" spans="1:22" s="63" customFormat="1" ht="12.75" x14ac:dyDescent="0.2">
      <c r="A42" s="239"/>
      <c r="B42" s="497">
        <v>2017</v>
      </c>
      <c r="C42" s="508">
        <v>78405</v>
      </c>
      <c r="D42" s="509">
        <v>40224</v>
      </c>
      <c r="E42" s="67">
        <v>6.3</v>
      </c>
      <c r="F42" s="534">
        <v>116</v>
      </c>
      <c r="G42" s="534">
        <v>105</v>
      </c>
      <c r="H42" s="527">
        <v>16.3</v>
      </c>
      <c r="I42" s="523">
        <v>61</v>
      </c>
      <c r="J42" s="527">
        <v>22.7</v>
      </c>
      <c r="K42" s="465">
        <v>64</v>
      </c>
      <c r="L42" s="465">
        <v>139</v>
      </c>
      <c r="M42" s="67">
        <v>5.5</v>
      </c>
      <c r="N42" s="503">
        <v>8.1999999999999993</v>
      </c>
      <c r="O42" s="523">
        <v>12.2</v>
      </c>
      <c r="P42" s="503">
        <v>1.5</v>
      </c>
      <c r="Q42" s="527">
        <v>-3.9</v>
      </c>
      <c r="R42" s="503">
        <v>-2.7</v>
      </c>
    </row>
    <row r="43" spans="1:22" s="63" customFormat="1" ht="12.75" x14ac:dyDescent="0.2">
      <c r="A43" s="239" t="s">
        <v>526</v>
      </c>
      <c r="B43" s="497">
        <v>2013</v>
      </c>
      <c r="C43" s="508">
        <v>73505</v>
      </c>
      <c r="D43" s="509">
        <v>37008</v>
      </c>
      <c r="E43" s="67">
        <v>5.8</v>
      </c>
      <c r="F43" s="534">
        <v>79</v>
      </c>
      <c r="G43" s="534">
        <v>101</v>
      </c>
      <c r="H43" s="527">
        <v>18.5</v>
      </c>
      <c r="I43" s="523">
        <v>63.3</v>
      </c>
      <c r="J43" s="527">
        <v>18.2</v>
      </c>
      <c r="K43" s="465">
        <v>58</v>
      </c>
      <c r="L43" s="465">
        <v>99</v>
      </c>
      <c r="M43" s="67">
        <v>6.1</v>
      </c>
      <c r="N43" s="503">
        <v>8.6</v>
      </c>
      <c r="O43" s="523">
        <v>10.8</v>
      </c>
      <c r="P43" s="503">
        <v>6.3</v>
      </c>
      <c r="Q43" s="527">
        <v>-2.2000000000000002</v>
      </c>
      <c r="R43" s="503">
        <v>-3.1</v>
      </c>
    </row>
    <row r="44" spans="1:22" s="63" customFormat="1" ht="12.75" x14ac:dyDescent="0.2">
      <c r="A44" s="239"/>
      <c r="B44" s="497">
        <v>2017</v>
      </c>
      <c r="C44" s="508">
        <v>72456</v>
      </c>
      <c r="D44" s="509">
        <v>36571</v>
      </c>
      <c r="E44" s="67">
        <v>5.8</v>
      </c>
      <c r="F44" s="534">
        <v>78</v>
      </c>
      <c r="G44" s="534">
        <v>102</v>
      </c>
      <c r="H44" s="527">
        <v>17.399999999999999</v>
      </c>
      <c r="I44" s="523">
        <v>62</v>
      </c>
      <c r="J44" s="527">
        <v>20.6</v>
      </c>
      <c r="K44" s="465">
        <v>61</v>
      </c>
      <c r="L44" s="465">
        <v>118</v>
      </c>
      <c r="M44" s="67">
        <v>5.7</v>
      </c>
      <c r="N44" s="503">
        <v>8.8000000000000007</v>
      </c>
      <c r="O44" s="523">
        <v>10.7</v>
      </c>
      <c r="P44" s="503">
        <v>3.1</v>
      </c>
      <c r="Q44" s="527">
        <v>-1.9</v>
      </c>
      <c r="R44" s="503">
        <v>-3.5</v>
      </c>
    </row>
    <row r="45" spans="1:22" s="63" customFormat="1" ht="12.75" x14ac:dyDescent="0.2">
      <c r="A45" s="239" t="s">
        <v>527</v>
      </c>
      <c r="B45" s="497">
        <v>2013</v>
      </c>
      <c r="C45" s="508">
        <v>46321</v>
      </c>
      <c r="D45" s="509">
        <v>23219</v>
      </c>
      <c r="E45" s="67">
        <v>3.7</v>
      </c>
      <c r="F45" s="534">
        <v>51</v>
      </c>
      <c r="G45" s="534">
        <v>101</v>
      </c>
      <c r="H45" s="527">
        <v>18.3</v>
      </c>
      <c r="I45" s="523">
        <v>62.1</v>
      </c>
      <c r="J45" s="527">
        <v>19.600000000000001</v>
      </c>
      <c r="K45" s="465">
        <v>61</v>
      </c>
      <c r="L45" s="465">
        <v>108</v>
      </c>
      <c r="M45" s="67">
        <v>5.6</v>
      </c>
      <c r="N45" s="503">
        <v>8.6</v>
      </c>
      <c r="O45" s="523">
        <v>12.1</v>
      </c>
      <c r="P45" s="503">
        <v>7.5</v>
      </c>
      <c r="Q45" s="527">
        <v>-3.5</v>
      </c>
      <c r="R45" s="503">
        <v>-2.4</v>
      </c>
    </row>
    <row r="46" spans="1:22" s="63" customFormat="1" ht="12.75" x14ac:dyDescent="0.2">
      <c r="A46" s="426"/>
      <c r="B46" s="497">
        <v>2017</v>
      </c>
      <c r="C46" s="508">
        <v>45521</v>
      </c>
      <c r="D46" s="509">
        <v>22767</v>
      </c>
      <c r="E46" s="67">
        <v>3.6</v>
      </c>
      <c r="F46" s="534">
        <v>50</v>
      </c>
      <c r="G46" s="534">
        <v>100</v>
      </c>
      <c r="H46" s="527">
        <v>17.600000000000001</v>
      </c>
      <c r="I46" s="523">
        <v>60.8</v>
      </c>
      <c r="J46" s="527">
        <v>21.6</v>
      </c>
      <c r="K46" s="465">
        <v>64</v>
      </c>
      <c r="L46" s="465">
        <v>123</v>
      </c>
      <c r="M46" s="67">
        <v>6.5</v>
      </c>
      <c r="N46" s="503">
        <v>9.6999999999999993</v>
      </c>
      <c r="O46" s="523">
        <v>12.4</v>
      </c>
      <c r="P46" s="503">
        <v>6.8</v>
      </c>
      <c r="Q46" s="527">
        <v>-2.8</v>
      </c>
      <c r="R46" s="503">
        <v>-2.5</v>
      </c>
    </row>
    <row r="47" spans="1:22" s="63" customFormat="1" ht="12.75" x14ac:dyDescent="0.2">
      <c r="A47" s="426"/>
      <c r="B47" s="482"/>
      <c r="C47" s="483"/>
      <c r="D47" s="483"/>
      <c r="E47" s="483"/>
      <c r="F47" s="483"/>
      <c r="G47" s="483"/>
      <c r="H47" s="483"/>
      <c r="I47" s="483"/>
      <c r="J47" s="483"/>
      <c r="K47" s="483"/>
      <c r="L47" s="483"/>
      <c r="M47" s="483"/>
      <c r="N47" s="483"/>
      <c r="O47" s="483"/>
      <c r="P47" s="483"/>
      <c r="Q47" s="483"/>
      <c r="R47" s="483"/>
      <c r="S47" s="72"/>
      <c r="T47" s="72"/>
      <c r="U47" s="72"/>
      <c r="V47" s="72"/>
    </row>
    <row r="48" spans="1:22" s="63" customFormat="1" ht="12.75" x14ac:dyDescent="0.2">
      <c r="A48" s="426"/>
      <c r="B48" s="482"/>
      <c r="C48" s="483"/>
      <c r="D48" s="483"/>
      <c r="E48" s="483"/>
      <c r="F48" s="483"/>
      <c r="G48" s="483"/>
      <c r="H48" s="483"/>
      <c r="I48" s="483"/>
      <c r="J48" s="483"/>
      <c r="K48" s="483"/>
      <c r="L48" s="483"/>
      <c r="M48" s="483"/>
      <c r="N48" s="483"/>
      <c r="O48" s="483"/>
      <c r="P48" s="483"/>
      <c r="Q48" s="483"/>
      <c r="R48" s="483"/>
      <c r="S48" s="72"/>
      <c r="T48" s="72"/>
      <c r="U48" s="72"/>
      <c r="V48" s="72"/>
    </row>
    <row r="49" spans="1:22" s="63" customFormat="1" ht="13.5" x14ac:dyDescent="0.2">
      <c r="A49" s="517" t="s">
        <v>1201</v>
      </c>
      <c r="B49" s="482"/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483"/>
      <c r="N49" s="483"/>
      <c r="O49" s="483"/>
      <c r="P49" s="483"/>
      <c r="Q49" s="483"/>
      <c r="R49" s="483"/>
      <c r="S49" s="72"/>
      <c r="T49" s="72"/>
      <c r="U49" s="72"/>
      <c r="V49" s="72"/>
    </row>
    <row r="50" spans="1:22" s="63" customFormat="1" ht="13.5" x14ac:dyDescent="0.2">
      <c r="A50" s="380" t="s">
        <v>1202</v>
      </c>
      <c r="B50" s="482"/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  <c r="O50" s="483"/>
      <c r="P50" s="483"/>
      <c r="Q50" s="483"/>
      <c r="R50" s="483"/>
      <c r="S50" s="72"/>
      <c r="T50" s="72"/>
      <c r="U50" s="72"/>
      <c r="V50" s="72"/>
    </row>
    <row r="51" spans="1:22" s="63" customFormat="1" ht="12.75" x14ac:dyDescent="0.2">
      <c r="A51" s="426"/>
      <c r="B51" s="482"/>
      <c r="C51" s="483"/>
      <c r="D51" s="483"/>
      <c r="E51" s="483"/>
      <c r="F51" s="483"/>
      <c r="G51" s="483"/>
      <c r="H51" s="483"/>
      <c r="I51" s="483"/>
      <c r="J51" s="483"/>
      <c r="K51" s="483"/>
      <c r="L51" s="483"/>
      <c r="M51" s="483"/>
      <c r="N51" s="483"/>
      <c r="O51" s="483"/>
      <c r="P51" s="483"/>
      <c r="Q51" s="483"/>
      <c r="R51" s="483"/>
      <c r="S51" s="72"/>
      <c r="T51" s="72"/>
      <c r="U51" s="72"/>
      <c r="V51" s="72"/>
    </row>
    <row r="52" spans="1:22" s="63" customFormat="1" ht="12.75" x14ac:dyDescent="0.2">
      <c r="A52" s="426"/>
      <c r="B52" s="482"/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483"/>
      <c r="O52" s="483"/>
      <c r="P52" s="483"/>
      <c r="Q52" s="483"/>
      <c r="R52" s="483"/>
      <c r="S52" s="72"/>
      <c r="T52" s="72"/>
      <c r="U52" s="72"/>
      <c r="V52" s="72"/>
    </row>
    <row r="53" spans="1:22" s="63" customFormat="1" ht="12.75" x14ac:dyDescent="0.2">
      <c r="A53" s="426"/>
      <c r="B53" s="482"/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  <c r="O53" s="483"/>
      <c r="P53" s="483"/>
      <c r="Q53" s="483"/>
      <c r="R53" s="483"/>
      <c r="S53" s="72"/>
      <c r="T53" s="72"/>
      <c r="U53" s="72"/>
      <c r="V53" s="72"/>
    </row>
    <row r="54" spans="1:22" s="63" customFormat="1" ht="12.75" x14ac:dyDescent="0.2">
      <c r="A54" s="426"/>
      <c r="B54" s="482"/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483"/>
      <c r="P54" s="483"/>
      <c r="Q54" s="483"/>
      <c r="R54" s="483"/>
      <c r="S54" s="72"/>
      <c r="T54" s="72"/>
      <c r="U54" s="72"/>
      <c r="V54" s="72"/>
    </row>
    <row r="55" spans="1:22" x14ac:dyDescent="0.2">
      <c r="A55" s="48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</row>
    <row r="56" spans="1:22" x14ac:dyDescent="0.2">
      <c r="A56" s="485"/>
      <c r="B56" s="485"/>
      <c r="C56" s="485"/>
      <c r="D56" s="485"/>
      <c r="E56" s="485"/>
      <c r="F56" s="485"/>
      <c r="G56" s="485"/>
      <c r="H56" s="485"/>
      <c r="I56" s="485"/>
      <c r="J56" s="485"/>
      <c r="K56" s="485"/>
      <c r="L56" s="485"/>
      <c r="M56" s="485"/>
      <c r="N56" s="485"/>
      <c r="O56" s="485"/>
      <c r="P56" s="485"/>
      <c r="Q56" s="485"/>
      <c r="R56" s="485"/>
      <c r="S56" s="75"/>
      <c r="T56" s="75"/>
      <c r="U56" s="75"/>
      <c r="V56" s="75"/>
    </row>
    <row r="57" spans="1:22" x14ac:dyDescent="0.2">
      <c r="A57" s="486"/>
      <c r="B57" s="486"/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75"/>
      <c r="T57" s="75"/>
      <c r="U57" s="75"/>
      <c r="V57" s="75"/>
    </row>
    <row r="58" spans="1:22" x14ac:dyDescent="0.2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</row>
    <row r="59" spans="1:22" x14ac:dyDescent="0.2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</row>
  </sheetData>
  <mergeCells count="16">
    <mergeCell ref="C5:L5"/>
    <mergeCell ref="K3:K4"/>
    <mergeCell ref="L3:L4"/>
    <mergeCell ref="C3:D3"/>
    <mergeCell ref="Q3:Q4"/>
    <mergeCell ref="M5:R5"/>
    <mergeCell ref="M3:M4"/>
    <mergeCell ref="N3:N4"/>
    <mergeCell ref="O3:P3"/>
    <mergeCell ref="A1:R1"/>
    <mergeCell ref="A2:R2"/>
    <mergeCell ref="E3:E4"/>
    <mergeCell ref="H3:J3"/>
    <mergeCell ref="G3:G4"/>
    <mergeCell ref="F3:F4"/>
    <mergeCell ref="R3:R4"/>
  </mergeCells>
  <hyperlinks>
    <hyperlink ref="T1" location="'Spis treści'!A1" display="Spis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02"/>
  <sheetViews>
    <sheetView zoomScale="90" zoomScaleNormal="90" workbookViewId="0">
      <pane ySplit="6" topLeftCell="A7" activePane="bottomLeft" state="frozen"/>
      <selection pane="bottomLeft" activeCell="L1" sqref="L1"/>
    </sheetView>
  </sheetViews>
  <sheetFormatPr defaultRowHeight="15" x14ac:dyDescent="0.25"/>
  <cols>
    <col min="1" max="1" width="40.140625" customWidth="1"/>
    <col min="2" max="10" width="11.28515625" customWidth="1"/>
    <col min="12" max="12" width="10.7109375" customWidth="1"/>
  </cols>
  <sheetData>
    <row r="1" spans="1:12" ht="30" customHeight="1" x14ac:dyDescent="0.25">
      <c r="A1" s="564" t="s">
        <v>356</v>
      </c>
      <c r="B1" s="565"/>
      <c r="C1" s="565"/>
      <c r="D1" s="565"/>
      <c r="E1" s="565"/>
      <c r="F1" s="565"/>
      <c r="G1" s="565"/>
      <c r="H1" s="565"/>
      <c r="I1" s="565"/>
      <c r="J1" s="565"/>
      <c r="L1" s="41" t="s">
        <v>3</v>
      </c>
    </row>
    <row r="2" spans="1:12" x14ac:dyDescent="0.25">
      <c r="A2" s="569" t="s">
        <v>474</v>
      </c>
      <c r="B2" s="569"/>
      <c r="C2" s="569"/>
      <c r="D2" s="569"/>
      <c r="E2" s="569"/>
      <c r="F2" s="569"/>
      <c r="G2" s="569"/>
      <c r="H2" s="569"/>
      <c r="I2" s="569"/>
      <c r="J2" s="569"/>
    </row>
    <row r="3" spans="1:12" x14ac:dyDescent="0.25">
      <c r="A3" s="215" t="s">
        <v>6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2" s="162" customFormat="1" ht="12" x14ac:dyDescent="0.2">
      <c r="A4" s="160" t="s">
        <v>240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2" s="175" customFormat="1" ht="33" customHeight="1" x14ac:dyDescent="0.2">
      <c r="A5" s="557" t="s">
        <v>435</v>
      </c>
      <c r="B5" s="567" t="s">
        <v>436</v>
      </c>
      <c r="C5" s="567" t="s">
        <v>437</v>
      </c>
      <c r="D5" s="567" t="s">
        <v>438</v>
      </c>
      <c r="E5" s="561" t="s">
        <v>627</v>
      </c>
      <c r="F5" s="562"/>
      <c r="G5" s="563"/>
      <c r="H5" s="561" t="s">
        <v>439</v>
      </c>
      <c r="I5" s="562"/>
      <c r="J5" s="562"/>
    </row>
    <row r="6" spans="1:12" s="175" customFormat="1" ht="30" customHeight="1" x14ac:dyDescent="0.2">
      <c r="A6" s="558"/>
      <c r="B6" s="568"/>
      <c r="C6" s="568"/>
      <c r="D6" s="568"/>
      <c r="E6" s="172" t="s">
        <v>440</v>
      </c>
      <c r="F6" s="174" t="s">
        <v>441</v>
      </c>
      <c r="G6" s="174" t="s">
        <v>442</v>
      </c>
      <c r="H6" s="174" t="s">
        <v>440</v>
      </c>
      <c r="I6" s="174" t="s">
        <v>441</v>
      </c>
      <c r="J6" s="174" t="s">
        <v>442</v>
      </c>
    </row>
    <row r="7" spans="1:12" s="63" customFormat="1" ht="17.25" customHeight="1" x14ac:dyDescent="0.2">
      <c r="A7" s="90" t="s">
        <v>23</v>
      </c>
      <c r="B7" s="141">
        <v>1247732</v>
      </c>
      <c r="C7" s="141">
        <v>608515</v>
      </c>
      <c r="D7" s="141">
        <v>639217</v>
      </c>
      <c r="E7" s="141">
        <v>556176</v>
      </c>
      <c r="F7" s="141">
        <v>263867</v>
      </c>
      <c r="G7" s="141">
        <v>292309</v>
      </c>
      <c r="H7" s="141">
        <v>691556</v>
      </c>
      <c r="I7" s="141">
        <v>344648</v>
      </c>
      <c r="J7" s="142">
        <v>346908</v>
      </c>
    </row>
    <row r="8" spans="1:12" s="63" customFormat="1" ht="12.75" x14ac:dyDescent="0.2">
      <c r="A8" s="92" t="s">
        <v>40</v>
      </c>
      <c r="B8" s="117"/>
      <c r="C8" s="117"/>
      <c r="D8" s="117"/>
      <c r="E8" s="117"/>
      <c r="F8" s="117"/>
      <c r="G8" s="117"/>
      <c r="H8" s="117"/>
      <c r="I8" s="117"/>
      <c r="J8" s="118"/>
    </row>
    <row r="9" spans="1:12" s="63" customFormat="1" ht="12.75" x14ac:dyDescent="0.2">
      <c r="A9" s="92"/>
      <c r="B9" s="117"/>
      <c r="C9" s="117"/>
      <c r="D9" s="117"/>
      <c r="E9" s="117"/>
      <c r="F9" s="117"/>
      <c r="G9" s="117"/>
      <c r="H9" s="117"/>
      <c r="I9" s="117"/>
      <c r="J9" s="118"/>
    </row>
    <row r="10" spans="1:12" s="63" customFormat="1" ht="12.75" x14ac:dyDescent="0.2">
      <c r="A10" s="148" t="s">
        <v>407</v>
      </c>
      <c r="B10" s="117">
        <v>53148</v>
      </c>
      <c r="C10" s="117">
        <v>27129</v>
      </c>
      <c r="D10" s="117">
        <v>26019</v>
      </c>
      <c r="E10" s="117">
        <v>22199</v>
      </c>
      <c r="F10" s="117">
        <v>11349</v>
      </c>
      <c r="G10" s="117">
        <v>10850</v>
      </c>
      <c r="H10" s="117">
        <v>30949</v>
      </c>
      <c r="I10" s="117">
        <v>15780</v>
      </c>
      <c r="J10" s="118">
        <v>15169</v>
      </c>
    </row>
    <row r="11" spans="1:12" s="63" customFormat="1" ht="12.75" x14ac:dyDescent="0.2">
      <c r="A11" s="139">
        <v>0</v>
      </c>
      <c r="B11" s="117">
        <v>10698</v>
      </c>
      <c r="C11" s="117">
        <v>5463</v>
      </c>
      <c r="D11" s="117">
        <v>5235</v>
      </c>
      <c r="E11" s="117">
        <v>4380</v>
      </c>
      <c r="F11" s="117">
        <v>2243</v>
      </c>
      <c r="G11" s="117">
        <v>2137</v>
      </c>
      <c r="H11" s="117">
        <v>6318</v>
      </c>
      <c r="I11" s="117">
        <v>3220</v>
      </c>
      <c r="J11" s="118">
        <v>3098</v>
      </c>
    </row>
    <row r="12" spans="1:12" s="63" customFormat="1" ht="12.75" x14ac:dyDescent="0.2">
      <c r="A12" s="139">
        <v>1</v>
      </c>
      <c r="B12" s="117">
        <v>10624</v>
      </c>
      <c r="C12" s="117">
        <v>5434</v>
      </c>
      <c r="D12" s="117">
        <v>5190</v>
      </c>
      <c r="E12" s="117">
        <v>4496</v>
      </c>
      <c r="F12" s="117">
        <v>2327</v>
      </c>
      <c r="G12" s="117">
        <v>2169</v>
      </c>
      <c r="H12" s="117">
        <v>6128</v>
      </c>
      <c r="I12" s="117">
        <v>3107</v>
      </c>
      <c r="J12" s="118">
        <v>3021</v>
      </c>
    </row>
    <row r="13" spans="1:12" s="63" customFormat="1" ht="12.75" x14ac:dyDescent="0.2">
      <c r="A13" s="139">
        <v>2</v>
      </c>
      <c r="B13" s="117">
        <v>10570</v>
      </c>
      <c r="C13" s="117">
        <v>5333</v>
      </c>
      <c r="D13" s="117">
        <v>5237</v>
      </c>
      <c r="E13" s="117">
        <v>4468</v>
      </c>
      <c r="F13" s="117">
        <v>2231</v>
      </c>
      <c r="G13" s="117">
        <v>2237</v>
      </c>
      <c r="H13" s="117">
        <v>6102</v>
      </c>
      <c r="I13" s="117">
        <v>3102</v>
      </c>
      <c r="J13" s="118">
        <v>3000</v>
      </c>
    </row>
    <row r="14" spans="1:12" s="63" customFormat="1" ht="12.75" x14ac:dyDescent="0.2">
      <c r="A14" s="139">
        <v>3</v>
      </c>
      <c r="B14" s="117">
        <v>10677</v>
      </c>
      <c r="C14" s="117">
        <v>5420</v>
      </c>
      <c r="D14" s="117">
        <v>5257</v>
      </c>
      <c r="E14" s="117">
        <v>4501</v>
      </c>
      <c r="F14" s="117">
        <v>2282</v>
      </c>
      <c r="G14" s="117">
        <v>2219</v>
      </c>
      <c r="H14" s="117">
        <v>6176</v>
      </c>
      <c r="I14" s="117">
        <v>3138</v>
      </c>
      <c r="J14" s="118">
        <v>3038</v>
      </c>
    </row>
    <row r="15" spans="1:12" s="63" customFormat="1" ht="12.75" x14ac:dyDescent="0.2">
      <c r="A15" s="139">
        <v>4</v>
      </c>
      <c r="B15" s="117">
        <v>10579</v>
      </c>
      <c r="C15" s="117">
        <v>5479</v>
      </c>
      <c r="D15" s="117">
        <v>5100</v>
      </c>
      <c r="E15" s="117">
        <v>4354</v>
      </c>
      <c r="F15" s="117">
        <v>2266</v>
      </c>
      <c r="G15" s="117">
        <v>2088</v>
      </c>
      <c r="H15" s="117">
        <v>6225</v>
      </c>
      <c r="I15" s="117">
        <v>3213</v>
      </c>
      <c r="J15" s="118">
        <v>3012</v>
      </c>
    </row>
    <row r="16" spans="1:12" s="63" customFormat="1" ht="12.75" x14ac:dyDescent="0.2">
      <c r="A16" s="139"/>
      <c r="B16" s="117"/>
      <c r="C16" s="117"/>
      <c r="D16" s="117"/>
      <c r="E16" s="117"/>
      <c r="F16" s="117"/>
      <c r="G16" s="117"/>
      <c r="H16" s="117"/>
      <c r="I16" s="117"/>
      <c r="J16" s="118"/>
    </row>
    <row r="17" spans="1:10" s="63" customFormat="1" ht="12.75" x14ac:dyDescent="0.2">
      <c r="A17" s="149" t="s">
        <v>377</v>
      </c>
      <c r="B17" s="117">
        <v>61226</v>
      </c>
      <c r="C17" s="117">
        <v>31597</v>
      </c>
      <c r="D17" s="117">
        <v>29629</v>
      </c>
      <c r="E17" s="117">
        <v>25508</v>
      </c>
      <c r="F17" s="117">
        <v>13183</v>
      </c>
      <c r="G17" s="117">
        <v>12325</v>
      </c>
      <c r="H17" s="117">
        <v>35718</v>
      </c>
      <c r="I17" s="117">
        <v>18414</v>
      </c>
      <c r="J17" s="118">
        <v>17304</v>
      </c>
    </row>
    <row r="18" spans="1:10" s="63" customFormat="1" ht="12.75" x14ac:dyDescent="0.2">
      <c r="A18" s="139">
        <v>5</v>
      </c>
      <c r="B18" s="117">
        <v>11389</v>
      </c>
      <c r="C18" s="117">
        <v>5970</v>
      </c>
      <c r="D18" s="117">
        <v>5419</v>
      </c>
      <c r="E18" s="117">
        <v>4776</v>
      </c>
      <c r="F18" s="117">
        <v>2512</v>
      </c>
      <c r="G18" s="117">
        <v>2264</v>
      </c>
      <c r="H18" s="117">
        <v>6613</v>
      </c>
      <c r="I18" s="117">
        <v>3458</v>
      </c>
      <c r="J18" s="118">
        <v>3155</v>
      </c>
    </row>
    <row r="19" spans="1:10" s="63" customFormat="1" ht="12.75" x14ac:dyDescent="0.2">
      <c r="A19" s="139">
        <v>6</v>
      </c>
      <c r="B19" s="117">
        <v>11714</v>
      </c>
      <c r="C19" s="117">
        <v>6052</v>
      </c>
      <c r="D19" s="117">
        <v>5662</v>
      </c>
      <c r="E19" s="117">
        <v>4825</v>
      </c>
      <c r="F19" s="117">
        <v>2466</v>
      </c>
      <c r="G19" s="117">
        <v>2359</v>
      </c>
      <c r="H19" s="117">
        <v>6889</v>
      </c>
      <c r="I19" s="117">
        <v>3586</v>
      </c>
      <c r="J19" s="118">
        <v>3303</v>
      </c>
    </row>
    <row r="20" spans="1:10" s="63" customFormat="1" ht="12.75" x14ac:dyDescent="0.2">
      <c r="A20" s="139">
        <v>7</v>
      </c>
      <c r="B20" s="116">
        <v>12167</v>
      </c>
      <c r="C20" s="116">
        <v>6264</v>
      </c>
      <c r="D20" s="116">
        <v>5903</v>
      </c>
      <c r="E20" s="116">
        <v>5104</v>
      </c>
      <c r="F20" s="116">
        <v>2689</v>
      </c>
      <c r="G20" s="116">
        <v>2415</v>
      </c>
      <c r="H20" s="116">
        <v>7063</v>
      </c>
      <c r="I20" s="116">
        <v>3575</v>
      </c>
      <c r="J20" s="120">
        <v>3488</v>
      </c>
    </row>
    <row r="21" spans="1:10" s="63" customFormat="1" ht="12.75" x14ac:dyDescent="0.2">
      <c r="A21" s="143">
        <v>8</v>
      </c>
      <c r="B21" s="116">
        <v>12962</v>
      </c>
      <c r="C21" s="116">
        <v>6670</v>
      </c>
      <c r="D21" s="116">
        <v>6292</v>
      </c>
      <c r="E21" s="116">
        <v>5401</v>
      </c>
      <c r="F21" s="116">
        <v>2794</v>
      </c>
      <c r="G21" s="116">
        <v>2607</v>
      </c>
      <c r="H21" s="116">
        <v>7561</v>
      </c>
      <c r="I21" s="116">
        <v>3876</v>
      </c>
      <c r="J21" s="120">
        <v>3685</v>
      </c>
    </row>
    <row r="22" spans="1:10" s="63" customFormat="1" ht="12.75" x14ac:dyDescent="0.2">
      <c r="A22" s="144">
        <v>9</v>
      </c>
      <c r="B22" s="10">
        <v>12994</v>
      </c>
      <c r="C22" s="10">
        <v>6641</v>
      </c>
      <c r="D22" s="10">
        <v>6353</v>
      </c>
      <c r="E22" s="10">
        <v>5402</v>
      </c>
      <c r="F22" s="10">
        <v>2722</v>
      </c>
      <c r="G22" s="10">
        <v>2680</v>
      </c>
      <c r="H22" s="10">
        <v>7592</v>
      </c>
      <c r="I22" s="10">
        <v>3919</v>
      </c>
      <c r="J22" s="63">
        <v>3673</v>
      </c>
    </row>
    <row r="23" spans="1:10" s="63" customFormat="1" ht="12.75" x14ac:dyDescent="0.2">
      <c r="A23" s="144"/>
      <c r="B23" s="10"/>
      <c r="C23" s="10"/>
      <c r="D23" s="10"/>
      <c r="E23" s="10"/>
      <c r="F23" s="10"/>
      <c r="G23" s="10"/>
      <c r="H23" s="10"/>
      <c r="I23" s="10"/>
    </row>
    <row r="24" spans="1:10" s="63" customFormat="1" ht="12.75" x14ac:dyDescent="0.2">
      <c r="A24" s="150" t="s">
        <v>378</v>
      </c>
      <c r="B24" s="10">
        <v>57194</v>
      </c>
      <c r="C24" s="10">
        <v>29184</v>
      </c>
      <c r="D24" s="10">
        <v>28010</v>
      </c>
      <c r="E24" s="10">
        <v>22925</v>
      </c>
      <c r="F24" s="10">
        <v>11841</v>
      </c>
      <c r="G24" s="10">
        <v>11084</v>
      </c>
      <c r="H24" s="10">
        <v>34269</v>
      </c>
      <c r="I24" s="10">
        <v>17343</v>
      </c>
      <c r="J24" s="63">
        <v>16926</v>
      </c>
    </row>
    <row r="25" spans="1:10" s="63" customFormat="1" ht="12.75" x14ac:dyDescent="0.2">
      <c r="A25" s="145">
        <v>10</v>
      </c>
      <c r="B25" s="10">
        <v>12218</v>
      </c>
      <c r="C25" s="10">
        <v>6259</v>
      </c>
      <c r="D25" s="10">
        <v>5959</v>
      </c>
      <c r="E25" s="10">
        <v>4916</v>
      </c>
      <c r="F25" s="10">
        <v>2534</v>
      </c>
      <c r="G25" s="10">
        <v>2382</v>
      </c>
      <c r="H25" s="10">
        <v>7302</v>
      </c>
      <c r="I25" s="10">
        <v>3725</v>
      </c>
      <c r="J25" s="63">
        <v>3577</v>
      </c>
    </row>
    <row r="26" spans="1:10" s="63" customFormat="1" ht="12.75" x14ac:dyDescent="0.2">
      <c r="A26" s="145">
        <v>11</v>
      </c>
      <c r="B26" s="10">
        <v>11294</v>
      </c>
      <c r="C26" s="10">
        <v>5805</v>
      </c>
      <c r="D26" s="10">
        <v>5489</v>
      </c>
      <c r="E26" s="10">
        <v>4520</v>
      </c>
      <c r="F26" s="10">
        <v>2367</v>
      </c>
      <c r="G26" s="10">
        <v>2153</v>
      </c>
      <c r="H26" s="10">
        <v>6774</v>
      </c>
      <c r="I26" s="10">
        <v>3438</v>
      </c>
      <c r="J26" s="63">
        <v>3336</v>
      </c>
    </row>
    <row r="27" spans="1:10" s="63" customFormat="1" ht="12.75" x14ac:dyDescent="0.2">
      <c r="A27" s="145">
        <v>12</v>
      </c>
      <c r="B27" s="10">
        <v>11324</v>
      </c>
      <c r="C27" s="10">
        <v>5771</v>
      </c>
      <c r="D27" s="10">
        <v>5553</v>
      </c>
      <c r="E27" s="10">
        <v>4563</v>
      </c>
      <c r="F27" s="10">
        <v>2378</v>
      </c>
      <c r="G27" s="10">
        <v>2185</v>
      </c>
      <c r="H27" s="10">
        <v>6761</v>
      </c>
      <c r="I27" s="10">
        <v>3393</v>
      </c>
      <c r="J27" s="63">
        <v>3368</v>
      </c>
    </row>
    <row r="28" spans="1:10" s="63" customFormat="1" ht="12.75" x14ac:dyDescent="0.2">
      <c r="A28" s="145">
        <v>13</v>
      </c>
      <c r="B28" s="10">
        <v>11097</v>
      </c>
      <c r="C28" s="10">
        <v>5646</v>
      </c>
      <c r="D28" s="10">
        <v>5451</v>
      </c>
      <c r="E28" s="10">
        <v>4452</v>
      </c>
      <c r="F28" s="10">
        <v>2265</v>
      </c>
      <c r="G28" s="10">
        <v>2187</v>
      </c>
      <c r="H28" s="10">
        <v>6645</v>
      </c>
      <c r="I28" s="10">
        <v>3381</v>
      </c>
      <c r="J28" s="63">
        <v>3264</v>
      </c>
    </row>
    <row r="29" spans="1:10" s="63" customFormat="1" ht="12.75" x14ac:dyDescent="0.2">
      <c r="A29" s="145">
        <v>14</v>
      </c>
      <c r="B29" s="10">
        <v>11261</v>
      </c>
      <c r="C29" s="10">
        <v>5703</v>
      </c>
      <c r="D29" s="10">
        <v>5558</v>
      </c>
      <c r="E29" s="10">
        <v>4474</v>
      </c>
      <c r="F29" s="10">
        <v>2297</v>
      </c>
      <c r="G29" s="10">
        <v>2177</v>
      </c>
      <c r="H29" s="10">
        <v>6787</v>
      </c>
      <c r="I29" s="10">
        <v>3406</v>
      </c>
      <c r="J29" s="63">
        <v>3381</v>
      </c>
    </row>
    <row r="30" spans="1:10" s="63" customFormat="1" ht="12.75" x14ac:dyDescent="0.2">
      <c r="A30" s="145"/>
      <c r="B30" s="10"/>
      <c r="C30" s="10"/>
      <c r="D30" s="10"/>
      <c r="E30" s="10"/>
      <c r="F30" s="10"/>
      <c r="G30" s="10"/>
      <c r="H30" s="10"/>
      <c r="I30" s="10"/>
    </row>
    <row r="31" spans="1:10" s="63" customFormat="1" ht="12.75" x14ac:dyDescent="0.2">
      <c r="A31" s="151" t="s">
        <v>379</v>
      </c>
      <c r="B31" s="10">
        <v>61307</v>
      </c>
      <c r="C31" s="10">
        <v>31674</v>
      </c>
      <c r="D31" s="10">
        <v>29633</v>
      </c>
      <c r="E31" s="10">
        <v>24106</v>
      </c>
      <c r="F31" s="10">
        <v>12454</v>
      </c>
      <c r="G31" s="10">
        <v>11652</v>
      </c>
      <c r="H31" s="10">
        <v>37201</v>
      </c>
      <c r="I31" s="10">
        <v>19220</v>
      </c>
      <c r="J31" s="63">
        <v>17981</v>
      </c>
    </row>
    <row r="32" spans="1:10" s="63" customFormat="1" ht="12.75" x14ac:dyDescent="0.2">
      <c r="A32" s="145">
        <v>15</v>
      </c>
      <c r="B32" s="10">
        <v>11498</v>
      </c>
      <c r="C32" s="10">
        <v>5873</v>
      </c>
      <c r="D32" s="10">
        <v>5625</v>
      </c>
      <c r="E32" s="10">
        <v>4446</v>
      </c>
      <c r="F32" s="10">
        <v>2285</v>
      </c>
      <c r="G32" s="10">
        <v>2161</v>
      </c>
      <c r="H32" s="10">
        <v>7052</v>
      </c>
      <c r="I32" s="10">
        <v>3588</v>
      </c>
      <c r="J32" s="63">
        <v>3464</v>
      </c>
    </row>
    <row r="33" spans="1:10" s="63" customFormat="1" ht="12.75" x14ac:dyDescent="0.2">
      <c r="A33" s="145">
        <v>16</v>
      </c>
      <c r="B33" s="10">
        <v>11990</v>
      </c>
      <c r="C33" s="10">
        <v>6271</v>
      </c>
      <c r="D33" s="10">
        <v>5719</v>
      </c>
      <c r="E33" s="10">
        <v>4872</v>
      </c>
      <c r="F33" s="10">
        <v>2537</v>
      </c>
      <c r="G33" s="10">
        <v>2335</v>
      </c>
      <c r="H33" s="10">
        <v>7118</v>
      </c>
      <c r="I33" s="10">
        <v>3734</v>
      </c>
      <c r="J33" s="63">
        <v>3384</v>
      </c>
    </row>
    <row r="34" spans="1:10" s="63" customFormat="1" ht="12.75" x14ac:dyDescent="0.2">
      <c r="A34" s="145">
        <v>17</v>
      </c>
      <c r="B34" s="10">
        <v>12241</v>
      </c>
      <c r="C34" s="10">
        <v>6263</v>
      </c>
      <c r="D34" s="10">
        <v>5978</v>
      </c>
      <c r="E34" s="10">
        <v>4865</v>
      </c>
      <c r="F34" s="10">
        <v>2480</v>
      </c>
      <c r="G34" s="10">
        <v>2385</v>
      </c>
      <c r="H34" s="10">
        <v>7376</v>
      </c>
      <c r="I34" s="10">
        <v>3783</v>
      </c>
      <c r="J34" s="63">
        <v>3593</v>
      </c>
    </row>
    <row r="35" spans="1:10" s="63" customFormat="1" ht="12.75" x14ac:dyDescent="0.2">
      <c r="A35" s="145">
        <v>18</v>
      </c>
      <c r="B35" s="10">
        <v>12424</v>
      </c>
      <c r="C35" s="10">
        <v>6436</v>
      </c>
      <c r="D35" s="10">
        <v>5988</v>
      </c>
      <c r="E35" s="10">
        <v>4909</v>
      </c>
      <c r="F35" s="10">
        <v>2557</v>
      </c>
      <c r="G35" s="10">
        <v>2352</v>
      </c>
      <c r="H35" s="10">
        <v>7515</v>
      </c>
      <c r="I35" s="10">
        <v>3879</v>
      </c>
      <c r="J35" s="63">
        <v>3636</v>
      </c>
    </row>
    <row r="36" spans="1:10" s="63" customFormat="1" ht="12.75" x14ac:dyDescent="0.2">
      <c r="A36" s="145">
        <v>19</v>
      </c>
      <c r="B36" s="10">
        <v>13154</v>
      </c>
      <c r="C36" s="10">
        <v>6831</v>
      </c>
      <c r="D36" s="10">
        <v>6323</v>
      </c>
      <c r="E36" s="10">
        <v>5014</v>
      </c>
      <c r="F36" s="10">
        <v>2595</v>
      </c>
      <c r="G36" s="10">
        <v>2419</v>
      </c>
      <c r="H36" s="10">
        <v>8140</v>
      </c>
      <c r="I36" s="10">
        <v>4236</v>
      </c>
      <c r="J36" s="63">
        <v>3904</v>
      </c>
    </row>
    <row r="37" spans="1:10" s="63" customFormat="1" ht="12.75" x14ac:dyDescent="0.2">
      <c r="A37" s="145"/>
      <c r="B37" s="10"/>
      <c r="C37" s="10"/>
      <c r="D37" s="10"/>
      <c r="E37" s="10"/>
      <c r="F37" s="10"/>
      <c r="G37" s="10"/>
      <c r="H37" s="10"/>
      <c r="I37" s="10"/>
    </row>
    <row r="38" spans="1:10" s="63" customFormat="1" ht="12.75" x14ac:dyDescent="0.2">
      <c r="A38" s="151" t="s">
        <v>380</v>
      </c>
      <c r="B38" s="10">
        <v>74867</v>
      </c>
      <c r="C38" s="10">
        <v>38040</v>
      </c>
      <c r="D38" s="10">
        <v>36827</v>
      </c>
      <c r="E38" s="10">
        <v>27743</v>
      </c>
      <c r="F38" s="10">
        <v>14137</v>
      </c>
      <c r="G38" s="10">
        <v>13606</v>
      </c>
      <c r="H38" s="10">
        <v>47124</v>
      </c>
      <c r="I38" s="10">
        <v>23903</v>
      </c>
      <c r="J38" s="63">
        <v>23221</v>
      </c>
    </row>
    <row r="39" spans="1:10" s="63" customFormat="1" ht="12.75" x14ac:dyDescent="0.2">
      <c r="A39" s="145">
        <v>20</v>
      </c>
      <c r="B39" s="10">
        <v>13559</v>
      </c>
      <c r="C39" s="10">
        <v>6846</v>
      </c>
      <c r="D39" s="10">
        <v>6713</v>
      </c>
      <c r="E39" s="10">
        <v>5134</v>
      </c>
      <c r="F39" s="10">
        <v>2618</v>
      </c>
      <c r="G39" s="10">
        <v>2516</v>
      </c>
      <c r="H39" s="10">
        <v>8425</v>
      </c>
      <c r="I39" s="10">
        <v>4228</v>
      </c>
      <c r="J39" s="63">
        <v>4197</v>
      </c>
    </row>
    <row r="40" spans="1:10" s="63" customFormat="1" ht="12.75" x14ac:dyDescent="0.2">
      <c r="A40" s="145">
        <v>21</v>
      </c>
      <c r="B40" s="10">
        <v>14310</v>
      </c>
      <c r="C40" s="10">
        <v>7220</v>
      </c>
      <c r="D40" s="10">
        <v>7090</v>
      </c>
      <c r="E40" s="10">
        <v>5410</v>
      </c>
      <c r="F40" s="10">
        <v>2700</v>
      </c>
      <c r="G40" s="10">
        <v>2710</v>
      </c>
      <c r="H40" s="10">
        <v>8900</v>
      </c>
      <c r="I40" s="10">
        <v>4520</v>
      </c>
      <c r="J40" s="63">
        <v>4380</v>
      </c>
    </row>
    <row r="41" spans="1:10" s="63" customFormat="1" ht="12.75" x14ac:dyDescent="0.2">
      <c r="A41" s="145">
        <v>22</v>
      </c>
      <c r="B41" s="10">
        <v>14760</v>
      </c>
      <c r="C41" s="10">
        <v>7482</v>
      </c>
      <c r="D41" s="10">
        <v>7278</v>
      </c>
      <c r="E41" s="10">
        <v>5226</v>
      </c>
      <c r="F41" s="10">
        <v>2678</v>
      </c>
      <c r="G41" s="10">
        <v>2548</v>
      </c>
      <c r="H41" s="10">
        <v>9534</v>
      </c>
      <c r="I41" s="10">
        <v>4804</v>
      </c>
      <c r="J41" s="63">
        <v>4730</v>
      </c>
    </row>
    <row r="42" spans="1:10" s="63" customFormat="1" ht="12.75" x14ac:dyDescent="0.2">
      <c r="A42" s="145">
        <v>23</v>
      </c>
      <c r="B42" s="10">
        <v>15708</v>
      </c>
      <c r="C42" s="10">
        <v>8053</v>
      </c>
      <c r="D42" s="10">
        <v>7655</v>
      </c>
      <c r="E42" s="10">
        <v>5824</v>
      </c>
      <c r="F42" s="10">
        <v>3018</v>
      </c>
      <c r="G42" s="10">
        <v>2806</v>
      </c>
      <c r="H42" s="10">
        <v>9884</v>
      </c>
      <c r="I42" s="10">
        <v>5035</v>
      </c>
      <c r="J42" s="63">
        <v>4849</v>
      </c>
    </row>
    <row r="43" spans="1:10" s="63" customFormat="1" ht="12.75" x14ac:dyDescent="0.2">
      <c r="A43" s="145">
        <v>24</v>
      </c>
      <c r="B43" s="10">
        <v>16530</v>
      </c>
      <c r="C43" s="10">
        <v>8439</v>
      </c>
      <c r="D43" s="10">
        <v>8091</v>
      </c>
      <c r="E43" s="10">
        <v>6149</v>
      </c>
      <c r="F43" s="10">
        <v>3123</v>
      </c>
      <c r="G43" s="10">
        <v>3026</v>
      </c>
      <c r="H43" s="10">
        <v>10381</v>
      </c>
      <c r="I43" s="10">
        <v>5316</v>
      </c>
      <c r="J43" s="63">
        <v>5065</v>
      </c>
    </row>
    <row r="44" spans="1:10" s="63" customFormat="1" ht="12.75" x14ac:dyDescent="0.2">
      <c r="A44" s="145"/>
      <c r="B44" s="10"/>
      <c r="C44" s="10"/>
      <c r="D44" s="10"/>
      <c r="E44" s="10"/>
      <c r="F44" s="10"/>
      <c r="G44" s="10"/>
      <c r="H44" s="10"/>
      <c r="I44" s="10"/>
    </row>
    <row r="45" spans="1:10" s="63" customFormat="1" ht="12.75" x14ac:dyDescent="0.2">
      <c r="A45" s="151" t="s">
        <v>381</v>
      </c>
      <c r="B45" s="10">
        <v>88243</v>
      </c>
      <c r="C45" s="10">
        <v>45557</v>
      </c>
      <c r="D45" s="10">
        <v>42686</v>
      </c>
      <c r="E45" s="10">
        <v>36320</v>
      </c>
      <c r="F45" s="10">
        <v>18508</v>
      </c>
      <c r="G45" s="10">
        <v>17812</v>
      </c>
      <c r="H45" s="10">
        <v>51923</v>
      </c>
      <c r="I45" s="10">
        <v>27049</v>
      </c>
      <c r="J45" s="63">
        <v>24874</v>
      </c>
    </row>
    <row r="46" spans="1:10" s="63" customFormat="1" ht="12.75" x14ac:dyDescent="0.2">
      <c r="A46" s="145">
        <v>25</v>
      </c>
      <c r="B46" s="10">
        <v>17476</v>
      </c>
      <c r="C46" s="10">
        <v>8822</v>
      </c>
      <c r="D46" s="10">
        <v>8654</v>
      </c>
      <c r="E46" s="10">
        <v>6695</v>
      </c>
      <c r="F46" s="10">
        <v>3305</v>
      </c>
      <c r="G46" s="10">
        <v>3390</v>
      </c>
      <c r="H46" s="10">
        <v>10781</v>
      </c>
      <c r="I46" s="10">
        <v>5517</v>
      </c>
      <c r="J46" s="63">
        <v>5264</v>
      </c>
    </row>
    <row r="47" spans="1:10" s="63" customFormat="1" ht="12.75" x14ac:dyDescent="0.2">
      <c r="A47" s="145">
        <v>26</v>
      </c>
      <c r="B47" s="10">
        <v>17830</v>
      </c>
      <c r="C47" s="10">
        <v>9246</v>
      </c>
      <c r="D47" s="10">
        <v>8584</v>
      </c>
      <c r="E47" s="10">
        <v>7174</v>
      </c>
      <c r="F47" s="10">
        <v>3645</v>
      </c>
      <c r="G47" s="10">
        <v>3529</v>
      </c>
      <c r="H47" s="10">
        <v>10656</v>
      </c>
      <c r="I47" s="10">
        <v>5601</v>
      </c>
      <c r="J47" s="63">
        <v>5055</v>
      </c>
    </row>
    <row r="48" spans="1:10" s="63" customFormat="1" ht="12.75" x14ac:dyDescent="0.2">
      <c r="A48" s="145">
        <v>27</v>
      </c>
      <c r="B48" s="10">
        <v>17651</v>
      </c>
      <c r="C48" s="10">
        <v>9143</v>
      </c>
      <c r="D48" s="10">
        <v>8508</v>
      </c>
      <c r="E48" s="10">
        <v>7326</v>
      </c>
      <c r="F48" s="10">
        <v>3781</v>
      </c>
      <c r="G48" s="10">
        <v>3545</v>
      </c>
      <c r="H48" s="10">
        <v>10325</v>
      </c>
      <c r="I48" s="10">
        <v>5362</v>
      </c>
      <c r="J48" s="63">
        <v>4963</v>
      </c>
    </row>
    <row r="49" spans="1:10" s="63" customFormat="1" ht="12.75" x14ac:dyDescent="0.2">
      <c r="A49" s="145">
        <v>28</v>
      </c>
      <c r="B49" s="10">
        <v>17579</v>
      </c>
      <c r="C49" s="10">
        <v>9215</v>
      </c>
      <c r="D49" s="10">
        <v>8364</v>
      </c>
      <c r="E49" s="10">
        <v>7409</v>
      </c>
      <c r="F49" s="10">
        <v>3828</v>
      </c>
      <c r="G49" s="10">
        <v>3581</v>
      </c>
      <c r="H49" s="10">
        <v>10170</v>
      </c>
      <c r="I49" s="10">
        <v>5387</v>
      </c>
      <c r="J49" s="63">
        <v>4783</v>
      </c>
    </row>
    <row r="50" spans="1:10" s="63" customFormat="1" ht="12.75" x14ac:dyDescent="0.2">
      <c r="A50" s="145">
        <v>29</v>
      </c>
      <c r="B50" s="10">
        <v>17707</v>
      </c>
      <c r="C50" s="10">
        <v>9131</v>
      </c>
      <c r="D50" s="10">
        <v>8576</v>
      </c>
      <c r="E50" s="10">
        <v>7716</v>
      </c>
      <c r="F50" s="10">
        <v>3949</v>
      </c>
      <c r="G50" s="10">
        <v>3767</v>
      </c>
      <c r="H50" s="10">
        <v>9991</v>
      </c>
      <c r="I50" s="10">
        <v>5182</v>
      </c>
      <c r="J50" s="63">
        <v>4809</v>
      </c>
    </row>
    <row r="51" spans="1:10" s="63" customFormat="1" ht="12.75" x14ac:dyDescent="0.2">
      <c r="A51" s="145"/>
      <c r="B51" s="10"/>
      <c r="C51" s="10"/>
      <c r="D51" s="10"/>
      <c r="E51" s="10"/>
      <c r="F51" s="10"/>
      <c r="G51" s="10"/>
      <c r="H51" s="10"/>
      <c r="I51" s="10"/>
    </row>
    <row r="52" spans="1:10" s="63" customFormat="1" ht="12.75" x14ac:dyDescent="0.2">
      <c r="A52" s="151" t="s">
        <v>382</v>
      </c>
      <c r="B52" s="10">
        <v>95902</v>
      </c>
      <c r="C52" s="10">
        <v>49919</v>
      </c>
      <c r="D52" s="10">
        <v>45983</v>
      </c>
      <c r="E52" s="10">
        <v>43162</v>
      </c>
      <c r="F52" s="10">
        <v>22114</v>
      </c>
      <c r="G52" s="10">
        <v>21048</v>
      </c>
      <c r="H52" s="10">
        <v>52740</v>
      </c>
      <c r="I52" s="10">
        <v>27805</v>
      </c>
      <c r="J52" s="63">
        <v>24935</v>
      </c>
    </row>
    <row r="53" spans="1:10" s="63" customFormat="1" ht="12.75" x14ac:dyDescent="0.2">
      <c r="A53" s="145">
        <v>30</v>
      </c>
      <c r="B53" s="10">
        <v>17415</v>
      </c>
      <c r="C53" s="10">
        <v>9181</v>
      </c>
      <c r="D53" s="10">
        <v>8234</v>
      </c>
      <c r="E53" s="10">
        <v>7574</v>
      </c>
      <c r="F53" s="10">
        <v>3879</v>
      </c>
      <c r="G53" s="10">
        <v>3695</v>
      </c>
      <c r="H53" s="10">
        <v>9841</v>
      </c>
      <c r="I53" s="10">
        <v>5302</v>
      </c>
      <c r="J53" s="63">
        <v>4539</v>
      </c>
    </row>
    <row r="54" spans="1:10" s="63" customFormat="1" ht="12.75" x14ac:dyDescent="0.2">
      <c r="A54" s="145">
        <v>31</v>
      </c>
      <c r="B54" s="10">
        <v>18182</v>
      </c>
      <c r="C54" s="10">
        <v>9471</v>
      </c>
      <c r="D54" s="10">
        <v>8711</v>
      </c>
      <c r="E54" s="10">
        <v>8154</v>
      </c>
      <c r="F54" s="10">
        <v>4157</v>
      </c>
      <c r="G54" s="10">
        <v>3997</v>
      </c>
      <c r="H54" s="10">
        <v>10028</v>
      </c>
      <c r="I54" s="10">
        <v>5314</v>
      </c>
      <c r="J54" s="63">
        <v>4714</v>
      </c>
    </row>
    <row r="55" spans="1:10" s="63" customFormat="1" ht="12.75" x14ac:dyDescent="0.2">
      <c r="A55" s="145">
        <v>32</v>
      </c>
      <c r="B55" s="10">
        <v>19505</v>
      </c>
      <c r="C55" s="10">
        <v>10136</v>
      </c>
      <c r="D55" s="10">
        <v>9369</v>
      </c>
      <c r="E55" s="10">
        <v>8759</v>
      </c>
      <c r="F55" s="10">
        <v>4547</v>
      </c>
      <c r="G55" s="10">
        <v>4212</v>
      </c>
      <c r="H55" s="10">
        <v>10746</v>
      </c>
      <c r="I55" s="10">
        <v>5589</v>
      </c>
      <c r="J55" s="63">
        <v>5157</v>
      </c>
    </row>
    <row r="56" spans="1:10" s="63" customFormat="1" ht="12.75" x14ac:dyDescent="0.2">
      <c r="A56" s="145">
        <v>33</v>
      </c>
      <c r="B56" s="10">
        <v>20192</v>
      </c>
      <c r="C56" s="10">
        <v>10451</v>
      </c>
      <c r="D56" s="10">
        <v>9741</v>
      </c>
      <c r="E56" s="10">
        <v>9240</v>
      </c>
      <c r="F56" s="10">
        <v>4739</v>
      </c>
      <c r="G56" s="10">
        <v>4501</v>
      </c>
      <c r="H56" s="10">
        <v>10952</v>
      </c>
      <c r="I56" s="10">
        <v>5712</v>
      </c>
      <c r="J56" s="63">
        <v>5240</v>
      </c>
    </row>
    <row r="57" spans="1:10" s="63" customFormat="1" ht="12.75" x14ac:dyDescent="0.2">
      <c r="A57" s="145">
        <v>34</v>
      </c>
      <c r="B57" s="10">
        <v>20608</v>
      </c>
      <c r="C57" s="10">
        <v>10680</v>
      </c>
      <c r="D57" s="10">
        <v>9928</v>
      </c>
      <c r="E57" s="10">
        <v>9435</v>
      </c>
      <c r="F57" s="10">
        <v>4792</v>
      </c>
      <c r="G57" s="10">
        <v>4643</v>
      </c>
      <c r="H57" s="10">
        <v>11173</v>
      </c>
      <c r="I57" s="10">
        <v>5888</v>
      </c>
      <c r="J57" s="63">
        <v>5285</v>
      </c>
    </row>
    <row r="58" spans="1:10" s="63" customFormat="1" ht="12.75" x14ac:dyDescent="0.2">
      <c r="A58" s="145"/>
      <c r="B58" s="10"/>
      <c r="C58" s="10"/>
      <c r="D58" s="10"/>
      <c r="E58" s="10"/>
      <c r="F58" s="10"/>
      <c r="G58" s="10"/>
      <c r="H58" s="10"/>
      <c r="I58" s="10"/>
    </row>
    <row r="59" spans="1:10" s="63" customFormat="1" ht="12.75" x14ac:dyDescent="0.2">
      <c r="A59" s="151" t="s">
        <v>383</v>
      </c>
      <c r="B59" s="10">
        <v>97662</v>
      </c>
      <c r="C59" s="10">
        <v>50510</v>
      </c>
      <c r="D59" s="10">
        <v>47152</v>
      </c>
      <c r="E59" s="10">
        <v>45417</v>
      </c>
      <c r="F59" s="10">
        <v>23174</v>
      </c>
      <c r="G59" s="10">
        <v>22243</v>
      </c>
      <c r="H59" s="10">
        <v>52245</v>
      </c>
      <c r="I59" s="10">
        <v>27336</v>
      </c>
      <c r="J59" s="63">
        <v>24909</v>
      </c>
    </row>
    <row r="60" spans="1:10" s="63" customFormat="1" ht="12.75" x14ac:dyDescent="0.2">
      <c r="A60" s="145">
        <v>35</v>
      </c>
      <c r="B60" s="10">
        <v>20255</v>
      </c>
      <c r="C60" s="10">
        <v>10520</v>
      </c>
      <c r="D60" s="10">
        <v>9735</v>
      </c>
      <c r="E60" s="10">
        <v>9333</v>
      </c>
      <c r="F60" s="10">
        <v>4764</v>
      </c>
      <c r="G60" s="10">
        <v>4569</v>
      </c>
      <c r="H60" s="10">
        <v>10922</v>
      </c>
      <c r="I60" s="10">
        <v>5756</v>
      </c>
      <c r="J60" s="63">
        <v>5166</v>
      </c>
    </row>
    <row r="61" spans="1:10" s="63" customFormat="1" ht="12.75" x14ac:dyDescent="0.2">
      <c r="A61" s="145">
        <v>36</v>
      </c>
      <c r="B61" s="10">
        <v>19166</v>
      </c>
      <c r="C61" s="10">
        <v>9921</v>
      </c>
      <c r="D61" s="10">
        <v>9245</v>
      </c>
      <c r="E61" s="10">
        <v>8998</v>
      </c>
      <c r="F61" s="10">
        <v>4562</v>
      </c>
      <c r="G61" s="10">
        <v>4436</v>
      </c>
      <c r="H61" s="10">
        <v>10168</v>
      </c>
      <c r="I61" s="10">
        <v>5359</v>
      </c>
      <c r="J61" s="63">
        <v>4809</v>
      </c>
    </row>
    <row r="62" spans="1:10" s="63" customFormat="1" ht="12.75" x14ac:dyDescent="0.2">
      <c r="A62" s="145">
        <v>37</v>
      </c>
      <c r="B62" s="10">
        <v>19603</v>
      </c>
      <c r="C62" s="10">
        <v>10102</v>
      </c>
      <c r="D62" s="10">
        <v>9501</v>
      </c>
      <c r="E62" s="10">
        <v>9054</v>
      </c>
      <c r="F62" s="10">
        <v>4556</v>
      </c>
      <c r="G62" s="10">
        <v>4498</v>
      </c>
      <c r="H62" s="10">
        <v>10549</v>
      </c>
      <c r="I62" s="10">
        <v>5546</v>
      </c>
      <c r="J62" s="63">
        <v>5003</v>
      </c>
    </row>
    <row r="63" spans="1:10" s="63" customFormat="1" ht="12.75" x14ac:dyDescent="0.2">
      <c r="A63" s="145">
        <v>38</v>
      </c>
      <c r="B63" s="10">
        <v>19474</v>
      </c>
      <c r="C63" s="10">
        <v>9987</v>
      </c>
      <c r="D63" s="10">
        <v>9487</v>
      </c>
      <c r="E63" s="10">
        <v>9098</v>
      </c>
      <c r="F63" s="10">
        <v>4686</v>
      </c>
      <c r="G63" s="10">
        <v>4412</v>
      </c>
      <c r="H63" s="10">
        <v>10376</v>
      </c>
      <c r="I63" s="10">
        <v>5301</v>
      </c>
      <c r="J63" s="63">
        <v>5075</v>
      </c>
    </row>
    <row r="64" spans="1:10" s="63" customFormat="1" ht="12.75" x14ac:dyDescent="0.2">
      <c r="A64" s="145">
        <v>39</v>
      </c>
      <c r="B64" s="10">
        <v>19164</v>
      </c>
      <c r="C64" s="10">
        <v>9980</v>
      </c>
      <c r="D64" s="10">
        <v>9184</v>
      </c>
      <c r="E64" s="10">
        <v>8934</v>
      </c>
      <c r="F64" s="10">
        <v>4606</v>
      </c>
      <c r="G64" s="10">
        <v>4328</v>
      </c>
      <c r="H64" s="10">
        <v>10230</v>
      </c>
      <c r="I64" s="10">
        <v>5374</v>
      </c>
      <c r="J64" s="63">
        <v>4856</v>
      </c>
    </row>
    <row r="65" spans="1:10" s="63" customFormat="1" ht="12.75" x14ac:dyDescent="0.2">
      <c r="A65" s="145"/>
      <c r="B65" s="10"/>
      <c r="C65" s="10"/>
      <c r="D65" s="10"/>
      <c r="E65" s="10"/>
      <c r="F65" s="10"/>
      <c r="G65" s="10"/>
      <c r="H65" s="10"/>
      <c r="I65" s="10"/>
    </row>
    <row r="66" spans="1:10" s="63" customFormat="1" ht="12.75" x14ac:dyDescent="0.2">
      <c r="A66" s="151" t="s">
        <v>384</v>
      </c>
      <c r="B66" s="10">
        <v>91066</v>
      </c>
      <c r="C66" s="10">
        <v>47085</v>
      </c>
      <c r="D66" s="10">
        <v>43981</v>
      </c>
      <c r="E66" s="10">
        <v>41041</v>
      </c>
      <c r="F66" s="10">
        <v>20762</v>
      </c>
      <c r="G66" s="10">
        <v>20279</v>
      </c>
      <c r="H66" s="10">
        <v>50025</v>
      </c>
      <c r="I66" s="10">
        <v>26323</v>
      </c>
      <c r="J66" s="63">
        <v>23702</v>
      </c>
    </row>
    <row r="67" spans="1:10" s="63" customFormat="1" ht="12.75" x14ac:dyDescent="0.2">
      <c r="A67" s="145">
        <v>40</v>
      </c>
      <c r="B67" s="10">
        <v>18932</v>
      </c>
      <c r="C67" s="10">
        <v>9850</v>
      </c>
      <c r="D67" s="10">
        <v>9082</v>
      </c>
      <c r="E67" s="10">
        <v>8781</v>
      </c>
      <c r="F67" s="10">
        <v>4452</v>
      </c>
      <c r="G67" s="10">
        <v>4329</v>
      </c>
      <c r="H67" s="10">
        <v>10151</v>
      </c>
      <c r="I67" s="10">
        <v>5398</v>
      </c>
      <c r="J67" s="63">
        <v>4753</v>
      </c>
    </row>
    <row r="68" spans="1:10" s="63" customFormat="1" ht="12.75" x14ac:dyDescent="0.2">
      <c r="A68" s="145">
        <v>41</v>
      </c>
      <c r="B68" s="10">
        <v>18845</v>
      </c>
      <c r="C68" s="10">
        <v>9651</v>
      </c>
      <c r="D68" s="10">
        <v>9194</v>
      </c>
      <c r="E68" s="10">
        <v>8531</v>
      </c>
      <c r="F68" s="10">
        <v>4311</v>
      </c>
      <c r="G68" s="10">
        <v>4220</v>
      </c>
      <c r="H68" s="10">
        <v>10314</v>
      </c>
      <c r="I68" s="10">
        <v>5340</v>
      </c>
      <c r="J68" s="63">
        <v>4974</v>
      </c>
    </row>
    <row r="69" spans="1:10" s="63" customFormat="1" ht="12.75" x14ac:dyDescent="0.2">
      <c r="A69" s="145">
        <v>42</v>
      </c>
      <c r="B69" s="10">
        <v>18336</v>
      </c>
      <c r="C69" s="10">
        <v>9531</v>
      </c>
      <c r="D69" s="10">
        <v>8805</v>
      </c>
      <c r="E69" s="10">
        <v>8320</v>
      </c>
      <c r="F69" s="10">
        <v>4235</v>
      </c>
      <c r="G69" s="10">
        <v>4085</v>
      </c>
      <c r="H69" s="10">
        <v>10016</v>
      </c>
      <c r="I69" s="10">
        <v>5296</v>
      </c>
      <c r="J69" s="63">
        <v>4720</v>
      </c>
    </row>
    <row r="70" spans="1:10" s="63" customFormat="1" ht="12.75" x14ac:dyDescent="0.2">
      <c r="A70" s="145">
        <v>43</v>
      </c>
      <c r="B70" s="10">
        <v>17799</v>
      </c>
      <c r="C70" s="10">
        <v>9198</v>
      </c>
      <c r="D70" s="10">
        <v>8601</v>
      </c>
      <c r="E70" s="10">
        <v>7908</v>
      </c>
      <c r="F70" s="10">
        <v>3971</v>
      </c>
      <c r="G70" s="10">
        <v>3937</v>
      </c>
      <c r="H70" s="10">
        <v>9891</v>
      </c>
      <c r="I70" s="10">
        <v>5227</v>
      </c>
      <c r="J70" s="63">
        <v>4664</v>
      </c>
    </row>
    <row r="71" spans="1:10" s="63" customFormat="1" ht="12.75" x14ac:dyDescent="0.2">
      <c r="A71" s="145">
        <v>44</v>
      </c>
      <c r="B71" s="10">
        <v>17154</v>
      </c>
      <c r="C71" s="10">
        <v>8855</v>
      </c>
      <c r="D71" s="10">
        <v>8299</v>
      </c>
      <c r="E71" s="10">
        <v>7501</v>
      </c>
      <c r="F71" s="10">
        <v>3793</v>
      </c>
      <c r="G71" s="10">
        <v>3708</v>
      </c>
      <c r="H71" s="10">
        <v>9653</v>
      </c>
      <c r="I71" s="10">
        <v>5062</v>
      </c>
      <c r="J71" s="63">
        <v>4591</v>
      </c>
    </row>
    <row r="72" spans="1:10" s="63" customFormat="1" ht="12.75" x14ac:dyDescent="0.2">
      <c r="A72" s="145"/>
      <c r="B72" s="10"/>
      <c r="C72" s="10"/>
      <c r="D72" s="10"/>
      <c r="E72" s="10"/>
      <c r="F72" s="10"/>
      <c r="G72" s="10"/>
      <c r="H72" s="10"/>
      <c r="I72" s="10"/>
    </row>
    <row r="73" spans="1:10" s="63" customFormat="1" ht="12.75" x14ac:dyDescent="0.2">
      <c r="A73" s="151" t="s">
        <v>385</v>
      </c>
      <c r="B73" s="10">
        <v>78334</v>
      </c>
      <c r="C73" s="10">
        <v>39634</v>
      </c>
      <c r="D73" s="10">
        <v>38700</v>
      </c>
      <c r="E73" s="10">
        <v>33538</v>
      </c>
      <c r="F73" s="10">
        <v>16556</v>
      </c>
      <c r="G73" s="10">
        <v>16982</v>
      </c>
      <c r="H73" s="10">
        <v>44796</v>
      </c>
      <c r="I73" s="10">
        <v>23078</v>
      </c>
      <c r="J73" s="63">
        <v>21718</v>
      </c>
    </row>
    <row r="74" spans="1:10" s="63" customFormat="1" ht="12.75" x14ac:dyDescent="0.2">
      <c r="A74" s="145">
        <v>45</v>
      </c>
      <c r="B74" s="10">
        <v>16615</v>
      </c>
      <c r="C74" s="10">
        <v>8403</v>
      </c>
      <c r="D74" s="10">
        <v>8212</v>
      </c>
      <c r="E74" s="10">
        <v>7230</v>
      </c>
      <c r="F74" s="10">
        <v>3652</v>
      </c>
      <c r="G74" s="10">
        <v>3578</v>
      </c>
      <c r="H74" s="10">
        <v>9385</v>
      </c>
      <c r="I74" s="10">
        <v>4751</v>
      </c>
      <c r="J74" s="63">
        <v>4634</v>
      </c>
    </row>
    <row r="75" spans="1:10" s="63" customFormat="1" ht="12.75" x14ac:dyDescent="0.2">
      <c r="A75" s="145">
        <v>46</v>
      </c>
      <c r="B75" s="10">
        <v>16083</v>
      </c>
      <c r="C75" s="10">
        <v>8148</v>
      </c>
      <c r="D75" s="10">
        <v>7935</v>
      </c>
      <c r="E75" s="10">
        <v>6867</v>
      </c>
      <c r="F75" s="10">
        <v>3386</v>
      </c>
      <c r="G75" s="10">
        <v>3481</v>
      </c>
      <c r="H75" s="10">
        <v>9216</v>
      </c>
      <c r="I75" s="10">
        <v>4762</v>
      </c>
      <c r="J75" s="63">
        <v>4454</v>
      </c>
    </row>
    <row r="76" spans="1:10" s="63" customFormat="1" ht="12.75" x14ac:dyDescent="0.2">
      <c r="A76" s="145">
        <v>47</v>
      </c>
      <c r="B76" s="10">
        <v>15625</v>
      </c>
      <c r="C76" s="10">
        <v>7927</v>
      </c>
      <c r="D76" s="10">
        <v>7698</v>
      </c>
      <c r="E76" s="10">
        <v>6630</v>
      </c>
      <c r="F76" s="10">
        <v>3230</v>
      </c>
      <c r="G76" s="10">
        <v>3400</v>
      </c>
      <c r="H76" s="10">
        <v>8995</v>
      </c>
      <c r="I76" s="10">
        <v>4697</v>
      </c>
      <c r="J76" s="63">
        <v>4298</v>
      </c>
    </row>
    <row r="77" spans="1:10" s="63" customFormat="1" ht="12.75" x14ac:dyDescent="0.2">
      <c r="A77" s="145">
        <v>48</v>
      </c>
      <c r="B77" s="10">
        <v>15151</v>
      </c>
      <c r="C77" s="10">
        <v>7665</v>
      </c>
      <c r="D77" s="10">
        <v>7486</v>
      </c>
      <c r="E77" s="10">
        <v>6429</v>
      </c>
      <c r="F77" s="10">
        <v>3177</v>
      </c>
      <c r="G77" s="10">
        <v>3252</v>
      </c>
      <c r="H77" s="10">
        <v>8722</v>
      </c>
      <c r="I77" s="10">
        <v>4488</v>
      </c>
      <c r="J77" s="63">
        <v>4234</v>
      </c>
    </row>
    <row r="78" spans="1:10" s="63" customFormat="1" ht="12.75" x14ac:dyDescent="0.2">
      <c r="A78" s="145">
        <v>49</v>
      </c>
      <c r="B78" s="10">
        <v>14860</v>
      </c>
      <c r="C78" s="10">
        <v>7491</v>
      </c>
      <c r="D78" s="10">
        <v>7369</v>
      </c>
      <c r="E78" s="10">
        <v>6382</v>
      </c>
      <c r="F78" s="10">
        <v>3111</v>
      </c>
      <c r="G78" s="10">
        <v>3271</v>
      </c>
      <c r="H78" s="10">
        <v>8478</v>
      </c>
      <c r="I78" s="10">
        <v>4380</v>
      </c>
      <c r="J78" s="63">
        <v>4098</v>
      </c>
    </row>
    <row r="79" spans="1:10" s="63" customFormat="1" ht="12.75" x14ac:dyDescent="0.2">
      <c r="A79" s="145"/>
      <c r="B79" s="10"/>
      <c r="C79" s="10"/>
      <c r="D79" s="10"/>
      <c r="E79" s="10"/>
      <c r="F79" s="10"/>
      <c r="G79" s="10"/>
      <c r="H79" s="10"/>
      <c r="I79" s="10"/>
    </row>
    <row r="80" spans="1:10" s="63" customFormat="1" ht="12.75" x14ac:dyDescent="0.2">
      <c r="A80" s="151" t="s">
        <v>386</v>
      </c>
      <c r="B80" s="10">
        <v>75595</v>
      </c>
      <c r="C80" s="10">
        <v>37925</v>
      </c>
      <c r="D80" s="10">
        <v>37670</v>
      </c>
      <c r="E80" s="10">
        <v>33133</v>
      </c>
      <c r="F80" s="10">
        <v>15670</v>
      </c>
      <c r="G80" s="10">
        <v>17463</v>
      </c>
      <c r="H80" s="10">
        <v>42462</v>
      </c>
      <c r="I80" s="10">
        <v>22255</v>
      </c>
      <c r="J80" s="63">
        <v>20207</v>
      </c>
    </row>
    <row r="81" spans="1:10" s="63" customFormat="1" ht="12.75" x14ac:dyDescent="0.2">
      <c r="A81" s="145">
        <v>50</v>
      </c>
      <c r="B81" s="10">
        <v>14709</v>
      </c>
      <c r="C81" s="10">
        <v>7316</v>
      </c>
      <c r="D81" s="10">
        <v>7393</v>
      </c>
      <c r="E81" s="10">
        <v>6269</v>
      </c>
      <c r="F81" s="10">
        <v>2913</v>
      </c>
      <c r="G81" s="10">
        <v>3356</v>
      </c>
      <c r="H81" s="10">
        <v>8440</v>
      </c>
      <c r="I81" s="10">
        <v>4403</v>
      </c>
      <c r="J81" s="63">
        <v>4037</v>
      </c>
    </row>
    <row r="82" spans="1:10" s="63" customFormat="1" ht="12.75" x14ac:dyDescent="0.2">
      <c r="A82" s="145">
        <v>51</v>
      </c>
      <c r="B82" s="10">
        <v>14736</v>
      </c>
      <c r="C82" s="10">
        <v>7418</v>
      </c>
      <c r="D82" s="10">
        <v>7318</v>
      </c>
      <c r="E82" s="10">
        <v>6356</v>
      </c>
      <c r="F82" s="10">
        <v>3076</v>
      </c>
      <c r="G82" s="10">
        <v>3280</v>
      </c>
      <c r="H82" s="10">
        <v>8380</v>
      </c>
      <c r="I82" s="10">
        <v>4342</v>
      </c>
      <c r="J82" s="63">
        <v>4038</v>
      </c>
    </row>
    <row r="83" spans="1:10" s="63" customFormat="1" ht="12.75" x14ac:dyDescent="0.2">
      <c r="A83" s="145">
        <v>52</v>
      </c>
      <c r="B83" s="10">
        <v>14996</v>
      </c>
      <c r="C83" s="10">
        <v>7593</v>
      </c>
      <c r="D83" s="10">
        <v>7403</v>
      </c>
      <c r="E83" s="10">
        <v>6562</v>
      </c>
      <c r="F83" s="10">
        <v>3135</v>
      </c>
      <c r="G83" s="10">
        <v>3427</v>
      </c>
      <c r="H83" s="10">
        <v>8434</v>
      </c>
      <c r="I83" s="10">
        <v>4458</v>
      </c>
      <c r="J83" s="63">
        <v>3976</v>
      </c>
    </row>
    <row r="84" spans="1:10" s="63" customFormat="1" ht="12.75" x14ac:dyDescent="0.2">
      <c r="A84" s="145">
        <v>53</v>
      </c>
      <c r="B84" s="10">
        <v>15470</v>
      </c>
      <c r="C84" s="10">
        <v>7749</v>
      </c>
      <c r="D84" s="10">
        <v>7721</v>
      </c>
      <c r="E84" s="10">
        <v>6933</v>
      </c>
      <c r="F84" s="10">
        <v>3239</v>
      </c>
      <c r="G84" s="10">
        <v>3694</v>
      </c>
      <c r="H84" s="10">
        <v>8537</v>
      </c>
      <c r="I84" s="10">
        <v>4510</v>
      </c>
      <c r="J84" s="63">
        <v>4027</v>
      </c>
    </row>
    <row r="85" spans="1:10" s="63" customFormat="1" ht="12.75" x14ac:dyDescent="0.2">
      <c r="A85" s="145">
        <v>54</v>
      </c>
      <c r="B85" s="10">
        <v>15684</v>
      </c>
      <c r="C85" s="10">
        <v>7849</v>
      </c>
      <c r="D85" s="10">
        <v>7835</v>
      </c>
      <c r="E85" s="10">
        <v>7013</v>
      </c>
      <c r="F85" s="10">
        <v>3307</v>
      </c>
      <c r="G85" s="10">
        <v>3706</v>
      </c>
      <c r="H85" s="10">
        <v>8671</v>
      </c>
      <c r="I85" s="10">
        <v>4542</v>
      </c>
      <c r="J85" s="63">
        <v>4129</v>
      </c>
    </row>
    <row r="86" spans="1:10" s="63" customFormat="1" ht="12.75" x14ac:dyDescent="0.2">
      <c r="A86" s="145"/>
      <c r="B86" s="10"/>
      <c r="C86" s="10"/>
      <c r="D86" s="10"/>
      <c r="E86" s="10"/>
      <c r="F86" s="10"/>
      <c r="G86" s="10"/>
      <c r="H86" s="10"/>
      <c r="I86" s="10"/>
    </row>
    <row r="87" spans="1:10" s="63" customFormat="1" ht="12.75" x14ac:dyDescent="0.2">
      <c r="A87" s="151" t="s">
        <v>387</v>
      </c>
      <c r="B87" s="10">
        <v>88966</v>
      </c>
      <c r="C87" s="10">
        <v>43715</v>
      </c>
      <c r="D87" s="10">
        <v>45251</v>
      </c>
      <c r="E87" s="10">
        <v>41436</v>
      </c>
      <c r="F87" s="10">
        <v>18936</v>
      </c>
      <c r="G87" s="10">
        <v>22500</v>
      </c>
      <c r="H87" s="10">
        <v>47530</v>
      </c>
      <c r="I87" s="10">
        <v>24779</v>
      </c>
      <c r="J87" s="63">
        <v>22751</v>
      </c>
    </row>
    <row r="88" spans="1:10" s="63" customFormat="1" ht="12.75" x14ac:dyDescent="0.2">
      <c r="A88" s="145">
        <v>55</v>
      </c>
      <c r="B88" s="10">
        <v>15982</v>
      </c>
      <c r="C88" s="10">
        <v>7826</v>
      </c>
      <c r="D88" s="10">
        <v>8156</v>
      </c>
      <c r="E88" s="10">
        <v>7117</v>
      </c>
      <c r="F88" s="10">
        <v>3236</v>
      </c>
      <c r="G88" s="10">
        <v>3881</v>
      </c>
      <c r="H88" s="10">
        <v>8865</v>
      </c>
      <c r="I88" s="10">
        <v>4590</v>
      </c>
      <c r="J88" s="63">
        <v>4275</v>
      </c>
    </row>
    <row r="89" spans="1:10" s="63" customFormat="1" ht="12.75" x14ac:dyDescent="0.2">
      <c r="A89" s="145">
        <v>56</v>
      </c>
      <c r="B89" s="10">
        <v>16964</v>
      </c>
      <c r="C89" s="10">
        <v>8445</v>
      </c>
      <c r="D89" s="10">
        <v>8519</v>
      </c>
      <c r="E89" s="10">
        <v>7832</v>
      </c>
      <c r="F89" s="10">
        <v>3626</v>
      </c>
      <c r="G89" s="10">
        <v>4206</v>
      </c>
      <c r="H89" s="10">
        <v>9132</v>
      </c>
      <c r="I89" s="10">
        <v>4819</v>
      </c>
      <c r="J89" s="63">
        <v>4313</v>
      </c>
    </row>
    <row r="90" spans="1:10" s="63" customFormat="1" ht="12.75" x14ac:dyDescent="0.2">
      <c r="A90" s="145">
        <v>57</v>
      </c>
      <c r="B90" s="10">
        <v>17828</v>
      </c>
      <c r="C90" s="10">
        <v>8707</v>
      </c>
      <c r="D90" s="10">
        <v>9121</v>
      </c>
      <c r="E90" s="10">
        <v>8288</v>
      </c>
      <c r="F90" s="10">
        <v>3750</v>
      </c>
      <c r="G90" s="10">
        <v>4538</v>
      </c>
      <c r="H90" s="10">
        <v>9540</v>
      </c>
      <c r="I90" s="10">
        <v>4957</v>
      </c>
      <c r="J90" s="63">
        <v>4583</v>
      </c>
    </row>
    <row r="91" spans="1:10" s="63" customFormat="1" ht="12.75" x14ac:dyDescent="0.2">
      <c r="A91" s="145">
        <v>58</v>
      </c>
      <c r="B91" s="10">
        <v>18958</v>
      </c>
      <c r="C91" s="10">
        <v>9313</v>
      </c>
      <c r="D91" s="10">
        <v>9645</v>
      </c>
      <c r="E91" s="10">
        <v>8888</v>
      </c>
      <c r="F91" s="10">
        <v>4062</v>
      </c>
      <c r="G91" s="10">
        <v>4826</v>
      </c>
      <c r="H91" s="10">
        <v>10070</v>
      </c>
      <c r="I91" s="10">
        <v>5251</v>
      </c>
      <c r="J91" s="63">
        <v>4819</v>
      </c>
    </row>
    <row r="92" spans="1:10" s="63" customFormat="1" ht="12.75" x14ac:dyDescent="0.2">
      <c r="A92" s="145">
        <v>59</v>
      </c>
      <c r="B92" s="10">
        <v>19234</v>
      </c>
      <c r="C92" s="10">
        <v>9424</v>
      </c>
      <c r="D92" s="10">
        <v>9810</v>
      </c>
      <c r="E92" s="10">
        <v>9311</v>
      </c>
      <c r="F92" s="10">
        <v>4262</v>
      </c>
      <c r="G92" s="10">
        <v>5049</v>
      </c>
      <c r="H92" s="10">
        <v>9923</v>
      </c>
      <c r="I92" s="10">
        <v>5162</v>
      </c>
      <c r="J92" s="63">
        <v>4761</v>
      </c>
    </row>
    <row r="93" spans="1:10" s="63" customFormat="1" ht="12.75" x14ac:dyDescent="0.2">
      <c r="A93" s="145"/>
      <c r="B93" s="10"/>
      <c r="C93" s="10"/>
      <c r="D93" s="10"/>
      <c r="E93" s="10"/>
      <c r="F93" s="10"/>
      <c r="G93" s="10"/>
      <c r="H93" s="10"/>
      <c r="I93" s="10"/>
    </row>
    <row r="94" spans="1:10" s="63" customFormat="1" ht="12.75" x14ac:dyDescent="0.2">
      <c r="A94" s="151" t="s">
        <v>388</v>
      </c>
      <c r="B94" s="10">
        <v>94588</v>
      </c>
      <c r="C94" s="10">
        <v>45541</v>
      </c>
      <c r="D94" s="10">
        <v>49047</v>
      </c>
      <c r="E94" s="10">
        <v>47580</v>
      </c>
      <c r="F94" s="10">
        <v>21237</v>
      </c>
      <c r="G94" s="10">
        <v>26343</v>
      </c>
      <c r="H94" s="10">
        <v>47008</v>
      </c>
      <c r="I94" s="10">
        <v>24304</v>
      </c>
      <c r="J94" s="63">
        <v>22704</v>
      </c>
    </row>
    <row r="95" spans="1:10" s="63" customFormat="1" ht="12.75" x14ac:dyDescent="0.2">
      <c r="A95" s="145">
        <v>60</v>
      </c>
      <c r="B95" s="10">
        <v>19344</v>
      </c>
      <c r="C95" s="10">
        <v>9479</v>
      </c>
      <c r="D95" s="10">
        <v>9865</v>
      </c>
      <c r="E95" s="10">
        <v>9430</v>
      </c>
      <c r="F95" s="10">
        <v>4249</v>
      </c>
      <c r="G95" s="10">
        <v>5181</v>
      </c>
      <c r="H95" s="10">
        <v>9914</v>
      </c>
      <c r="I95" s="10">
        <v>5230</v>
      </c>
      <c r="J95" s="63">
        <v>4684</v>
      </c>
    </row>
    <row r="96" spans="1:10" s="63" customFormat="1" ht="12.75" x14ac:dyDescent="0.2">
      <c r="A96" s="145">
        <v>61</v>
      </c>
      <c r="B96" s="10">
        <v>19212</v>
      </c>
      <c r="C96" s="10">
        <v>9258</v>
      </c>
      <c r="D96" s="10">
        <v>9954</v>
      </c>
      <c r="E96" s="10">
        <v>9627</v>
      </c>
      <c r="F96" s="10">
        <v>4292</v>
      </c>
      <c r="G96" s="10">
        <v>5335</v>
      </c>
      <c r="H96" s="10">
        <v>9585</v>
      </c>
      <c r="I96" s="10">
        <v>4966</v>
      </c>
      <c r="J96" s="63">
        <v>4619</v>
      </c>
    </row>
    <row r="97" spans="1:10" s="63" customFormat="1" ht="12.75" x14ac:dyDescent="0.2">
      <c r="A97" s="145">
        <v>62</v>
      </c>
      <c r="B97" s="10">
        <v>19398</v>
      </c>
      <c r="C97" s="10">
        <v>9320</v>
      </c>
      <c r="D97" s="10">
        <v>10078</v>
      </c>
      <c r="E97" s="10">
        <v>9773</v>
      </c>
      <c r="F97" s="10">
        <v>4403</v>
      </c>
      <c r="G97" s="10">
        <v>5370</v>
      </c>
      <c r="H97" s="10">
        <v>9625</v>
      </c>
      <c r="I97" s="10">
        <v>4917</v>
      </c>
      <c r="J97" s="63">
        <v>4708</v>
      </c>
    </row>
    <row r="98" spans="1:10" s="63" customFormat="1" ht="12.75" x14ac:dyDescent="0.2">
      <c r="A98" s="145">
        <v>63</v>
      </c>
      <c r="B98" s="10">
        <v>18410</v>
      </c>
      <c r="C98" s="10">
        <v>8798</v>
      </c>
      <c r="D98" s="10">
        <v>9612</v>
      </c>
      <c r="E98" s="10">
        <v>9417</v>
      </c>
      <c r="F98" s="10">
        <v>4135</v>
      </c>
      <c r="G98" s="10">
        <v>5282</v>
      </c>
      <c r="H98" s="10">
        <v>8993</v>
      </c>
      <c r="I98" s="10">
        <v>4663</v>
      </c>
      <c r="J98" s="63">
        <v>4330</v>
      </c>
    </row>
    <row r="99" spans="1:10" s="63" customFormat="1" ht="12.75" x14ac:dyDescent="0.2">
      <c r="A99" s="145">
        <v>64</v>
      </c>
      <c r="B99" s="10">
        <v>18224</v>
      </c>
      <c r="C99" s="10">
        <v>8686</v>
      </c>
      <c r="D99" s="10">
        <v>9538</v>
      </c>
      <c r="E99" s="10">
        <v>9333</v>
      </c>
      <c r="F99" s="10">
        <v>4158</v>
      </c>
      <c r="G99" s="10">
        <v>5175</v>
      </c>
      <c r="H99" s="10">
        <v>8891</v>
      </c>
      <c r="I99" s="10">
        <v>4528</v>
      </c>
      <c r="J99" s="63">
        <v>4363</v>
      </c>
    </row>
    <row r="100" spans="1:10" s="63" customFormat="1" ht="12.75" x14ac:dyDescent="0.2">
      <c r="A100" s="145"/>
      <c r="B100" s="10"/>
      <c r="C100" s="10"/>
      <c r="D100" s="10"/>
      <c r="E100" s="10"/>
      <c r="F100" s="10"/>
      <c r="G100" s="10"/>
      <c r="H100" s="10"/>
      <c r="I100" s="10"/>
    </row>
    <row r="101" spans="1:10" s="63" customFormat="1" ht="12.75" x14ac:dyDescent="0.2">
      <c r="A101" s="151" t="s">
        <v>389</v>
      </c>
      <c r="B101" s="10">
        <v>80383</v>
      </c>
      <c r="C101" s="10">
        <v>36493</v>
      </c>
      <c r="D101" s="10">
        <v>43890</v>
      </c>
      <c r="E101" s="10">
        <v>41220</v>
      </c>
      <c r="F101" s="10">
        <v>17642</v>
      </c>
      <c r="G101" s="10">
        <v>23578</v>
      </c>
      <c r="H101" s="10">
        <v>39163</v>
      </c>
      <c r="I101" s="10">
        <v>18851</v>
      </c>
      <c r="J101" s="63">
        <v>20312</v>
      </c>
    </row>
    <row r="102" spans="1:10" s="63" customFormat="1" ht="12.75" x14ac:dyDescent="0.2">
      <c r="A102" s="145">
        <v>65</v>
      </c>
      <c r="B102" s="10">
        <v>17632</v>
      </c>
      <c r="C102" s="10">
        <v>8173</v>
      </c>
      <c r="D102" s="10">
        <v>9459</v>
      </c>
      <c r="E102" s="10">
        <v>8925</v>
      </c>
      <c r="F102" s="10">
        <v>3861</v>
      </c>
      <c r="G102" s="10">
        <v>5064</v>
      </c>
      <c r="H102" s="10">
        <v>8707</v>
      </c>
      <c r="I102" s="10">
        <v>4312</v>
      </c>
      <c r="J102" s="63">
        <v>4395</v>
      </c>
    </row>
    <row r="103" spans="1:10" s="63" customFormat="1" ht="12.75" x14ac:dyDescent="0.2">
      <c r="A103" s="145">
        <v>66</v>
      </c>
      <c r="B103" s="10">
        <v>17129</v>
      </c>
      <c r="C103" s="10">
        <v>7787</v>
      </c>
      <c r="D103" s="10">
        <v>9342</v>
      </c>
      <c r="E103" s="10">
        <v>8759</v>
      </c>
      <c r="F103" s="10">
        <v>3747</v>
      </c>
      <c r="G103" s="10">
        <v>5012</v>
      </c>
      <c r="H103" s="10">
        <v>8370</v>
      </c>
      <c r="I103" s="10">
        <v>4040</v>
      </c>
      <c r="J103" s="63">
        <v>4330</v>
      </c>
    </row>
    <row r="104" spans="1:10" s="63" customFormat="1" ht="12.75" x14ac:dyDescent="0.2">
      <c r="A104" s="145">
        <v>67</v>
      </c>
      <c r="B104" s="10">
        <v>16269</v>
      </c>
      <c r="C104" s="10">
        <v>7350</v>
      </c>
      <c r="D104" s="10">
        <v>8919</v>
      </c>
      <c r="E104" s="10">
        <v>8311</v>
      </c>
      <c r="F104" s="10">
        <v>3523</v>
      </c>
      <c r="G104" s="10">
        <v>4788</v>
      </c>
      <c r="H104" s="10">
        <v>7958</v>
      </c>
      <c r="I104" s="10">
        <v>3827</v>
      </c>
      <c r="J104" s="63">
        <v>4131</v>
      </c>
    </row>
    <row r="105" spans="1:10" s="63" customFormat="1" ht="12.75" x14ac:dyDescent="0.2">
      <c r="A105" s="145">
        <v>68</v>
      </c>
      <c r="B105" s="10">
        <v>14846</v>
      </c>
      <c r="C105" s="10">
        <v>6670</v>
      </c>
      <c r="D105" s="10">
        <v>8176</v>
      </c>
      <c r="E105" s="10">
        <v>7664</v>
      </c>
      <c r="F105" s="10">
        <v>3302</v>
      </c>
      <c r="G105" s="10">
        <v>4362</v>
      </c>
      <c r="H105" s="10">
        <v>7182</v>
      </c>
      <c r="I105" s="10">
        <v>3368</v>
      </c>
      <c r="J105" s="63">
        <v>3814</v>
      </c>
    </row>
    <row r="106" spans="1:10" s="63" customFormat="1" ht="12.75" x14ac:dyDescent="0.2">
      <c r="A106" s="145">
        <v>69</v>
      </c>
      <c r="B106" s="10">
        <v>14507</v>
      </c>
      <c r="C106" s="10">
        <v>6513</v>
      </c>
      <c r="D106" s="10">
        <v>7994</v>
      </c>
      <c r="E106" s="10">
        <v>7561</v>
      </c>
      <c r="F106" s="10">
        <v>3209</v>
      </c>
      <c r="G106" s="10">
        <v>4352</v>
      </c>
      <c r="H106" s="10">
        <v>6946</v>
      </c>
      <c r="I106" s="10">
        <v>3304</v>
      </c>
      <c r="J106" s="63">
        <v>3642</v>
      </c>
    </row>
    <row r="107" spans="1:10" s="63" customFormat="1" ht="12.75" x14ac:dyDescent="0.2">
      <c r="A107" s="145"/>
      <c r="B107" s="10"/>
      <c r="C107" s="10"/>
      <c r="D107" s="10"/>
      <c r="E107" s="10"/>
      <c r="F107" s="10"/>
      <c r="G107" s="10"/>
      <c r="H107" s="10"/>
      <c r="I107" s="10"/>
    </row>
    <row r="108" spans="1:10" s="63" customFormat="1" ht="12.75" x14ac:dyDescent="0.2">
      <c r="A108" s="151" t="s">
        <v>390</v>
      </c>
      <c r="B108" s="10">
        <v>50809</v>
      </c>
      <c r="C108" s="10">
        <v>21649</v>
      </c>
      <c r="D108" s="10">
        <v>29160</v>
      </c>
      <c r="E108" s="10">
        <v>26120</v>
      </c>
      <c r="F108" s="10">
        <v>10935</v>
      </c>
      <c r="G108" s="10">
        <v>15185</v>
      </c>
      <c r="H108" s="10">
        <v>24689</v>
      </c>
      <c r="I108" s="10">
        <v>10714</v>
      </c>
      <c r="J108" s="63">
        <v>13975</v>
      </c>
    </row>
    <row r="109" spans="1:10" s="63" customFormat="1" ht="12.75" x14ac:dyDescent="0.2">
      <c r="A109" s="145">
        <v>70</v>
      </c>
      <c r="B109" s="10">
        <v>13771</v>
      </c>
      <c r="C109" s="10">
        <v>6082</v>
      </c>
      <c r="D109" s="10">
        <v>7689</v>
      </c>
      <c r="E109" s="10">
        <v>7157</v>
      </c>
      <c r="F109" s="10">
        <v>3052</v>
      </c>
      <c r="G109" s="10">
        <v>4105</v>
      </c>
      <c r="H109" s="10">
        <v>6614</v>
      </c>
      <c r="I109" s="10">
        <v>3030</v>
      </c>
      <c r="J109" s="63">
        <v>3584</v>
      </c>
    </row>
    <row r="110" spans="1:10" s="63" customFormat="1" ht="12.75" x14ac:dyDescent="0.2">
      <c r="A110" s="145">
        <v>71</v>
      </c>
      <c r="B110" s="10">
        <v>11864</v>
      </c>
      <c r="C110" s="10">
        <v>5139</v>
      </c>
      <c r="D110" s="10">
        <v>6725</v>
      </c>
      <c r="E110" s="10">
        <v>6270</v>
      </c>
      <c r="F110" s="10">
        <v>2633</v>
      </c>
      <c r="G110" s="10">
        <v>3637</v>
      </c>
      <c r="H110" s="10">
        <v>5594</v>
      </c>
      <c r="I110" s="10">
        <v>2506</v>
      </c>
      <c r="J110" s="63">
        <v>3088</v>
      </c>
    </row>
    <row r="111" spans="1:10" s="63" customFormat="1" ht="12.75" x14ac:dyDescent="0.2">
      <c r="A111" s="145">
        <v>72</v>
      </c>
      <c r="B111" s="10">
        <v>8916</v>
      </c>
      <c r="C111" s="10">
        <v>3734</v>
      </c>
      <c r="D111" s="10">
        <v>5182</v>
      </c>
      <c r="E111" s="10">
        <v>4590</v>
      </c>
      <c r="F111" s="10">
        <v>1947</v>
      </c>
      <c r="G111" s="10">
        <v>2643</v>
      </c>
      <c r="H111" s="10">
        <v>4326</v>
      </c>
      <c r="I111" s="10">
        <v>1787</v>
      </c>
      <c r="J111" s="63">
        <v>2539</v>
      </c>
    </row>
    <row r="112" spans="1:10" s="63" customFormat="1" ht="12.75" x14ac:dyDescent="0.2">
      <c r="A112" s="145">
        <v>73</v>
      </c>
      <c r="B112" s="10">
        <v>8639</v>
      </c>
      <c r="C112" s="10">
        <v>3581</v>
      </c>
      <c r="D112" s="10">
        <v>5058</v>
      </c>
      <c r="E112" s="10">
        <v>4341</v>
      </c>
      <c r="F112" s="10">
        <v>1775</v>
      </c>
      <c r="G112" s="10">
        <v>2566</v>
      </c>
      <c r="H112" s="10">
        <v>4298</v>
      </c>
      <c r="I112" s="10">
        <v>1806</v>
      </c>
      <c r="J112" s="63">
        <v>2492</v>
      </c>
    </row>
    <row r="113" spans="1:10" s="63" customFormat="1" ht="12.75" x14ac:dyDescent="0.2">
      <c r="A113" s="145">
        <v>74</v>
      </c>
      <c r="B113" s="10">
        <v>7619</v>
      </c>
      <c r="C113" s="10">
        <v>3113</v>
      </c>
      <c r="D113" s="10">
        <v>4506</v>
      </c>
      <c r="E113" s="10">
        <v>3762</v>
      </c>
      <c r="F113" s="10">
        <v>1528</v>
      </c>
      <c r="G113" s="10">
        <v>2234</v>
      </c>
      <c r="H113" s="10">
        <v>3857</v>
      </c>
      <c r="I113" s="10">
        <v>1585</v>
      </c>
      <c r="J113" s="63">
        <v>2272</v>
      </c>
    </row>
    <row r="114" spans="1:10" s="63" customFormat="1" ht="12.75" x14ac:dyDescent="0.2">
      <c r="A114" s="145"/>
      <c r="B114" s="10"/>
      <c r="C114" s="10"/>
      <c r="D114" s="10"/>
      <c r="E114" s="10"/>
      <c r="F114" s="10"/>
      <c r="G114" s="10"/>
      <c r="H114" s="10"/>
      <c r="I114" s="10"/>
    </row>
    <row r="115" spans="1:10" s="63" customFormat="1" ht="12.75" x14ac:dyDescent="0.2">
      <c r="A115" s="151" t="s">
        <v>391</v>
      </c>
      <c r="B115" s="10">
        <v>37477</v>
      </c>
      <c r="C115" s="10">
        <v>14137</v>
      </c>
      <c r="D115" s="10">
        <v>23340</v>
      </c>
      <c r="E115" s="10">
        <v>17909</v>
      </c>
      <c r="F115" s="10">
        <v>6671</v>
      </c>
      <c r="G115" s="10">
        <v>11238</v>
      </c>
      <c r="H115" s="10">
        <v>19568</v>
      </c>
      <c r="I115" s="10">
        <v>7466</v>
      </c>
      <c r="J115" s="63">
        <v>12102</v>
      </c>
    </row>
    <row r="116" spans="1:10" s="63" customFormat="1" ht="12.75" x14ac:dyDescent="0.2">
      <c r="A116" s="145">
        <v>75</v>
      </c>
      <c r="B116" s="10">
        <v>6817</v>
      </c>
      <c r="C116" s="10">
        <v>2765</v>
      </c>
      <c r="D116" s="10">
        <v>4052</v>
      </c>
      <c r="E116" s="10">
        <v>3301</v>
      </c>
      <c r="F116" s="10">
        <v>1317</v>
      </c>
      <c r="G116" s="10">
        <v>1984</v>
      </c>
      <c r="H116" s="10">
        <v>3516</v>
      </c>
      <c r="I116" s="10">
        <v>1448</v>
      </c>
      <c r="J116" s="63">
        <v>2068</v>
      </c>
    </row>
    <row r="117" spans="1:10" s="63" customFormat="1" ht="12.75" x14ac:dyDescent="0.2">
      <c r="A117" s="145">
        <v>76</v>
      </c>
      <c r="B117" s="10">
        <v>7244</v>
      </c>
      <c r="C117" s="10">
        <v>2862</v>
      </c>
      <c r="D117" s="10">
        <v>4382</v>
      </c>
      <c r="E117" s="10">
        <v>3469</v>
      </c>
      <c r="F117" s="10">
        <v>1348</v>
      </c>
      <c r="G117" s="10">
        <v>2121</v>
      </c>
      <c r="H117" s="10">
        <v>3775</v>
      </c>
      <c r="I117" s="10">
        <v>1514</v>
      </c>
      <c r="J117" s="63">
        <v>2261</v>
      </c>
    </row>
    <row r="118" spans="1:10" s="63" customFormat="1" ht="12.75" x14ac:dyDescent="0.2">
      <c r="A118" s="145">
        <v>77</v>
      </c>
      <c r="B118" s="10">
        <v>8097</v>
      </c>
      <c r="C118" s="10">
        <v>3031</v>
      </c>
      <c r="D118" s="10">
        <v>5066</v>
      </c>
      <c r="E118" s="10">
        <v>3868</v>
      </c>
      <c r="F118" s="10">
        <v>1422</v>
      </c>
      <c r="G118" s="10">
        <v>2446</v>
      </c>
      <c r="H118" s="10">
        <v>4229</v>
      </c>
      <c r="I118" s="10">
        <v>1609</v>
      </c>
      <c r="J118" s="63">
        <v>2620</v>
      </c>
    </row>
    <row r="119" spans="1:10" s="63" customFormat="1" ht="12.75" x14ac:dyDescent="0.2">
      <c r="A119" s="145">
        <v>78</v>
      </c>
      <c r="B119" s="10">
        <v>7924</v>
      </c>
      <c r="C119" s="10">
        <v>2849</v>
      </c>
      <c r="D119" s="10">
        <v>5075</v>
      </c>
      <c r="E119" s="10">
        <v>3786</v>
      </c>
      <c r="F119" s="10">
        <v>1321</v>
      </c>
      <c r="G119" s="10">
        <v>2465</v>
      </c>
      <c r="H119" s="10">
        <v>4138</v>
      </c>
      <c r="I119" s="10">
        <v>1528</v>
      </c>
      <c r="J119" s="63">
        <v>2610</v>
      </c>
    </row>
    <row r="120" spans="1:10" s="63" customFormat="1" ht="12.75" x14ac:dyDescent="0.2">
      <c r="A120" s="145">
        <v>79</v>
      </c>
      <c r="B120" s="10">
        <v>7395</v>
      </c>
      <c r="C120" s="10">
        <v>2630</v>
      </c>
      <c r="D120" s="10">
        <v>4765</v>
      </c>
      <c r="E120" s="10">
        <v>3485</v>
      </c>
      <c r="F120" s="10">
        <v>1263</v>
      </c>
      <c r="G120" s="10">
        <v>2222</v>
      </c>
      <c r="H120" s="10">
        <v>3910</v>
      </c>
      <c r="I120" s="10">
        <v>1367</v>
      </c>
      <c r="J120" s="63">
        <v>2543</v>
      </c>
    </row>
    <row r="121" spans="1:10" s="63" customFormat="1" ht="12.75" x14ac:dyDescent="0.2">
      <c r="A121" s="145"/>
      <c r="B121" s="10"/>
      <c r="C121" s="10"/>
      <c r="D121" s="10"/>
      <c r="E121" s="10"/>
      <c r="F121" s="10"/>
      <c r="G121" s="10"/>
      <c r="H121" s="10"/>
      <c r="I121" s="10"/>
    </row>
    <row r="122" spans="1:10" s="63" customFormat="1" ht="12.75" x14ac:dyDescent="0.2">
      <c r="A122" s="151" t="s">
        <v>392</v>
      </c>
      <c r="B122" s="10">
        <v>31904</v>
      </c>
      <c r="C122" s="10">
        <v>10713</v>
      </c>
      <c r="D122" s="10">
        <v>21191</v>
      </c>
      <c r="E122" s="10">
        <v>14869</v>
      </c>
      <c r="F122" s="10">
        <v>5096</v>
      </c>
      <c r="G122" s="10">
        <v>9773</v>
      </c>
      <c r="H122" s="10">
        <v>17035</v>
      </c>
      <c r="I122" s="10">
        <v>5617</v>
      </c>
      <c r="J122" s="63">
        <v>11418</v>
      </c>
    </row>
    <row r="123" spans="1:10" s="63" customFormat="1" ht="12.75" x14ac:dyDescent="0.2">
      <c r="A123" s="145">
        <v>80</v>
      </c>
      <c r="B123" s="10">
        <v>7140</v>
      </c>
      <c r="C123" s="10">
        <v>2551</v>
      </c>
      <c r="D123" s="10">
        <v>4589</v>
      </c>
      <c r="E123" s="10">
        <v>3399</v>
      </c>
      <c r="F123" s="10">
        <v>1206</v>
      </c>
      <c r="G123" s="10">
        <v>2193</v>
      </c>
      <c r="H123" s="10">
        <v>3741</v>
      </c>
      <c r="I123" s="10">
        <v>1345</v>
      </c>
      <c r="J123" s="63">
        <v>2396</v>
      </c>
    </row>
    <row r="124" spans="1:10" s="63" customFormat="1" ht="12.75" x14ac:dyDescent="0.2">
      <c r="A124" s="145">
        <v>81</v>
      </c>
      <c r="B124" s="10">
        <v>7044</v>
      </c>
      <c r="C124" s="10">
        <v>2393</v>
      </c>
      <c r="D124" s="10">
        <v>4651</v>
      </c>
      <c r="E124" s="10">
        <v>3281</v>
      </c>
      <c r="F124" s="10">
        <v>1142</v>
      </c>
      <c r="G124" s="10">
        <v>2139</v>
      </c>
      <c r="H124" s="10">
        <v>3763</v>
      </c>
      <c r="I124" s="10">
        <v>1251</v>
      </c>
      <c r="J124" s="63">
        <v>2512</v>
      </c>
    </row>
    <row r="125" spans="1:10" s="63" customFormat="1" ht="12.75" x14ac:dyDescent="0.2">
      <c r="A125" s="145">
        <v>82</v>
      </c>
      <c r="B125" s="10">
        <v>6471</v>
      </c>
      <c r="C125" s="10">
        <v>2138</v>
      </c>
      <c r="D125" s="10">
        <v>4333</v>
      </c>
      <c r="E125" s="10">
        <v>3040</v>
      </c>
      <c r="F125" s="10">
        <v>990</v>
      </c>
      <c r="G125" s="10">
        <v>2050</v>
      </c>
      <c r="H125" s="10">
        <v>3431</v>
      </c>
      <c r="I125" s="10">
        <v>1148</v>
      </c>
      <c r="J125" s="63">
        <v>2283</v>
      </c>
    </row>
    <row r="126" spans="1:10" s="63" customFormat="1" ht="12.75" x14ac:dyDescent="0.2">
      <c r="A126" s="145">
        <v>83</v>
      </c>
      <c r="B126" s="10">
        <v>5955</v>
      </c>
      <c r="C126" s="10">
        <v>1945</v>
      </c>
      <c r="D126" s="10">
        <v>4010</v>
      </c>
      <c r="E126" s="10">
        <v>2721</v>
      </c>
      <c r="F126" s="10">
        <v>927</v>
      </c>
      <c r="G126" s="10">
        <v>1794</v>
      </c>
      <c r="H126" s="10">
        <v>3234</v>
      </c>
      <c r="I126" s="10">
        <v>1018</v>
      </c>
      <c r="J126" s="63">
        <v>2216</v>
      </c>
    </row>
    <row r="127" spans="1:10" s="63" customFormat="1" ht="12.75" x14ac:dyDescent="0.2">
      <c r="A127" s="145">
        <v>84</v>
      </c>
      <c r="B127" s="10">
        <v>5294</v>
      </c>
      <c r="C127" s="10">
        <v>1686</v>
      </c>
      <c r="D127" s="10">
        <v>3608</v>
      </c>
      <c r="E127" s="10">
        <v>2428</v>
      </c>
      <c r="F127" s="10">
        <v>831</v>
      </c>
      <c r="G127" s="10">
        <v>1597</v>
      </c>
      <c r="H127" s="10">
        <v>2866</v>
      </c>
      <c r="I127" s="10">
        <v>855</v>
      </c>
      <c r="J127" s="63">
        <v>2011</v>
      </c>
    </row>
    <row r="128" spans="1:10" s="63" customFormat="1" ht="12.75" x14ac:dyDescent="0.2">
      <c r="A128" s="145"/>
      <c r="B128" s="10"/>
      <c r="C128" s="10"/>
      <c r="D128" s="10"/>
      <c r="E128" s="10"/>
      <c r="F128" s="10"/>
      <c r="G128" s="10"/>
      <c r="H128" s="10"/>
      <c r="I128" s="10"/>
    </row>
    <row r="129" spans="1:10" s="63" customFormat="1" ht="12.75" x14ac:dyDescent="0.2">
      <c r="A129" s="151" t="s">
        <v>406</v>
      </c>
      <c r="B129" s="10">
        <v>29061</v>
      </c>
      <c r="C129" s="10">
        <v>8013</v>
      </c>
      <c r="D129" s="10">
        <v>21048</v>
      </c>
      <c r="E129" s="10">
        <v>11950</v>
      </c>
      <c r="F129" s="10">
        <v>3602</v>
      </c>
      <c r="G129" s="10">
        <v>8348</v>
      </c>
      <c r="H129" s="10">
        <v>17111</v>
      </c>
      <c r="I129" s="10">
        <v>4411</v>
      </c>
      <c r="J129" s="63">
        <v>12700</v>
      </c>
    </row>
    <row r="130" spans="1:10" s="63" customFormat="1" ht="12.75" x14ac:dyDescent="0.2">
      <c r="A130" s="151"/>
      <c r="B130" s="10"/>
      <c r="C130" s="10"/>
      <c r="D130" s="10"/>
      <c r="E130" s="10"/>
      <c r="F130" s="10"/>
      <c r="G130" s="10"/>
      <c r="H130" s="10"/>
      <c r="I130" s="10"/>
    </row>
    <row r="131" spans="1:10" s="63" customFormat="1" ht="12.75" x14ac:dyDescent="0.2">
      <c r="A131" s="151" t="s">
        <v>423</v>
      </c>
      <c r="B131" s="10"/>
      <c r="C131" s="10"/>
      <c r="D131" s="10"/>
      <c r="E131" s="10"/>
      <c r="F131" s="10"/>
      <c r="G131" s="10"/>
      <c r="H131" s="10"/>
      <c r="I131" s="10"/>
    </row>
    <row r="132" spans="1:10" s="63" customFormat="1" ht="12.75" x14ac:dyDescent="0.2">
      <c r="A132" s="163" t="s">
        <v>413</v>
      </c>
      <c r="B132" s="10"/>
      <c r="C132" s="10"/>
      <c r="D132" s="10"/>
      <c r="E132" s="10"/>
      <c r="F132" s="10"/>
      <c r="G132" s="10"/>
      <c r="H132" s="10"/>
      <c r="I132" s="10"/>
    </row>
    <row r="133" spans="1:10" s="63" customFormat="1" ht="12.75" x14ac:dyDescent="0.2">
      <c r="A133" s="163"/>
      <c r="B133" s="10"/>
      <c r="C133" s="10"/>
      <c r="D133" s="10"/>
      <c r="E133" s="10"/>
      <c r="F133" s="10"/>
      <c r="G133" s="10"/>
      <c r="H133" s="10"/>
      <c r="I133" s="10"/>
    </row>
    <row r="134" spans="1:10" s="63" customFormat="1" ht="12.75" x14ac:dyDescent="0.2">
      <c r="A134" s="140" t="s">
        <v>357</v>
      </c>
      <c r="B134" s="10">
        <v>207297</v>
      </c>
      <c r="C134" s="10">
        <v>106317</v>
      </c>
      <c r="D134" s="10">
        <v>100980</v>
      </c>
      <c r="E134" s="10">
        <v>84815</v>
      </c>
      <c r="F134" s="10">
        <v>43675</v>
      </c>
      <c r="G134" s="10">
        <v>41140</v>
      </c>
      <c r="H134" s="10">
        <v>122482</v>
      </c>
      <c r="I134" s="10">
        <v>62642</v>
      </c>
      <c r="J134" s="63">
        <v>59840</v>
      </c>
    </row>
    <row r="135" spans="1:10" s="63" customFormat="1" ht="12.75" x14ac:dyDescent="0.2">
      <c r="A135" s="165" t="s">
        <v>408</v>
      </c>
      <c r="B135" s="10"/>
      <c r="C135" s="10"/>
      <c r="D135" s="10"/>
      <c r="E135" s="10"/>
      <c r="F135" s="10"/>
      <c r="G135" s="10"/>
      <c r="H135" s="10"/>
      <c r="I135" s="10"/>
    </row>
    <row r="136" spans="1:10" s="63" customFormat="1" ht="12.75" x14ac:dyDescent="0.2">
      <c r="A136" s="165"/>
      <c r="B136" s="10"/>
      <c r="C136" s="10"/>
      <c r="D136" s="10"/>
      <c r="E136" s="10"/>
      <c r="F136" s="10"/>
      <c r="G136" s="10"/>
      <c r="H136" s="10"/>
      <c r="I136" s="10"/>
    </row>
    <row r="137" spans="1:10" s="63" customFormat="1" ht="12.75" x14ac:dyDescent="0.2">
      <c r="A137" s="140" t="s">
        <v>358</v>
      </c>
      <c r="B137" s="10">
        <v>761754</v>
      </c>
      <c r="C137" s="10">
        <v>411193</v>
      </c>
      <c r="D137" s="10">
        <v>350561</v>
      </c>
      <c r="E137" s="10">
        <v>332950</v>
      </c>
      <c r="F137" s="10">
        <v>176246</v>
      </c>
      <c r="G137" s="10">
        <v>156704</v>
      </c>
      <c r="H137" s="10">
        <v>428804</v>
      </c>
      <c r="I137" s="10">
        <v>234947</v>
      </c>
      <c r="J137" s="63">
        <v>193857</v>
      </c>
    </row>
    <row r="138" spans="1:10" s="63" customFormat="1" ht="12.75" x14ac:dyDescent="0.2">
      <c r="A138" s="165" t="s">
        <v>409</v>
      </c>
      <c r="B138" s="10"/>
      <c r="C138" s="10"/>
      <c r="D138" s="10"/>
      <c r="E138" s="10"/>
      <c r="F138" s="10"/>
      <c r="G138" s="10"/>
      <c r="H138" s="10"/>
      <c r="I138" s="10"/>
    </row>
    <row r="139" spans="1:10" s="63" customFormat="1" ht="12.75" x14ac:dyDescent="0.2">
      <c r="A139" s="146" t="s">
        <v>369</v>
      </c>
      <c r="B139" s="10">
        <v>411193</v>
      </c>
      <c r="C139" s="10">
        <v>411193</v>
      </c>
      <c r="D139" s="100" t="s">
        <v>67</v>
      </c>
      <c r="E139" s="10">
        <v>176246</v>
      </c>
      <c r="F139" s="10">
        <v>176246</v>
      </c>
      <c r="G139" s="100" t="s">
        <v>67</v>
      </c>
      <c r="H139" s="10">
        <v>234947</v>
      </c>
      <c r="I139" s="10">
        <v>234947</v>
      </c>
      <c r="J139" s="152" t="s">
        <v>67</v>
      </c>
    </row>
    <row r="140" spans="1:10" s="63" customFormat="1" ht="12.75" x14ac:dyDescent="0.2">
      <c r="A140" s="167" t="s">
        <v>414</v>
      </c>
      <c r="B140" s="10"/>
      <c r="C140" s="10"/>
      <c r="D140" s="100"/>
      <c r="E140" s="10"/>
      <c r="F140" s="10"/>
      <c r="G140" s="100"/>
      <c r="H140" s="10"/>
      <c r="I140" s="10"/>
      <c r="J140" s="164"/>
    </row>
    <row r="141" spans="1:10" s="63" customFormat="1" ht="12.75" x14ac:dyDescent="0.2">
      <c r="A141" s="146" t="s">
        <v>370</v>
      </c>
      <c r="B141" s="10">
        <v>350561</v>
      </c>
      <c r="C141" s="100" t="s">
        <v>67</v>
      </c>
      <c r="D141" s="10">
        <v>350561</v>
      </c>
      <c r="E141" s="10">
        <v>156704</v>
      </c>
      <c r="F141" s="100" t="s">
        <v>67</v>
      </c>
      <c r="G141" s="10">
        <v>156704</v>
      </c>
      <c r="H141" s="10">
        <v>193857</v>
      </c>
      <c r="I141" s="100" t="s">
        <v>67</v>
      </c>
      <c r="J141" s="63">
        <v>193857</v>
      </c>
    </row>
    <row r="142" spans="1:10" s="63" customFormat="1" ht="12.75" x14ac:dyDescent="0.2">
      <c r="A142" s="167" t="s">
        <v>415</v>
      </c>
      <c r="B142" s="10"/>
      <c r="C142" s="10"/>
      <c r="D142" s="10"/>
      <c r="E142" s="10"/>
      <c r="F142" s="10"/>
      <c r="G142" s="10"/>
      <c r="H142" s="10"/>
      <c r="I142" s="10"/>
    </row>
    <row r="143" spans="1:10" s="63" customFormat="1" ht="12.75" x14ac:dyDescent="0.2">
      <c r="A143" s="167"/>
      <c r="B143" s="10"/>
      <c r="C143" s="10"/>
      <c r="D143" s="10"/>
      <c r="E143" s="10"/>
      <c r="F143" s="10"/>
      <c r="G143" s="10"/>
      <c r="H143" s="10"/>
      <c r="I143" s="10"/>
    </row>
    <row r="144" spans="1:10" s="63" customFormat="1" ht="12.75" x14ac:dyDescent="0.2">
      <c r="A144" s="166" t="s">
        <v>428</v>
      </c>
      <c r="B144" s="10">
        <v>473318</v>
      </c>
      <c r="C144" s="10">
        <v>244378</v>
      </c>
      <c r="D144" s="10">
        <v>228940</v>
      </c>
      <c r="E144" s="10">
        <v>203606</v>
      </c>
      <c r="F144" s="10">
        <v>103847</v>
      </c>
      <c r="G144" s="10">
        <v>99759</v>
      </c>
      <c r="H144" s="10">
        <v>269712</v>
      </c>
      <c r="I144" s="10">
        <v>140531</v>
      </c>
      <c r="J144" s="63">
        <v>129181</v>
      </c>
    </row>
    <row r="145" spans="1:10" s="63" customFormat="1" ht="12.75" x14ac:dyDescent="0.2">
      <c r="A145" s="168" t="s">
        <v>411</v>
      </c>
      <c r="B145" s="10"/>
      <c r="C145" s="10"/>
      <c r="D145" s="10"/>
      <c r="E145" s="10"/>
      <c r="F145" s="10"/>
      <c r="G145" s="10"/>
      <c r="H145" s="10"/>
      <c r="I145" s="10"/>
    </row>
    <row r="146" spans="1:10" s="63" customFormat="1" ht="12.75" x14ac:dyDescent="0.2">
      <c r="A146" s="170"/>
      <c r="B146" s="10"/>
      <c r="C146" s="10"/>
      <c r="D146" s="10"/>
      <c r="E146" s="10"/>
      <c r="F146" s="10"/>
      <c r="G146" s="10"/>
      <c r="H146" s="10"/>
      <c r="I146" s="10"/>
    </row>
    <row r="147" spans="1:10" s="63" customFormat="1" ht="12.75" x14ac:dyDescent="0.2">
      <c r="A147" s="166" t="s">
        <v>371</v>
      </c>
      <c r="B147" s="10">
        <v>288436</v>
      </c>
      <c r="C147" s="10">
        <v>166815</v>
      </c>
      <c r="D147" s="10">
        <v>121621</v>
      </c>
      <c r="E147" s="10">
        <v>129344</v>
      </c>
      <c r="F147" s="10">
        <v>72399</v>
      </c>
      <c r="G147" s="10">
        <v>56945</v>
      </c>
      <c r="H147" s="10">
        <v>159092</v>
      </c>
      <c r="I147" s="10">
        <v>94416</v>
      </c>
      <c r="J147" s="63">
        <v>64676</v>
      </c>
    </row>
    <row r="148" spans="1:10" s="63" customFormat="1" ht="12.75" x14ac:dyDescent="0.2">
      <c r="A148" s="168" t="s">
        <v>412</v>
      </c>
      <c r="B148" s="10"/>
      <c r="C148" s="10"/>
      <c r="D148" s="10"/>
      <c r="E148" s="10"/>
      <c r="F148" s="10"/>
      <c r="G148" s="10"/>
      <c r="H148" s="10"/>
      <c r="I148" s="10"/>
    </row>
    <row r="149" spans="1:10" s="63" customFormat="1" ht="12.75" x14ac:dyDescent="0.2">
      <c r="A149" s="169" t="s">
        <v>373</v>
      </c>
      <c r="B149" s="10">
        <v>166815</v>
      </c>
      <c r="C149" s="10">
        <v>166815</v>
      </c>
      <c r="D149" s="100" t="s">
        <v>67</v>
      </c>
      <c r="E149" s="10">
        <v>72399</v>
      </c>
      <c r="F149" s="10">
        <v>72399</v>
      </c>
      <c r="G149" s="100" t="s">
        <v>67</v>
      </c>
      <c r="H149" s="10">
        <v>94416</v>
      </c>
      <c r="I149" s="10">
        <v>94416</v>
      </c>
      <c r="J149" s="152" t="s">
        <v>67</v>
      </c>
    </row>
    <row r="150" spans="1:10" s="63" customFormat="1" ht="12.75" x14ac:dyDescent="0.2">
      <c r="A150" s="170" t="s">
        <v>416</v>
      </c>
      <c r="B150" s="10"/>
      <c r="C150" s="10"/>
      <c r="D150" s="100"/>
      <c r="E150" s="10"/>
      <c r="F150" s="10"/>
      <c r="G150" s="100"/>
      <c r="H150" s="10"/>
      <c r="I150" s="10"/>
      <c r="J150" s="164"/>
    </row>
    <row r="151" spans="1:10" s="63" customFormat="1" ht="12.75" x14ac:dyDescent="0.2">
      <c r="A151" s="169" t="s">
        <v>372</v>
      </c>
      <c r="B151" s="10">
        <v>121621</v>
      </c>
      <c r="C151" s="100" t="s">
        <v>67</v>
      </c>
      <c r="D151" s="10">
        <v>121621</v>
      </c>
      <c r="E151" s="10">
        <v>56945</v>
      </c>
      <c r="F151" s="100" t="s">
        <v>67</v>
      </c>
      <c r="G151" s="10">
        <v>56945</v>
      </c>
      <c r="H151" s="10">
        <v>64676</v>
      </c>
      <c r="I151" s="100" t="s">
        <v>67</v>
      </c>
      <c r="J151" s="63">
        <v>64676</v>
      </c>
    </row>
    <row r="152" spans="1:10" s="63" customFormat="1" ht="12.75" x14ac:dyDescent="0.2">
      <c r="A152" s="170" t="s">
        <v>417</v>
      </c>
      <c r="B152" s="10"/>
      <c r="C152" s="10"/>
      <c r="D152" s="10"/>
      <c r="E152" s="10"/>
      <c r="F152" s="10"/>
      <c r="G152" s="10"/>
      <c r="H152" s="10"/>
      <c r="I152" s="10"/>
    </row>
    <row r="153" spans="1:10" s="63" customFormat="1" ht="12.75" x14ac:dyDescent="0.2">
      <c r="A153" s="170"/>
      <c r="B153" s="10"/>
      <c r="C153" s="10"/>
      <c r="D153" s="10"/>
      <c r="E153" s="10"/>
      <c r="F153" s="10"/>
      <c r="G153" s="10"/>
      <c r="H153" s="10"/>
      <c r="I153" s="10"/>
    </row>
    <row r="154" spans="1:10" s="63" customFormat="1" ht="12.75" x14ac:dyDescent="0.2">
      <c r="A154" s="140" t="s">
        <v>360</v>
      </c>
      <c r="B154" s="10">
        <v>278681</v>
      </c>
      <c r="C154" s="10">
        <v>91005</v>
      </c>
      <c r="D154" s="10">
        <v>187676</v>
      </c>
      <c r="E154" s="10">
        <v>138411</v>
      </c>
      <c r="F154" s="10">
        <v>43946</v>
      </c>
      <c r="G154" s="10">
        <v>94465</v>
      </c>
      <c r="H154" s="10">
        <v>140270</v>
      </c>
      <c r="I154" s="10">
        <v>47059</v>
      </c>
      <c r="J154" s="63">
        <v>93211</v>
      </c>
    </row>
    <row r="155" spans="1:10" s="63" customFormat="1" ht="12.75" x14ac:dyDescent="0.2">
      <c r="A155" s="165" t="s">
        <v>410</v>
      </c>
      <c r="B155" s="10"/>
      <c r="C155" s="10"/>
      <c r="D155" s="10"/>
      <c r="E155" s="10"/>
      <c r="F155" s="10"/>
      <c r="G155" s="10"/>
      <c r="H155" s="10"/>
      <c r="I155" s="10"/>
    </row>
    <row r="156" spans="1:10" s="63" customFormat="1" ht="12.75" x14ac:dyDescent="0.2">
      <c r="A156" s="146" t="s">
        <v>374</v>
      </c>
      <c r="B156" s="10">
        <v>91005</v>
      </c>
      <c r="C156" s="10">
        <v>91005</v>
      </c>
      <c r="D156" s="100" t="s">
        <v>67</v>
      </c>
      <c r="E156" s="10">
        <v>43946</v>
      </c>
      <c r="F156" s="10">
        <v>43946</v>
      </c>
      <c r="G156" s="100" t="s">
        <v>67</v>
      </c>
      <c r="H156" s="10">
        <v>47059</v>
      </c>
      <c r="I156" s="10">
        <v>47059</v>
      </c>
      <c r="J156" s="152" t="s">
        <v>67</v>
      </c>
    </row>
    <row r="157" spans="1:10" s="63" customFormat="1" ht="12.75" x14ac:dyDescent="0.2">
      <c r="A157" s="167" t="s">
        <v>418</v>
      </c>
      <c r="B157" s="10"/>
      <c r="C157" s="10"/>
      <c r="D157" s="100"/>
      <c r="E157" s="10"/>
      <c r="F157" s="10"/>
      <c r="G157" s="100"/>
      <c r="H157" s="10"/>
      <c r="I157" s="10"/>
      <c r="J157" s="164"/>
    </row>
    <row r="158" spans="1:10" s="63" customFormat="1" ht="12.75" x14ac:dyDescent="0.2">
      <c r="A158" s="146" t="s">
        <v>375</v>
      </c>
      <c r="B158" s="10">
        <v>187676</v>
      </c>
      <c r="C158" s="100" t="s">
        <v>67</v>
      </c>
      <c r="D158" s="10">
        <v>187676</v>
      </c>
      <c r="E158" s="10">
        <v>94465</v>
      </c>
      <c r="F158" s="100" t="s">
        <v>67</v>
      </c>
      <c r="G158" s="10">
        <v>94465</v>
      </c>
      <c r="H158" s="10">
        <v>93211</v>
      </c>
      <c r="I158" s="100" t="s">
        <v>67</v>
      </c>
      <c r="J158" s="63">
        <v>93211</v>
      </c>
    </row>
    <row r="159" spans="1:10" s="63" customFormat="1" ht="12.75" x14ac:dyDescent="0.2">
      <c r="A159" s="167" t="s">
        <v>419</v>
      </c>
      <c r="B159" s="10"/>
      <c r="C159" s="10"/>
      <c r="D159" s="10"/>
      <c r="E159" s="10"/>
      <c r="F159" s="10"/>
      <c r="G159" s="10"/>
      <c r="H159" s="10"/>
      <c r="I159" s="10"/>
    </row>
    <row r="160" spans="1:10" s="63" customFormat="1" ht="12.75" x14ac:dyDescent="0.2">
      <c r="A160" s="167"/>
      <c r="B160" s="10"/>
      <c r="C160" s="10"/>
      <c r="D160" s="10"/>
      <c r="E160" s="10"/>
      <c r="F160" s="10"/>
      <c r="G160" s="10"/>
      <c r="H160" s="10"/>
      <c r="I160" s="10"/>
    </row>
    <row r="161" spans="1:10" s="63" customFormat="1" ht="12.75" x14ac:dyDescent="0.2">
      <c r="A161" s="138" t="s">
        <v>368</v>
      </c>
      <c r="B161" s="10">
        <v>1247732</v>
      </c>
      <c r="C161" s="10">
        <v>608515</v>
      </c>
      <c r="D161" s="10">
        <v>639217</v>
      </c>
      <c r="E161" s="10">
        <v>556176</v>
      </c>
      <c r="F161" s="10">
        <v>263867</v>
      </c>
      <c r="G161" s="10">
        <v>292309</v>
      </c>
      <c r="H161" s="10">
        <v>691556</v>
      </c>
      <c r="I161" s="10">
        <v>344648</v>
      </c>
      <c r="J161" s="63">
        <v>346908</v>
      </c>
    </row>
    <row r="162" spans="1:10" s="63" customFormat="1" ht="12.75" x14ac:dyDescent="0.2">
      <c r="A162" s="171" t="s">
        <v>420</v>
      </c>
      <c r="B162" s="10"/>
      <c r="C162" s="10"/>
      <c r="D162" s="10"/>
      <c r="E162" s="10"/>
      <c r="F162" s="10"/>
      <c r="G162" s="10"/>
      <c r="H162" s="10"/>
      <c r="I162" s="10"/>
    </row>
    <row r="163" spans="1:10" s="63" customFormat="1" ht="12.75" x14ac:dyDescent="0.2">
      <c r="A163" s="145" t="s">
        <v>361</v>
      </c>
      <c r="B163" s="10">
        <v>171568</v>
      </c>
      <c r="C163" s="10">
        <v>87910</v>
      </c>
      <c r="D163" s="10">
        <v>83658</v>
      </c>
      <c r="E163" s="10">
        <v>70632</v>
      </c>
      <c r="F163" s="10">
        <v>36373</v>
      </c>
      <c r="G163" s="10">
        <v>34259</v>
      </c>
      <c r="H163" s="10">
        <v>100936</v>
      </c>
      <c r="I163" s="10">
        <v>51537</v>
      </c>
      <c r="J163" s="63">
        <v>49399</v>
      </c>
    </row>
    <row r="164" spans="1:10" s="63" customFormat="1" ht="12.75" x14ac:dyDescent="0.2">
      <c r="A164" s="145" t="s">
        <v>362</v>
      </c>
      <c r="B164" s="10">
        <v>846530</v>
      </c>
      <c r="C164" s="10">
        <v>429600</v>
      </c>
      <c r="D164" s="10">
        <v>416930</v>
      </c>
      <c r="E164" s="10">
        <v>373476</v>
      </c>
      <c r="F164" s="10">
        <v>183548</v>
      </c>
      <c r="G164" s="10">
        <v>189928</v>
      </c>
      <c r="H164" s="10">
        <v>473054</v>
      </c>
      <c r="I164" s="10">
        <v>246052</v>
      </c>
      <c r="J164" s="63">
        <v>227002</v>
      </c>
    </row>
    <row r="165" spans="1:10" s="63" customFormat="1" ht="12.75" x14ac:dyDescent="0.2">
      <c r="A165" s="145" t="s">
        <v>424</v>
      </c>
      <c r="B165" s="10">
        <v>229634</v>
      </c>
      <c r="C165" s="10">
        <v>91005</v>
      </c>
      <c r="D165" s="10">
        <v>138629</v>
      </c>
      <c r="E165" s="10">
        <v>112068</v>
      </c>
      <c r="F165" s="10">
        <v>43946</v>
      </c>
      <c r="G165" s="10">
        <v>68122</v>
      </c>
      <c r="H165" s="10">
        <v>117566</v>
      </c>
      <c r="I165" s="10">
        <v>47059</v>
      </c>
      <c r="J165" s="63">
        <v>70507</v>
      </c>
    </row>
    <row r="166" spans="1:10" s="63" customFormat="1" ht="12.75" x14ac:dyDescent="0.2">
      <c r="A166" s="138"/>
      <c r="B166" s="10"/>
      <c r="C166" s="10"/>
      <c r="D166" s="10"/>
      <c r="E166" s="10"/>
      <c r="F166" s="10"/>
      <c r="G166" s="10"/>
      <c r="H166" s="10"/>
      <c r="I166" s="10"/>
    </row>
    <row r="167" spans="1:10" s="63" customFormat="1" ht="12.75" x14ac:dyDescent="0.2">
      <c r="A167" s="138" t="s">
        <v>422</v>
      </c>
      <c r="B167" s="10">
        <v>275850</v>
      </c>
      <c r="C167" s="10">
        <v>141394</v>
      </c>
      <c r="D167" s="10">
        <v>134456</v>
      </c>
      <c r="E167" s="10">
        <v>109137</v>
      </c>
      <c r="F167" s="10">
        <v>56163</v>
      </c>
      <c r="G167" s="10">
        <v>52974</v>
      </c>
      <c r="H167" s="10">
        <v>166713</v>
      </c>
      <c r="I167" s="10">
        <v>85231</v>
      </c>
      <c r="J167" s="63">
        <v>81482</v>
      </c>
    </row>
    <row r="168" spans="1:10" s="63" customFormat="1" ht="12.75" x14ac:dyDescent="0.2">
      <c r="A168" s="171" t="s">
        <v>421</v>
      </c>
      <c r="B168" s="10"/>
      <c r="C168" s="10"/>
      <c r="D168" s="10"/>
      <c r="E168" s="10"/>
      <c r="F168" s="10"/>
      <c r="G168" s="10"/>
      <c r="H168" s="10"/>
      <c r="I168" s="10"/>
    </row>
    <row r="169" spans="1:10" s="63" customFormat="1" ht="12.75" x14ac:dyDescent="0.2">
      <c r="A169" s="145" t="s">
        <v>363</v>
      </c>
      <c r="B169" s="10">
        <v>44359</v>
      </c>
      <c r="C169" s="10">
        <v>22921</v>
      </c>
      <c r="D169" s="10">
        <v>21438</v>
      </c>
      <c r="E169" s="10">
        <v>18456</v>
      </c>
      <c r="F169" s="10">
        <v>9526</v>
      </c>
      <c r="G169" s="10">
        <v>8930</v>
      </c>
      <c r="H169" s="10">
        <v>25903</v>
      </c>
      <c r="I169" s="10">
        <v>13395</v>
      </c>
      <c r="J169" s="63">
        <v>12508</v>
      </c>
    </row>
    <row r="170" spans="1:10" s="63" customFormat="1" ht="12.75" x14ac:dyDescent="0.2">
      <c r="A170" s="145" t="s">
        <v>364</v>
      </c>
      <c r="B170" s="10">
        <v>72959</v>
      </c>
      <c r="C170" s="10">
        <v>37410</v>
      </c>
      <c r="D170" s="10">
        <v>35549</v>
      </c>
      <c r="E170" s="10">
        <v>29906</v>
      </c>
      <c r="F170" s="10">
        <v>15484</v>
      </c>
      <c r="G170" s="10">
        <v>14422</v>
      </c>
      <c r="H170" s="10">
        <v>43053</v>
      </c>
      <c r="I170" s="10">
        <v>21926</v>
      </c>
      <c r="J170" s="63">
        <v>21127</v>
      </c>
    </row>
    <row r="171" spans="1:10" s="63" customFormat="1" ht="12.75" x14ac:dyDescent="0.2">
      <c r="A171" s="145" t="s">
        <v>365</v>
      </c>
      <c r="B171" s="10">
        <v>33856</v>
      </c>
      <c r="C171" s="10">
        <v>17222</v>
      </c>
      <c r="D171" s="10">
        <v>16634</v>
      </c>
      <c r="E171" s="10">
        <v>13372</v>
      </c>
      <c r="F171" s="10">
        <v>6847</v>
      </c>
      <c r="G171" s="10">
        <v>6525</v>
      </c>
      <c r="H171" s="10">
        <v>20484</v>
      </c>
      <c r="I171" s="10">
        <v>10375</v>
      </c>
      <c r="J171" s="63">
        <v>10109</v>
      </c>
    </row>
    <row r="172" spans="1:10" s="63" customFormat="1" ht="12.75" x14ac:dyDescent="0.2">
      <c r="A172" s="145" t="s">
        <v>366</v>
      </c>
      <c r="B172" s="10">
        <v>36655</v>
      </c>
      <c r="C172" s="10">
        <v>18970</v>
      </c>
      <c r="D172" s="10">
        <v>17685</v>
      </c>
      <c r="E172" s="10">
        <v>14646</v>
      </c>
      <c r="F172" s="10">
        <v>7574</v>
      </c>
      <c r="G172" s="10">
        <v>7072</v>
      </c>
      <c r="H172" s="10">
        <v>22009</v>
      </c>
      <c r="I172" s="10">
        <v>11396</v>
      </c>
      <c r="J172" s="63">
        <v>10613</v>
      </c>
    </row>
    <row r="173" spans="1:10" s="63" customFormat="1" ht="12.75" x14ac:dyDescent="0.2">
      <c r="A173" s="145" t="s">
        <v>367</v>
      </c>
      <c r="B173" s="10">
        <v>88021</v>
      </c>
      <c r="C173" s="10">
        <v>44871</v>
      </c>
      <c r="D173" s="10">
        <v>43150</v>
      </c>
      <c r="E173" s="10">
        <v>32757</v>
      </c>
      <c r="F173" s="10">
        <v>16732</v>
      </c>
      <c r="G173" s="10">
        <v>16025</v>
      </c>
      <c r="H173" s="10">
        <v>55264</v>
      </c>
      <c r="I173" s="10">
        <v>28139</v>
      </c>
      <c r="J173" s="63">
        <v>27125</v>
      </c>
    </row>
    <row r="174" spans="1:10" s="63" customFormat="1" ht="12.75" x14ac:dyDescent="0.2">
      <c r="A174" s="138"/>
      <c r="B174" s="10"/>
      <c r="C174" s="10"/>
      <c r="D174" s="10"/>
      <c r="E174" s="10"/>
      <c r="F174" s="10"/>
      <c r="G174" s="10"/>
      <c r="H174" s="10"/>
      <c r="I174" s="10"/>
    </row>
    <row r="175" spans="1:10" s="63" customFormat="1" ht="12.75" x14ac:dyDescent="0.2">
      <c r="A175" s="138" t="s">
        <v>425</v>
      </c>
      <c r="B175" s="10">
        <v>284962</v>
      </c>
      <c r="C175" s="100" t="s">
        <v>67</v>
      </c>
      <c r="D175" s="10">
        <v>284962</v>
      </c>
      <c r="E175" s="10">
        <v>123622</v>
      </c>
      <c r="F175" s="100" t="s">
        <v>67</v>
      </c>
      <c r="G175" s="10">
        <v>123622</v>
      </c>
      <c r="H175" s="10">
        <v>161340</v>
      </c>
      <c r="I175" s="100" t="s">
        <v>67</v>
      </c>
      <c r="J175" s="63">
        <v>161340</v>
      </c>
    </row>
    <row r="176" spans="1:10" s="63" customFormat="1" ht="12.75" x14ac:dyDescent="0.2">
      <c r="A176" s="171" t="s">
        <v>426</v>
      </c>
      <c r="B176" s="10"/>
      <c r="C176" s="10"/>
      <c r="D176" s="10"/>
      <c r="E176" s="10"/>
      <c r="F176" s="10"/>
      <c r="G176" s="10"/>
      <c r="H176" s="10"/>
      <c r="I176" s="10"/>
    </row>
    <row r="177" spans="1:10" s="63" customFormat="1" ht="12.75" x14ac:dyDescent="0.2">
      <c r="A177" s="145"/>
      <c r="B177" s="10"/>
      <c r="C177" s="10"/>
      <c r="D177" s="10"/>
      <c r="E177" s="10"/>
      <c r="F177" s="10"/>
      <c r="G177" s="10"/>
      <c r="H177" s="10"/>
      <c r="I177" s="10"/>
    </row>
    <row r="178" spans="1:10" s="63" customFormat="1" ht="12.75" x14ac:dyDescent="0.2">
      <c r="B178" s="10"/>
      <c r="C178" s="10"/>
      <c r="D178" s="10"/>
      <c r="E178" s="10"/>
      <c r="F178" s="10"/>
      <c r="G178" s="10"/>
      <c r="H178" s="10"/>
      <c r="I178" s="10"/>
    </row>
    <row r="179" spans="1:10" s="63" customFormat="1" ht="12.75" x14ac:dyDescent="0.2">
      <c r="A179" s="78" t="s">
        <v>216</v>
      </c>
      <c r="B179" s="10"/>
      <c r="C179" s="10"/>
      <c r="D179" s="10"/>
      <c r="E179" s="10"/>
      <c r="F179" s="10"/>
      <c r="G179" s="10"/>
      <c r="H179" s="10"/>
      <c r="I179" s="10"/>
    </row>
    <row r="180" spans="1:10" s="63" customFormat="1" ht="12.75" x14ac:dyDescent="0.2">
      <c r="A180" s="147" t="s">
        <v>217</v>
      </c>
      <c r="B180" s="153">
        <v>765893</v>
      </c>
      <c r="C180" s="153">
        <v>370931</v>
      </c>
      <c r="D180" s="153">
        <v>394962</v>
      </c>
      <c r="E180" s="153">
        <v>419722</v>
      </c>
      <c r="F180" s="153">
        <v>198577</v>
      </c>
      <c r="G180" s="153">
        <v>221145</v>
      </c>
      <c r="H180" s="153">
        <v>346171</v>
      </c>
      <c r="I180" s="153">
        <v>172354</v>
      </c>
      <c r="J180" s="135">
        <v>173817</v>
      </c>
    </row>
    <row r="181" spans="1:10" s="63" customFormat="1" ht="12.75" x14ac:dyDescent="0.2">
      <c r="B181" s="10"/>
      <c r="C181" s="10"/>
      <c r="D181" s="10"/>
      <c r="E181" s="10"/>
      <c r="F181" s="10"/>
      <c r="G181" s="10"/>
      <c r="H181" s="10"/>
      <c r="I181" s="10"/>
    </row>
    <row r="182" spans="1:10" s="63" customFormat="1" ht="12.75" x14ac:dyDescent="0.2">
      <c r="A182" s="148" t="s">
        <v>376</v>
      </c>
      <c r="B182" s="10">
        <v>33066</v>
      </c>
      <c r="C182" s="10">
        <v>16767</v>
      </c>
      <c r="D182" s="10">
        <v>16299</v>
      </c>
      <c r="E182" s="10">
        <v>16991</v>
      </c>
      <c r="F182" s="10">
        <v>8617</v>
      </c>
      <c r="G182" s="10">
        <v>8374</v>
      </c>
      <c r="H182" s="10">
        <v>16075</v>
      </c>
      <c r="I182" s="10">
        <v>8150</v>
      </c>
      <c r="J182" s="63">
        <v>7925</v>
      </c>
    </row>
    <row r="183" spans="1:10" s="63" customFormat="1" ht="12.75" x14ac:dyDescent="0.2">
      <c r="A183" s="139">
        <v>0</v>
      </c>
      <c r="B183" s="10">
        <v>6683</v>
      </c>
      <c r="C183" s="10">
        <v>3380</v>
      </c>
      <c r="D183" s="10">
        <v>3303</v>
      </c>
      <c r="E183" s="10">
        <v>3331</v>
      </c>
      <c r="F183" s="10">
        <v>1684</v>
      </c>
      <c r="G183" s="10">
        <v>1647</v>
      </c>
      <c r="H183" s="10">
        <v>3352</v>
      </c>
      <c r="I183" s="10">
        <v>1696</v>
      </c>
      <c r="J183" s="63">
        <v>1656</v>
      </c>
    </row>
    <row r="184" spans="1:10" s="63" customFormat="1" ht="12.75" x14ac:dyDescent="0.2">
      <c r="A184" s="139">
        <v>1</v>
      </c>
      <c r="B184" s="10">
        <v>6587</v>
      </c>
      <c r="C184" s="10">
        <v>3386</v>
      </c>
      <c r="D184" s="10">
        <v>3201</v>
      </c>
      <c r="E184" s="10">
        <v>3453</v>
      </c>
      <c r="F184" s="10">
        <v>1790</v>
      </c>
      <c r="G184" s="10">
        <v>1663</v>
      </c>
      <c r="H184" s="10">
        <v>3134</v>
      </c>
      <c r="I184" s="10">
        <v>1596</v>
      </c>
      <c r="J184" s="63">
        <v>1538</v>
      </c>
    </row>
    <row r="185" spans="1:10" s="63" customFormat="1" ht="12.75" x14ac:dyDescent="0.2">
      <c r="A185" s="139">
        <v>2</v>
      </c>
      <c r="B185" s="10">
        <v>6588</v>
      </c>
      <c r="C185" s="10">
        <v>3320</v>
      </c>
      <c r="D185" s="10">
        <v>3268</v>
      </c>
      <c r="E185" s="10">
        <v>3413</v>
      </c>
      <c r="F185" s="10">
        <v>1717</v>
      </c>
      <c r="G185" s="10">
        <v>1696</v>
      </c>
      <c r="H185" s="10">
        <v>3175</v>
      </c>
      <c r="I185" s="10">
        <v>1603</v>
      </c>
      <c r="J185" s="63">
        <v>1572</v>
      </c>
    </row>
    <row r="186" spans="1:10" s="63" customFormat="1" ht="12.75" x14ac:dyDescent="0.2">
      <c r="A186" s="139">
        <v>3</v>
      </c>
      <c r="B186" s="10">
        <v>6637</v>
      </c>
      <c r="C186" s="10">
        <v>3310</v>
      </c>
      <c r="D186" s="10">
        <v>3327</v>
      </c>
      <c r="E186" s="10">
        <v>3444</v>
      </c>
      <c r="F186" s="10">
        <v>1705</v>
      </c>
      <c r="G186" s="10">
        <v>1739</v>
      </c>
      <c r="H186" s="10">
        <v>3193</v>
      </c>
      <c r="I186" s="10">
        <v>1605</v>
      </c>
      <c r="J186" s="63">
        <v>1588</v>
      </c>
    </row>
    <row r="187" spans="1:10" s="63" customFormat="1" ht="12.75" x14ac:dyDescent="0.2">
      <c r="A187" s="139">
        <v>4</v>
      </c>
      <c r="B187" s="10">
        <v>6571</v>
      </c>
      <c r="C187" s="10">
        <v>3371</v>
      </c>
      <c r="D187" s="10">
        <v>3200</v>
      </c>
      <c r="E187" s="10">
        <v>3350</v>
      </c>
      <c r="F187" s="10">
        <v>1721</v>
      </c>
      <c r="G187" s="10">
        <v>1629</v>
      </c>
      <c r="H187" s="10">
        <v>3221</v>
      </c>
      <c r="I187" s="10">
        <v>1650</v>
      </c>
      <c r="J187" s="63">
        <v>1571</v>
      </c>
    </row>
    <row r="188" spans="1:10" s="63" customFormat="1" ht="12.75" x14ac:dyDescent="0.2">
      <c r="A188" s="139"/>
      <c r="B188" s="10"/>
      <c r="C188" s="10"/>
      <c r="D188" s="10"/>
      <c r="E188" s="10"/>
      <c r="F188" s="10"/>
      <c r="G188" s="10"/>
      <c r="H188" s="10"/>
      <c r="I188" s="10"/>
    </row>
    <row r="189" spans="1:10" s="63" customFormat="1" ht="12.75" x14ac:dyDescent="0.2">
      <c r="A189" s="149" t="s">
        <v>377</v>
      </c>
      <c r="B189" s="10">
        <v>37581</v>
      </c>
      <c r="C189" s="10">
        <v>19425</v>
      </c>
      <c r="D189" s="10">
        <v>18156</v>
      </c>
      <c r="E189" s="10">
        <v>19100</v>
      </c>
      <c r="F189" s="10">
        <v>9859</v>
      </c>
      <c r="G189" s="10">
        <v>9241</v>
      </c>
      <c r="H189" s="10">
        <v>18481</v>
      </c>
      <c r="I189" s="10">
        <v>9566</v>
      </c>
      <c r="J189" s="63">
        <v>8915</v>
      </c>
    </row>
    <row r="190" spans="1:10" s="63" customFormat="1" ht="12.75" x14ac:dyDescent="0.2">
      <c r="A190" s="139">
        <v>5</v>
      </c>
      <c r="B190" s="10">
        <v>7014</v>
      </c>
      <c r="C190" s="10">
        <v>3647</v>
      </c>
      <c r="D190" s="10">
        <v>3367</v>
      </c>
      <c r="E190" s="10">
        <v>3608</v>
      </c>
      <c r="F190" s="10">
        <v>1863</v>
      </c>
      <c r="G190" s="10">
        <v>1745</v>
      </c>
      <c r="H190" s="10">
        <v>3406</v>
      </c>
      <c r="I190" s="10">
        <v>1784</v>
      </c>
      <c r="J190" s="63">
        <v>1622</v>
      </c>
    </row>
    <row r="191" spans="1:10" s="63" customFormat="1" ht="12.75" x14ac:dyDescent="0.2">
      <c r="A191" s="139">
        <v>6</v>
      </c>
      <c r="B191" s="10">
        <v>7231</v>
      </c>
      <c r="C191" s="10">
        <v>3782</v>
      </c>
      <c r="D191" s="10">
        <v>3449</v>
      </c>
      <c r="E191" s="10">
        <v>3587</v>
      </c>
      <c r="F191" s="10">
        <v>1835</v>
      </c>
      <c r="G191" s="10">
        <v>1752</v>
      </c>
      <c r="H191" s="10">
        <v>3644</v>
      </c>
      <c r="I191" s="10">
        <v>1947</v>
      </c>
      <c r="J191" s="63">
        <v>1697</v>
      </c>
    </row>
    <row r="192" spans="1:10" s="63" customFormat="1" ht="12.75" x14ac:dyDescent="0.2">
      <c r="A192" s="139">
        <v>7</v>
      </c>
      <c r="B192" s="10">
        <v>7456</v>
      </c>
      <c r="C192" s="10">
        <v>3871</v>
      </c>
      <c r="D192" s="10">
        <v>3585</v>
      </c>
      <c r="E192" s="10">
        <v>3773</v>
      </c>
      <c r="F192" s="10">
        <v>2003</v>
      </c>
      <c r="G192" s="10">
        <v>1770</v>
      </c>
      <c r="H192" s="10">
        <v>3683</v>
      </c>
      <c r="I192" s="10">
        <v>1868</v>
      </c>
      <c r="J192" s="63">
        <v>1815</v>
      </c>
    </row>
    <row r="193" spans="1:10" s="63" customFormat="1" ht="12.75" x14ac:dyDescent="0.2">
      <c r="A193" s="143">
        <v>8</v>
      </c>
      <c r="B193" s="10">
        <v>7982</v>
      </c>
      <c r="C193" s="10">
        <v>4110</v>
      </c>
      <c r="D193" s="10">
        <v>3872</v>
      </c>
      <c r="E193" s="10">
        <v>4092</v>
      </c>
      <c r="F193" s="10">
        <v>2118</v>
      </c>
      <c r="G193" s="10">
        <v>1974</v>
      </c>
      <c r="H193" s="10">
        <v>3890</v>
      </c>
      <c r="I193" s="10">
        <v>1992</v>
      </c>
      <c r="J193" s="63">
        <v>1898</v>
      </c>
    </row>
    <row r="194" spans="1:10" s="63" customFormat="1" ht="12.75" x14ac:dyDescent="0.2">
      <c r="A194" s="144">
        <v>9</v>
      </c>
      <c r="B194" s="10">
        <v>7898</v>
      </c>
      <c r="C194" s="10">
        <v>4015</v>
      </c>
      <c r="D194" s="10">
        <v>3883</v>
      </c>
      <c r="E194" s="10">
        <v>4040</v>
      </c>
      <c r="F194" s="10">
        <v>2040</v>
      </c>
      <c r="G194" s="10">
        <v>2000</v>
      </c>
      <c r="H194" s="10">
        <v>3858</v>
      </c>
      <c r="I194" s="10">
        <v>1975</v>
      </c>
      <c r="J194" s="63">
        <v>1883</v>
      </c>
    </row>
    <row r="195" spans="1:10" s="63" customFormat="1" ht="12.75" x14ac:dyDescent="0.2">
      <c r="A195" s="144"/>
      <c r="B195" s="10"/>
      <c r="C195" s="10"/>
      <c r="D195" s="10"/>
      <c r="E195" s="10"/>
      <c r="F195" s="10"/>
      <c r="G195" s="10"/>
      <c r="H195" s="10"/>
      <c r="I195" s="10"/>
    </row>
    <row r="196" spans="1:10" s="63" customFormat="1" ht="12.75" x14ac:dyDescent="0.2">
      <c r="A196" s="150" t="s">
        <v>378</v>
      </c>
      <c r="B196" s="10">
        <v>34494</v>
      </c>
      <c r="C196" s="10">
        <v>17596</v>
      </c>
      <c r="D196" s="10">
        <v>16898</v>
      </c>
      <c r="E196" s="10">
        <v>17005</v>
      </c>
      <c r="F196" s="10">
        <v>8797</v>
      </c>
      <c r="G196" s="10">
        <v>8208</v>
      </c>
      <c r="H196" s="10">
        <v>17489</v>
      </c>
      <c r="I196" s="10">
        <v>8799</v>
      </c>
      <c r="J196" s="63">
        <v>8690</v>
      </c>
    </row>
    <row r="197" spans="1:10" s="63" customFormat="1" ht="12.75" x14ac:dyDescent="0.2">
      <c r="A197" s="145">
        <v>10</v>
      </c>
      <c r="B197" s="10">
        <v>7485</v>
      </c>
      <c r="C197" s="10">
        <v>3874</v>
      </c>
      <c r="D197" s="10">
        <v>3611</v>
      </c>
      <c r="E197" s="10">
        <v>3685</v>
      </c>
      <c r="F197" s="10">
        <v>1898</v>
      </c>
      <c r="G197" s="10">
        <v>1787</v>
      </c>
      <c r="H197" s="10">
        <v>3800</v>
      </c>
      <c r="I197" s="10">
        <v>1976</v>
      </c>
      <c r="J197" s="63">
        <v>1824</v>
      </c>
    </row>
    <row r="198" spans="1:10" s="63" customFormat="1" ht="12.75" x14ac:dyDescent="0.2">
      <c r="A198" s="145">
        <v>11</v>
      </c>
      <c r="B198" s="10">
        <v>6888</v>
      </c>
      <c r="C198" s="10">
        <v>3499</v>
      </c>
      <c r="D198" s="10">
        <v>3389</v>
      </c>
      <c r="E198" s="10">
        <v>3381</v>
      </c>
      <c r="F198" s="10">
        <v>1749</v>
      </c>
      <c r="G198" s="10">
        <v>1632</v>
      </c>
      <c r="H198" s="10">
        <v>3507</v>
      </c>
      <c r="I198" s="10">
        <v>1750</v>
      </c>
      <c r="J198" s="63">
        <v>1757</v>
      </c>
    </row>
    <row r="199" spans="1:10" s="63" customFormat="1" ht="12.75" x14ac:dyDescent="0.2">
      <c r="A199" s="145">
        <v>12</v>
      </c>
      <c r="B199" s="10">
        <v>6784</v>
      </c>
      <c r="C199" s="10">
        <v>3483</v>
      </c>
      <c r="D199" s="10">
        <v>3301</v>
      </c>
      <c r="E199" s="10">
        <v>3352</v>
      </c>
      <c r="F199" s="10">
        <v>1757</v>
      </c>
      <c r="G199" s="10">
        <v>1595</v>
      </c>
      <c r="H199" s="10">
        <v>3432</v>
      </c>
      <c r="I199" s="10">
        <v>1726</v>
      </c>
      <c r="J199" s="63">
        <v>1706</v>
      </c>
    </row>
    <row r="200" spans="1:10" s="63" customFormat="1" ht="12.75" x14ac:dyDescent="0.2">
      <c r="A200" s="145">
        <v>13</v>
      </c>
      <c r="B200" s="10">
        <v>6672</v>
      </c>
      <c r="C200" s="10">
        <v>3391</v>
      </c>
      <c r="D200" s="10">
        <v>3281</v>
      </c>
      <c r="E200" s="10">
        <v>3279</v>
      </c>
      <c r="F200" s="10">
        <v>1685</v>
      </c>
      <c r="G200" s="10">
        <v>1594</v>
      </c>
      <c r="H200" s="10">
        <v>3393</v>
      </c>
      <c r="I200" s="10">
        <v>1706</v>
      </c>
      <c r="J200" s="63">
        <v>1687</v>
      </c>
    </row>
    <row r="201" spans="1:10" s="63" customFormat="1" ht="12.75" x14ac:dyDescent="0.2">
      <c r="A201" s="145">
        <v>14</v>
      </c>
      <c r="B201" s="10">
        <v>6665</v>
      </c>
      <c r="C201" s="10">
        <v>3349</v>
      </c>
      <c r="D201" s="10">
        <v>3316</v>
      </c>
      <c r="E201" s="10">
        <v>3308</v>
      </c>
      <c r="F201" s="10">
        <v>1708</v>
      </c>
      <c r="G201" s="10">
        <v>1600</v>
      </c>
      <c r="H201" s="10">
        <v>3357</v>
      </c>
      <c r="I201" s="10">
        <v>1641</v>
      </c>
      <c r="J201" s="63">
        <v>1716</v>
      </c>
    </row>
    <row r="202" spans="1:10" s="63" customFormat="1" ht="12.75" x14ac:dyDescent="0.2">
      <c r="A202" s="145"/>
      <c r="B202" s="10"/>
      <c r="C202" s="10"/>
      <c r="D202" s="10"/>
      <c r="E202" s="10"/>
      <c r="F202" s="10"/>
      <c r="G202" s="10"/>
      <c r="H202" s="10"/>
      <c r="I202" s="10"/>
    </row>
    <row r="203" spans="1:10" s="63" customFormat="1" ht="12.75" x14ac:dyDescent="0.2">
      <c r="A203" s="151" t="s">
        <v>379</v>
      </c>
      <c r="B203" s="10">
        <v>36756</v>
      </c>
      <c r="C203" s="10">
        <v>19006</v>
      </c>
      <c r="D203" s="10">
        <v>17750</v>
      </c>
      <c r="E203" s="10">
        <v>17533</v>
      </c>
      <c r="F203" s="10">
        <v>9110</v>
      </c>
      <c r="G203" s="10">
        <v>8423</v>
      </c>
      <c r="H203" s="10">
        <v>19223</v>
      </c>
      <c r="I203" s="10">
        <v>9896</v>
      </c>
      <c r="J203" s="63">
        <v>9327</v>
      </c>
    </row>
    <row r="204" spans="1:10" s="63" customFormat="1" ht="12.75" x14ac:dyDescent="0.2">
      <c r="A204" s="145">
        <v>15</v>
      </c>
      <c r="B204" s="10">
        <v>6788</v>
      </c>
      <c r="C204" s="10">
        <v>3500</v>
      </c>
      <c r="D204" s="10">
        <v>3288</v>
      </c>
      <c r="E204" s="10">
        <v>3283</v>
      </c>
      <c r="F204" s="10">
        <v>1722</v>
      </c>
      <c r="G204" s="10">
        <v>1561</v>
      </c>
      <c r="H204" s="10">
        <v>3505</v>
      </c>
      <c r="I204" s="10">
        <v>1778</v>
      </c>
      <c r="J204" s="63">
        <v>1727</v>
      </c>
    </row>
    <row r="205" spans="1:10" s="63" customFormat="1" ht="12.75" x14ac:dyDescent="0.2">
      <c r="A205" s="145">
        <v>16</v>
      </c>
      <c r="B205" s="10">
        <v>7233</v>
      </c>
      <c r="C205" s="10">
        <v>3767</v>
      </c>
      <c r="D205" s="10">
        <v>3466</v>
      </c>
      <c r="E205" s="10">
        <v>3528</v>
      </c>
      <c r="F205" s="10">
        <v>1840</v>
      </c>
      <c r="G205" s="10">
        <v>1688</v>
      </c>
      <c r="H205" s="10">
        <v>3705</v>
      </c>
      <c r="I205" s="10">
        <v>1927</v>
      </c>
      <c r="J205" s="63">
        <v>1778</v>
      </c>
    </row>
    <row r="206" spans="1:10" s="63" customFormat="1" ht="12.75" x14ac:dyDescent="0.2">
      <c r="A206" s="145">
        <v>17</v>
      </c>
      <c r="B206" s="10">
        <v>7382</v>
      </c>
      <c r="C206" s="10">
        <v>3750</v>
      </c>
      <c r="D206" s="10">
        <v>3632</v>
      </c>
      <c r="E206" s="10">
        <v>3510</v>
      </c>
      <c r="F206" s="10">
        <v>1791</v>
      </c>
      <c r="G206" s="10">
        <v>1719</v>
      </c>
      <c r="H206" s="10">
        <v>3872</v>
      </c>
      <c r="I206" s="10">
        <v>1959</v>
      </c>
      <c r="J206" s="63">
        <v>1913</v>
      </c>
    </row>
    <row r="207" spans="1:10" s="63" customFormat="1" ht="12.75" x14ac:dyDescent="0.2">
      <c r="A207" s="145">
        <v>18</v>
      </c>
      <c r="B207" s="10">
        <v>7506</v>
      </c>
      <c r="C207" s="10">
        <v>3915</v>
      </c>
      <c r="D207" s="10">
        <v>3591</v>
      </c>
      <c r="E207" s="10">
        <v>3612</v>
      </c>
      <c r="F207" s="10">
        <v>1890</v>
      </c>
      <c r="G207" s="10">
        <v>1722</v>
      </c>
      <c r="H207" s="10">
        <v>3894</v>
      </c>
      <c r="I207" s="10">
        <v>2025</v>
      </c>
      <c r="J207" s="63">
        <v>1869</v>
      </c>
    </row>
    <row r="208" spans="1:10" s="63" customFormat="1" ht="12.75" x14ac:dyDescent="0.2">
      <c r="A208" s="145">
        <v>19</v>
      </c>
      <c r="B208" s="10">
        <v>7847</v>
      </c>
      <c r="C208" s="10">
        <v>4074</v>
      </c>
      <c r="D208" s="10">
        <v>3773</v>
      </c>
      <c r="E208" s="10">
        <v>3600</v>
      </c>
      <c r="F208" s="10">
        <v>1867</v>
      </c>
      <c r="G208" s="10">
        <v>1733</v>
      </c>
      <c r="H208" s="10">
        <v>4247</v>
      </c>
      <c r="I208" s="10">
        <v>2207</v>
      </c>
      <c r="J208" s="63">
        <v>2040</v>
      </c>
    </row>
    <row r="209" spans="1:10" s="63" customFormat="1" ht="12.75" x14ac:dyDescent="0.2">
      <c r="A209" s="145"/>
      <c r="B209" s="10"/>
      <c r="C209" s="10"/>
      <c r="D209" s="10"/>
      <c r="E209" s="10"/>
      <c r="F209" s="10"/>
      <c r="G209" s="10"/>
      <c r="H209" s="10"/>
      <c r="I209" s="10"/>
    </row>
    <row r="210" spans="1:10" s="63" customFormat="1" ht="12.75" x14ac:dyDescent="0.2">
      <c r="A210" s="151" t="s">
        <v>380</v>
      </c>
      <c r="B210" s="10">
        <v>44266</v>
      </c>
      <c r="C210" s="10">
        <v>22508</v>
      </c>
      <c r="D210" s="10">
        <v>21758</v>
      </c>
      <c r="E210" s="10">
        <v>20442</v>
      </c>
      <c r="F210" s="10">
        <v>10368</v>
      </c>
      <c r="G210" s="10">
        <v>10074</v>
      </c>
      <c r="H210" s="10">
        <v>23824</v>
      </c>
      <c r="I210" s="10">
        <v>12140</v>
      </c>
      <c r="J210" s="63">
        <v>11684</v>
      </c>
    </row>
    <row r="211" spans="1:10" s="63" customFormat="1" ht="12.75" x14ac:dyDescent="0.2">
      <c r="A211" s="145">
        <v>20</v>
      </c>
      <c r="B211" s="10">
        <v>8145</v>
      </c>
      <c r="C211" s="10">
        <v>4109</v>
      </c>
      <c r="D211" s="10">
        <v>4036</v>
      </c>
      <c r="E211" s="10">
        <v>3774</v>
      </c>
      <c r="F211" s="10">
        <v>1894</v>
      </c>
      <c r="G211" s="10">
        <v>1880</v>
      </c>
      <c r="H211" s="10">
        <v>4371</v>
      </c>
      <c r="I211" s="10">
        <v>2215</v>
      </c>
      <c r="J211" s="63">
        <v>2156</v>
      </c>
    </row>
    <row r="212" spans="1:10" s="63" customFormat="1" ht="12.75" x14ac:dyDescent="0.2">
      <c r="A212" s="145">
        <v>21</v>
      </c>
      <c r="B212" s="10">
        <v>8444</v>
      </c>
      <c r="C212" s="10">
        <v>4221</v>
      </c>
      <c r="D212" s="10">
        <v>4223</v>
      </c>
      <c r="E212" s="10">
        <v>3949</v>
      </c>
      <c r="F212" s="10">
        <v>1967</v>
      </c>
      <c r="G212" s="10">
        <v>1982</v>
      </c>
      <c r="H212" s="10">
        <v>4495</v>
      </c>
      <c r="I212" s="10">
        <v>2254</v>
      </c>
      <c r="J212" s="63">
        <v>2241</v>
      </c>
    </row>
    <row r="213" spans="1:10" s="63" customFormat="1" ht="12.75" x14ac:dyDescent="0.2">
      <c r="A213" s="145">
        <v>22</v>
      </c>
      <c r="B213" s="10">
        <v>8665</v>
      </c>
      <c r="C213" s="10">
        <v>4435</v>
      </c>
      <c r="D213" s="10">
        <v>4230</v>
      </c>
      <c r="E213" s="10">
        <v>3923</v>
      </c>
      <c r="F213" s="10">
        <v>2025</v>
      </c>
      <c r="G213" s="10">
        <v>1898</v>
      </c>
      <c r="H213" s="10">
        <v>4742</v>
      </c>
      <c r="I213" s="10">
        <v>2410</v>
      </c>
      <c r="J213" s="63">
        <v>2332</v>
      </c>
    </row>
    <row r="214" spans="1:10" s="63" customFormat="1" ht="12.75" x14ac:dyDescent="0.2">
      <c r="A214" s="145">
        <v>23</v>
      </c>
      <c r="B214" s="10">
        <v>9269</v>
      </c>
      <c r="C214" s="10">
        <v>4773</v>
      </c>
      <c r="D214" s="10">
        <v>4496</v>
      </c>
      <c r="E214" s="10">
        <v>4291</v>
      </c>
      <c r="F214" s="10">
        <v>2240</v>
      </c>
      <c r="G214" s="10">
        <v>2051</v>
      </c>
      <c r="H214" s="10">
        <v>4978</v>
      </c>
      <c r="I214" s="10">
        <v>2533</v>
      </c>
      <c r="J214" s="63">
        <v>2445</v>
      </c>
    </row>
    <row r="215" spans="1:10" s="63" customFormat="1" ht="12.75" x14ac:dyDescent="0.2">
      <c r="A215" s="145">
        <v>24</v>
      </c>
      <c r="B215" s="10">
        <v>9743</v>
      </c>
      <c r="C215" s="10">
        <v>4970</v>
      </c>
      <c r="D215" s="10">
        <v>4773</v>
      </c>
      <c r="E215" s="10">
        <v>4505</v>
      </c>
      <c r="F215" s="10">
        <v>2242</v>
      </c>
      <c r="G215" s="10">
        <v>2263</v>
      </c>
      <c r="H215" s="10">
        <v>5238</v>
      </c>
      <c r="I215" s="10">
        <v>2728</v>
      </c>
      <c r="J215" s="63">
        <v>2510</v>
      </c>
    </row>
    <row r="216" spans="1:10" s="63" customFormat="1" ht="12.75" x14ac:dyDescent="0.2">
      <c r="A216" s="145"/>
      <c r="B216" s="10"/>
      <c r="C216" s="10"/>
      <c r="D216" s="10"/>
      <c r="E216" s="10"/>
      <c r="F216" s="10"/>
      <c r="G216" s="10"/>
      <c r="H216" s="10"/>
      <c r="I216" s="10"/>
    </row>
    <row r="217" spans="1:10" s="63" customFormat="1" ht="12.75" x14ac:dyDescent="0.2">
      <c r="A217" s="151" t="s">
        <v>381</v>
      </c>
      <c r="B217" s="10">
        <v>53857</v>
      </c>
      <c r="C217" s="10">
        <v>27681</v>
      </c>
      <c r="D217" s="10">
        <v>26176</v>
      </c>
      <c r="E217" s="10">
        <v>27257</v>
      </c>
      <c r="F217" s="10">
        <v>13868</v>
      </c>
      <c r="G217" s="10">
        <v>13389</v>
      </c>
      <c r="H217" s="10">
        <v>26600</v>
      </c>
      <c r="I217" s="10">
        <v>13813</v>
      </c>
      <c r="J217" s="63">
        <v>12787</v>
      </c>
    </row>
    <row r="218" spans="1:10" s="63" customFormat="1" ht="12.75" x14ac:dyDescent="0.2">
      <c r="A218" s="145">
        <v>25</v>
      </c>
      <c r="B218" s="10">
        <v>10393</v>
      </c>
      <c r="C218" s="10">
        <v>5232</v>
      </c>
      <c r="D218" s="10">
        <v>5161</v>
      </c>
      <c r="E218" s="10">
        <v>4916</v>
      </c>
      <c r="F218" s="10">
        <v>2433</v>
      </c>
      <c r="G218" s="10">
        <v>2483</v>
      </c>
      <c r="H218" s="10">
        <v>5477</v>
      </c>
      <c r="I218" s="10">
        <v>2799</v>
      </c>
      <c r="J218" s="63">
        <v>2678</v>
      </c>
    </row>
    <row r="219" spans="1:10" s="63" customFormat="1" ht="12.75" x14ac:dyDescent="0.2">
      <c r="A219" s="145">
        <v>26</v>
      </c>
      <c r="B219" s="10">
        <v>10771</v>
      </c>
      <c r="C219" s="10">
        <v>5510</v>
      </c>
      <c r="D219" s="10">
        <v>5261</v>
      </c>
      <c r="E219" s="10">
        <v>5355</v>
      </c>
      <c r="F219" s="10">
        <v>2689</v>
      </c>
      <c r="G219" s="10">
        <v>2666</v>
      </c>
      <c r="H219" s="10">
        <v>5416</v>
      </c>
      <c r="I219" s="10">
        <v>2821</v>
      </c>
      <c r="J219" s="63">
        <v>2595</v>
      </c>
    </row>
    <row r="220" spans="1:10" s="63" customFormat="1" ht="12.75" x14ac:dyDescent="0.2">
      <c r="A220" s="145">
        <v>27</v>
      </c>
      <c r="B220" s="10">
        <v>10852</v>
      </c>
      <c r="C220" s="10">
        <v>5655</v>
      </c>
      <c r="D220" s="10">
        <v>5197</v>
      </c>
      <c r="E220" s="10">
        <v>5541</v>
      </c>
      <c r="F220" s="10">
        <v>2864</v>
      </c>
      <c r="G220" s="10">
        <v>2677</v>
      </c>
      <c r="H220" s="10">
        <v>5311</v>
      </c>
      <c r="I220" s="10">
        <v>2791</v>
      </c>
      <c r="J220" s="63">
        <v>2520</v>
      </c>
    </row>
    <row r="221" spans="1:10" s="63" customFormat="1" ht="12.75" x14ac:dyDescent="0.2">
      <c r="A221" s="145">
        <v>28</v>
      </c>
      <c r="B221" s="10">
        <v>10872</v>
      </c>
      <c r="C221" s="10">
        <v>5649</v>
      </c>
      <c r="D221" s="10">
        <v>5223</v>
      </c>
      <c r="E221" s="10">
        <v>5607</v>
      </c>
      <c r="F221" s="10">
        <v>2898</v>
      </c>
      <c r="G221" s="10">
        <v>2709</v>
      </c>
      <c r="H221" s="10">
        <v>5265</v>
      </c>
      <c r="I221" s="10">
        <v>2751</v>
      </c>
      <c r="J221" s="63">
        <v>2514</v>
      </c>
    </row>
    <row r="222" spans="1:10" s="63" customFormat="1" ht="12.75" x14ac:dyDescent="0.2">
      <c r="A222" s="145">
        <v>29</v>
      </c>
      <c r="B222" s="10">
        <v>10969</v>
      </c>
      <c r="C222" s="10">
        <v>5635</v>
      </c>
      <c r="D222" s="10">
        <v>5334</v>
      </c>
      <c r="E222" s="10">
        <v>5838</v>
      </c>
      <c r="F222" s="10">
        <v>2984</v>
      </c>
      <c r="G222" s="10">
        <v>2854</v>
      </c>
      <c r="H222" s="10">
        <v>5131</v>
      </c>
      <c r="I222" s="10">
        <v>2651</v>
      </c>
      <c r="J222" s="63">
        <v>2480</v>
      </c>
    </row>
    <row r="223" spans="1:10" s="63" customFormat="1" ht="12.75" x14ac:dyDescent="0.2">
      <c r="A223" s="145"/>
      <c r="B223" s="10"/>
      <c r="C223" s="10"/>
      <c r="D223" s="10"/>
      <c r="E223" s="10"/>
      <c r="F223" s="10"/>
      <c r="G223" s="10"/>
      <c r="H223" s="10"/>
      <c r="I223" s="10"/>
    </row>
    <row r="224" spans="1:10" s="63" customFormat="1" ht="12.75" x14ac:dyDescent="0.2">
      <c r="A224" s="151" t="s">
        <v>382</v>
      </c>
      <c r="B224" s="10">
        <v>60136</v>
      </c>
      <c r="C224" s="10">
        <v>31100</v>
      </c>
      <c r="D224" s="10">
        <v>29036</v>
      </c>
      <c r="E224" s="10">
        <v>32912</v>
      </c>
      <c r="F224" s="10">
        <v>16831</v>
      </c>
      <c r="G224" s="10">
        <v>16081</v>
      </c>
      <c r="H224" s="10">
        <v>27224</v>
      </c>
      <c r="I224" s="10">
        <v>14269</v>
      </c>
      <c r="J224" s="63">
        <v>12955</v>
      </c>
    </row>
    <row r="225" spans="1:10" s="63" customFormat="1" ht="12.75" x14ac:dyDescent="0.2">
      <c r="A225" s="145">
        <v>30</v>
      </c>
      <c r="B225" s="10">
        <v>10796</v>
      </c>
      <c r="C225" s="10">
        <v>5619</v>
      </c>
      <c r="D225" s="10">
        <v>5177</v>
      </c>
      <c r="E225" s="10">
        <v>5756</v>
      </c>
      <c r="F225" s="10">
        <v>2954</v>
      </c>
      <c r="G225" s="10">
        <v>2802</v>
      </c>
      <c r="H225" s="10">
        <v>5040</v>
      </c>
      <c r="I225" s="10">
        <v>2665</v>
      </c>
      <c r="J225" s="63">
        <v>2375</v>
      </c>
    </row>
    <row r="226" spans="1:10" s="63" customFormat="1" ht="12.75" x14ac:dyDescent="0.2">
      <c r="A226" s="145">
        <v>31</v>
      </c>
      <c r="B226" s="10">
        <v>11546</v>
      </c>
      <c r="C226" s="10">
        <v>5991</v>
      </c>
      <c r="D226" s="10">
        <v>5555</v>
      </c>
      <c r="E226" s="10">
        <v>6303</v>
      </c>
      <c r="F226" s="10">
        <v>3208</v>
      </c>
      <c r="G226" s="10">
        <v>3095</v>
      </c>
      <c r="H226" s="10">
        <v>5243</v>
      </c>
      <c r="I226" s="10">
        <v>2783</v>
      </c>
      <c r="J226" s="63">
        <v>2460</v>
      </c>
    </row>
    <row r="227" spans="1:10" s="63" customFormat="1" ht="12.75" x14ac:dyDescent="0.2">
      <c r="A227" s="145">
        <v>32</v>
      </c>
      <c r="B227" s="10">
        <v>12248</v>
      </c>
      <c r="C227" s="10">
        <v>6338</v>
      </c>
      <c r="D227" s="10">
        <v>5910</v>
      </c>
      <c r="E227" s="10">
        <v>6708</v>
      </c>
      <c r="F227" s="10">
        <v>3467</v>
      </c>
      <c r="G227" s="10">
        <v>3241</v>
      </c>
      <c r="H227" s="10">
        <v>5540</v>
      </c>
      <c r="I227" s="10">
        <v>2871</v>
      </c>
      <c r="J227" s="63">
        <v>2669</v>
      </c>
    </row>
    <row r="228" spans="1:10" s="63" customFormat="1" ht="12.75" x14ac:dyDescent="0.2">
      <c r="A228" s="145">
        <v>33</v>
      </c>
      <c r="B228" s="10">
        <v>12634</v>
      </c>
      <c r="C228" s="10">
        <v>6473</v>
      </c>
      <c r="D228" s="10">
        <v>6161</v>
      </c>
      <c r="E228" s="10">
        <v>7007</v>
      </c>
      <c r="F228" s="10">
        <v>3560</v>
      </c>
      <c r="G228" s="10">
        <v>3447</v>
      </c>
      <c r="H228" s="10">
        <v>5627</v>
      </c>
      <c r="I228" s="10">
        <v>2913</v>
      </c>
      <c r="J228" s="63">
        <v>2714</v>
      </c>
    </row>
    <row r="229" spans="1:10" s="63" customFormat="1" ht="12.75" x14ac:dyDescent="0.2">
      <c r="A229" s="145">
        <v>34</v>
      </c>
      <c r="B229" s="10">
        <v>12912</v>
      </c>
      <c r="C229" s="10">
        <v>6679</v>
      </c>
      <c r="D229" s="10">
        <v>6233</v>
      </c>
      <c r="E229" s="10">
        <v>7138</v>
      </c>
      <c r="F229" s="10">
        <v>3642</v>
      </c>
      <c r="G229" s="10">
        <v>3496</v>
      </c>
      <c r="H229" s="10">
        <v>5774</v>
      </c>
      <c r="I229" s="10">
        <v>3037</v>
      </c>
      <c r="J229" s="63">
        <v>2737</v>
      </c>
    </row>
    <row r="230" spans="1:10" s="63" customFormat="1" ht="12.75" x14ac:dyDescent="0.2">
      <c r="A230" s="145"/>
      <c r="B230" s="10"/>
      <c r="C230" s="10"/>
      <c r="D230" s="10"/>
      <c r="E230" s="10"/>
      <c r="F230" s="10"/>
      <c r="G230" s="10"/>
      <c r="H230" s="10"/>
      <c r="I230" s="10"/>
    </row>
    <row r="231" spans="1:10" s="63" customFormat="1" ht="12.75" x14ac:dyDescent="0.2">
      <c r="A231" s="151" t="s">
        <v>383</v>
      </c>
      <c r="B231" s="10">
        <v>60999</v>
      </c>
      <c r="C231" s="10">
        <v>31382</v>
      </c>
      <c r="D231" s="10">
        <v>29617</v>
      </c>
      <c r="E231" s="10">
        <v>34420</v>
      </c>
      <c r="F231" s="10">
        <v>17542</v>
      </c>
      <c r="G231" s="10">
        <v>16878</v>
      </c>
      <c r="H231" s="10">
        <v>26579</v>
      </c>
      <c r="I231" s="10">
        <v>13840</v>
      </c>
      <c r="J231" s="63">
        <v>12739</v>
      </c>
    </row>
    <row r="232" spans="1:10" s="63" customFormat="1" ht="12.75" x14ac:dyDescent="0.2">
      <c r="A232" s="145">
        <v>35</v>
      </c>
      <c r="B232" s="10">
        <v>12575</v>
      </c>
      <c r="C232" s="10">
        <v>6519</v>
      </c>
      <c r="D232" s="10">
        <v>6056</v>
      </c>
      <c r="E232" s="10">
        <v>7105</v>
      </c>
      <c r="F232" s="10">
        <v>3622</v>
      </c>
      <c r="G232" s="10">
        <v>3483</v>
      </c>
      <c r="H232" s="10">
        <v>5470</v>
      </c>
      <c r="I232" s="10">
        <v>2897</v>
      </c>
      <c r="J232" s="63">
        <v>2573</v>
      </c>
    </row>
    <row r="233" spans="1:10" s="63" customFormat="1" ht="12.75" x14ac:dyDescent="0.2">
      <c r="A233" s="145">
        <v>36</v>
      </c>
      <c r="B233" s="10">
        <v>12093</v>
      </c>
      <c r="C233" s="10">
        <v>6220</v>
      </c>
      <c r="D233" s="10">
        <v>5873</v>
      </c>
      <c r="E233" s="10">
        <v>6890</v>
      </c>
      <c r="F233" s="10">
        <v>3476</v>
      </c>
      <c r="G233" s="10">
        <v>3414</v>
      </c>
      <c r="H233" s="10">
        <v>5203</v>
      </c>
      <c r="I233" s="10">
        <v>2744</v>
      </c>
      <c r="J233" s="63">
        <v>2459</v>
      </c>
    </row>
    <row r="234" spans="1:10" s="63" customFormat="1" ht="12.75" x14ac:dyDescent="0.2">
      <c r="A234" s="145">
        <v>37</v>
      </c>
      <c r="B234" s="10">
        <v>12304</v>
      </c>
      <c r="C234" s="10">
        <v>6280</v>
      </c>
      <c r="D234" s="10">
        <v>6024</v>
      </c>
      <c r="E234" s="10">
        <v>6863</v>
      </c>
      <c r="F234" s="10">
        <v>3489</v>
      </c>
      <c r="G234" s="10">
        <v>3374</v>
      </c>
      <c r="H234" s="10">
        <v>5441</v>
      </c>
      <c r="I234" s="10">
        <v>2791</v>
      </c>
      <c r="J234" s="63">
        <v>2650</v>
      </c>
    </row>
    <row r="235" spans="1:10" s="63" customFormat="1" ht="12.75" x14ac:dyDescent="0.2">
      <c r="A235" s="145">
        <v>38</v>
      </c>
      <c r="B235" s="10">
        <v>12165</v>
      </c>
      <c r="C235" s="10">
        <v>6218</v>
      </c>
      <c r="D235" s="10">
        <v>5947</v>
      </c>
      <c r="E235" s="10">
        <v>6836</v>
      </c>
      <c r="F235" s="10">
        <v>3493</v>
      </c>
      <c r="G235" s="10">
        <v>3343</v>
      </c>
      <c r="H235" s="10">
        <v>5329</v>
      </c>
      <c r="I235" s="10">
        <v>2725</v>
      </c>
      <c r="J235" s="63">
        <v>2604</v>
      </c>
    </row>
    <row r="236" spans="1:10" s="63" customFormat="1" ht="12.75" x14ac:dyDescent="0.2">
      <c r="A236" s="145">
        <v>39</v>
      </c>
      <c r="B236" s="10">
        <v>11862</v>
      </c>
      <c r="C236" s="10">
        <v>6145</v>
      </c>
      <c r="D236" s="10">
        <v>5717</v>
      </c>
      <c r="E236" s="10">
        <v>6726</v>
      </c>
      <c r="F236" s="10">
        <v>3462</v>
      </c>
      <c r="G236" s="10">
        <v>3264</v>
      </c>
      <c r="H236" s="10">
        <v>5136</v>
      </c>
      <c r="I236" s="10">
        <v>2683</v>
      </c>
      <c r="J236" s="63">
        <v>2453</v>
      </c>
    </row>
    <row r="237" spans="1:10" s="63" customFormat="1" ht="12.75" x14ac:dyDescent="0.2">
      <c r="A237" s="145"/>
      <c r="B237" s="10"/>
      <c r="C237" s="10"/>
      <c r="D237" s="10"/>
      <c r="E237" s="10"/>
      <c r="F237" s="10"/>
      <c r="G237" s="10"/>
      <c r="H237" s="10"/>
      <c r="I237" s="10"/>
    </row>
    <row r="238" spans="1:10" s="63" customFormat="1" ht="12.75" x14ac:dyDescent="0.2">
      <c r="A238" s="151" t="s">
        <v>384</v>
      </c>
      <c r="B238" s="10">
        <v>56374</v>
      </c>
      <c r="C238" s="10">
        <v>28991</v>
      </c>
      <c r="D238" s="10">
        <v>27383</v>
      </c>
      <c r="E238" s="10">
        <v>30926</v>
      </c>
      <c r="F238" s="10">
        <v>15697</v>
      </c>
      <c r="G238" s="10">
        <v>15229</v>
      </c>
      <c r="H238" s="10">
        <v>25448</v>
      </c>
      <c r="I238" s="10">
        <v>13294</v>
      </c>
      <c r="J238" s="63">
        <v>12154</v>
      </c>
    </row>
    <row r="239" spans="1:10" s="63" customFormat="1" ht="12.75" x14ac:dyDescent="0.2">
      <c r="A239" s="145">
        <v>40</v>
      </c>
      <c r="B239" s="10">
        <v>11799</v>
      </c>
      <c r="C239" s="10">
        <v>6146</v>
      </c>
      <c r="D239" s="10">
        <v>5653</v>
      </c>
      <c r="E239" s="10">
        <v>6637</v>
      </c>
      <c r="F239" s="10">
        <v>3418</v>
      </c>
      <c r="G239" s="10">
        <v>3219</v>
      </c>
      <c r="H239" s="10">
        <v>5162</v>
      </c>
      <c r="I239" s="10">
        <v>2728</v>
      </c>
      <c r="J239" s="63">
        <v>2434</v>
      </c>
    </row>
    <row r="240" spans="1:10" s="63" customFormat="1" ht="12.75" x14ac:dyDescent="0.2">
      <c r="A240" s="145">
        <v>41</v>
      </c>
      <c r="B240" s="10">
        <v>11743</v>
      </c>
      <c r="C240" s="10">
        <v>5981</v>
      </c>
      <c r="D240" s="10">
        <v>5762</v>
      </c>
      <c r="E240" s="10">
        <v>6424</v>
      </c>
      <c r="F240" s="10">
        <v>3265</v>
      </c>
      <c r="G240" s="10">
        <v>3159</v>
      </c>
      <c r="H240" s="10">
        <v>5319</v>
      </c>
      <c r="I240" s="10">
        <v>2716</v>
      </c>
      <c r="J240" s="63">
        <v>2603</v>
      </c>
    </row>
    <row r="241" spans="1:10" s="63" customFormat="1" ht="12.75" x14ac:dyDescent="0.2">
      <c r="A241" s="145">
        <v>42</v>
      </c>
      <c r="B241" s="10">
        <v>11414</v>
      </c>
      <c r="C241" s="10">
        <v>5867</v>
      </c>
      <c r="D241" s="10">
        <v>5547</v>
      </c>
      <c r="E241" s="10">
        <v>6300</v>
      </c>
      <c r="F241" s="10">
        <v>3180</v>
      </c>
      <c r="G241" s="10">
        <v>3120</v>
      </c>
      <c r="H241" s="10">
        <v>5114</v>
      </c>
      <c r="I241" s="10">
        <v>2687</v>
      </c>
      <c r="J241" s="63">
        <v>2427</v>
      </c>
    </row>
    <row r="242" spans="1:10" s="63" customFormat="1" ht="12.75" x14ac:dyDescent="0.2">
      <c r="A242" s="145">
        <v>43</v>
      </c>
      <c r="B242" s="10">
        <v>10885</v>
      </c>
      <c r="C242" s="10">
        <v>5599</v>
      </c>
      <c r="D242" s="10">
        <v>5286</v>
      </c>
      <c r="E242" s="10">
        <v>5925</v>
      </c>
      <c r="F242" s="10">
        <v>2994</v>
      </c>
      <c r="G242" s="10">
        <v>2931</v>
      </c>
      <c r="H242" s="10">
        <v>4960</v>
      </c>
      <c r="I242" s="10">
        <v>2605</v>
      </c>
      <c r="J242" s="63">
        <v>2355</v>
      </c>
    </row>
    <row r="243" spans="1:10" s="63" customFormat="1" ht="12.75" x14ac:dyDescent="0.2">
      <c r="A243" s="145">
        <v>44</v>
      </c>
      <c r="B243" s="10">
        <v>10533</v>
      </c>
      <c r="C243" s="10">
        <v>5398</v>
      </c>
      <c r="D243" s="10">
        <v>5135</v>
      </c>
      <c r="E243" s="10">
        <v>5640</v>
      </c>
      <c r="F243" s="10">
        <v>2840</v>
      </c>
      <c r="G243" s="10">
        <v>2800</v>
      </c>
      <c r="H243" s="10">
        <v>4893</v>
      </c>
      <c r="I243" s="10">
        <v>2558</v>
      </c>
      <c r="J243" s="63">
        <v>2335</v>
      </c>
    </row>
    <row r="244" spans="1:10" s="63" customFormat="1" ht="12.75" x14ac:dyDescent="0.2">
      <c r="A244" s="145"/>
      <c r="B244" s="10"/>
      <c r="C244" s="10"/>
      <c r="D244" s="10"/>
      <c r="E244" s="10"/>
      <c r="F244" s="10"/>
      <c r="G244" s="10"/>
      <c r="H244" s="10"/>
      <c r="I244" s="10"/>
    </row>
    <row r="245" spans="1:10" s="63" customFormat="1" ht="12.75" x14ac:dyDescent="0.2">
      <c r="A245" s="151" t="s">
        <v>385</v>
      </c>
      <c r="B245" s="10">
        <v>47878</v>
      </c>
      <c r="C245" s="10">
        <v>24132</v>
      </c>
      <c r="D245" s="10">
        <v>23746</v>
      </c>
      <c r="E245" s="10">
        <v>25055</v>
      </c>
      <c r="F245" s="10">
        <v>12381</v>
      </c>
      <c r="G245" s="10">
        <v>12674</v>
      </c>
      <c r="H245" s="10">
        <v>22823</v>
      </c>
      <c r="I245" s="10">
        <v>11751</v>
      </c>
      <c r="J245" s="63">
        <v>11072</v>
      </c>
    </row>
    <row r="246" spans="1:10" s="63" customFormat="1" ht="12.75" x14ac:dyDescent="0.2">
      <c r="A246" s="145">
        <v>45</v>
      </c>
      <c r="B246" s="10">
        <v>10269</v>
      </c>
      <c r="C246" s="10">
        <v>5209</v>
      </c>
      <c r="D246" s="10">
        <v>5060</v>
      </c>
      <c r="E246" s="10">
        <v>5424</v>
      </c>
      <c r="F246" s="10">
        <v>2730</v>
      </c>
      <c r="G246" s="10">
        <v>2694</v>
      </c>
      <c r="H246" s="10">
        <v>4845</v>
      </c>
      <c r="I246" s="10">
        <v>2479</v>
      </c>
      <c r="J246" s="63">
        <v>2366</v>
      </c>
    </row>
    <row r="247" spans="1:10" s="63" customFormat="1" ht="12.75" x14ac:dyDescent="0.2">
      <c r="A247" s="145">
        <v>46</v>
      </c>
      <c r="B247" s="10">
        <v>9808</v>
      </c>
      <c r="C247" s="10">
        <v>4967</v>
      </c>
      <c r="D247" s="10">
        <v>4841</v>
      </c>
      <c r="E247" s="10">
        <v>5150</v>
      </c>
      <c r="F247" s="10">
        <v>2562</v>
      </c>
      <c r="G247" s="10">
        <v>2588</v>
      </c>
      <c r="H247" s="10">
        <v>4658</v>
      </c>
      <c r="I247" s="10">
        <v>2405</v>
      </c>
      <c r="J247" s="63">
        <v>2253</v>
      </c>
    </row>
    <row r="248" spans="1:10" s="63" customFormat="1" ht="12.75" x14ac:dyDescent="0.2">
      <c r="A248" s="145">
        <v>47</v>
      </c>
      <c r="B248" s="10">
        <v>9477</v>
      </c>
      <c r="C248" s="10">
        <v>4757</v>
      </c>
      <c r="D248" s="10">
        <v>4720</v>
      </c>
      <c r="E248" s="10">
        <v>4934</v>
      </c>
      <c r="F248" s="10">
        <v>2393</v>
      </c>
      <c r="G248" s="10">
        <v>2541</v>
      </c>
      <c r="H248" s="10">
        <v>4543</v>
      </c>
      <c r="I248" s="10">
        <v>2364</v>
      </c>
      <c r="J248" s="63">
        <v>2179</v>
      </c>
    </row>
    <row r="249" spans="1:10" s="63" customFormat="1" ht="12.75" x14ac:dyDescent="0.2">
      <c r="A249" s="145">
        <v>48</v>
      </c>
      <c r="B249" s="10">
        <v>9252</v>
      </c>
      <c r="C249" s="10">
        <v>4633</v>
      </c>
      <c r="D249" s="10">
        <v>4619</v>
      </c>
      <c r="E249" s="10">
        <v>4804</v>
      </c>
      <c r="F249" s="10">
        <v>2375</v>
      </c>
      <c r="G249" s="10">
        <v>2429</v>
      </c>
      <c r="H249" s="10">
        <v>4448</v>
      </c>
      <c r="I249" s="10">
        <v>2258</v>
      </c>
      <c r="J249" s="63">
        <v>2190</v>
      </c>
    </row>
    <row r="250" spans="1:10" s="63" customFormat="1" ht="12.75" x14ac:dyDescent="0.2">
      <c r="A250" s="145">
        <v>49</v>
      </c>
      <c r="B250" s="10">
        <v>9072</v>
      </c>
      <c r="C250" s="10">
        <v>4566</v>
      </c>
      <c r="D250" s="10">
        <v>4506</v>
      </c>
      <c r="E250" s="10">
        <v>4743</v>
      </c>
      <c r="F250" s="10">
        <v>2321</v>
      </c>
      <c r="G250" s="10">
        <v>2422</v>
      </c>
      <c r="H250" s="10">
        <v>4329</v>
      </c>
      <c r="I250" s="10">
        <v>2245</v>
      </c>
      <c r="J250" s="63">
        <v>2084</v>
      </c>
    </row>
    <row r="251" spans="1:10" s="63" customFormat="1" ht="12.75" x14ac:dyDescent="0.2">
      <c r="A251" s="145"/>
      <c r="B251" s="10"/>
      <c r="C251" s="10"/>
      <c r="D251" s="10"/>
      <c r="E251" s="10"/>
      <c r="F251" s="10"/>
      <c r="G251" s="10"/>
      <c r="H251" s="10"/>
      <c r="I251" s="10"/>
    </row>
    <row r="252" spans="1:10" s="63" customFormat="1" ht="12.75" x14ac:dyDescent="0.2">
      <c r="A252" s="151" t="s">
        <v>386</v>
      </c>
      <c r="B252" s="10">
        <v>46311</v>
      </c>
      <c r="C252" s="10">
        <v>23055</v>
      </c>
      <c r="D252" s="10">
        <v>23256</v>
      </c>
      <c r="E252" s="10">
        <v>24597</v>
      </c>
      <c r="F252" s="10">
        <v>11669</v>
      </c>
      <c r="G252" s="10">
        <v>12928</v>
      </c>
      <c r="H252" s="10">
        <v>21714</v>
      </c>
      <c r="I252" s="10">
        <v>11386</v>
      </c>
      <c r="J252" s="63">
        <v>10328</v>
      </c>
    </row>
    <row r="253" spans="1:10" s="63" customFormat="1" ht="12.75" x14ac:dyDescent="0.2">
      <c r="A253" s="145">
        <v>50</v>
      </c>
      <c r="B253" s="10">
        <v>8989</v>
      </c>
      <c r="C253" s="10">
        <v>4454</v>
      </c>
      <c r="D253" s="10">
        <v>4535</v>
      </c>
      <c r="E253" s="10">
        <v>4701</v>
      </c>
      <c r="F253" s="10">
        <v>2212</v>
      </c>
      <c r="G253" s="10">
        <v>2489</v>
      </c>
      <c r="H253" s="10">
        <v>4288</v>
      </c>
      <c r="I253" s="10">
        <v>2242</v>
      </c>
      <c r="J253" s="63">
        <v>2046</v>
      </c>
    </row>
    <row r="254" spans="1:10" s="63" customFormat="1" ht="12.75" x14ac:dyDescent="0.2">
      <c r="A254" s="145">
        <v>51</v>
      </c>
      <c r="B254" s="10">
        <v>8942</v>
      </c>
      <c r="C254" s="10">
        <v>4456</v>
      </c>
      <c r="D254" s="10">
        <v>4486</v>
      </c>
      <c r="E254" s="10">
        <v>4701</v>
      </c>
      <c r="F254" s="10">
        <v>2278</v>
      </c>
      <c r="G254" s="10">
        <v>2423</v>
      </c>
      <c r="H254" s="10">
        <v>4241</v>
      </c>
      <c r="I254" s="10">
        <v>2178</v>
      </c>
      <c r="J254" s="63">
        <v>2063</v>
      </c>
    </row>
    <row r="255" spans="1:10" s="63" customFormat="1" ht="12.75" x14ac:dyDescent="0.2">
      <c r="A255" s="145">
        <v>52</v>
      </c>
      <c r="B255" s="10">
        <v>9118</v>
      </c>
      <c r="C255" s="10">
        <v>4584</v>
      </c>
      <c r="D255" s="10">
        <v>4534</v>
      </c>
      <c r="E255" s="10">
        <v>4838</v>
      </c>
      <c r="F255" s="10">
        <v>2324</v>
      </c>
      <c r="G255" s="10">
        <v>2514</v>
      </c>
      <c r="H255" s="10">
        <v>4280</v>
      </c>
      <c r="I255" s="10">
        <v>2260</v>
      </c>
      <c r="J255" s="63">
        <v>2020</v>
      </c>
    </row>
    <row r="256" spans="1:10" s="63" customFormat="1" ht="12.75" x14ac:dyDescent="0.2">
      <c r="A256" s="145">
        <v>53</v>
      </c>
      <c r="B256" s="10">
        <v>9511</v>
      </c>
      <c r="C256" s="10">
        <v>4708</v>
      </c>
      <c r="D256" s="10">
        <v>4803</v>
      </c>
      <c r="E256" s="10">
        <v>5156</v>
      </c>
      <c r="F256" s="10">
        <v>2400</v>
      </c>
      <c r="G256" s="10">
        <v>2756</v>
      </c>
      <c r="H256" s="10">
        <v>4355</v>
      </c>
      <c r="I256" s="10">
        <v>2308</v>
      </c>
      <c r="J256" s="63">
        <v>2047</v>
      </c>
    </row>
    <row r="257" spans="1:10" s="63" customFormat="1" ht="12.75" x14ac:dyDescent="0.2">
      <c r="A257" s="145">
        <v>54</v>
      </c>
      <c r="B257" s="10">
        <v>9751</v>
      </c>
      <c r="C257" s="10">
        <v>4853</v>
      </c>
      <c r="D257" s="10">
        <v>4898</v>
      </c>
      <c r="E257" s="10">
        <v>5201</v>
      </c>
      <c r="F257" s="10">
        <v>2455</v>
      </c>
      <c r="G257" s="10">
        <v>2746</v>
      </c>
      <c r="H257" s="10">
        <v>4550</v>
      </c>
      <c r="I257" s="10">
        <v>2398</v>
      </c>
      <c r="J257" s="63">
        <v>2152</v>
      </c>
    </row>
    <row r="258" spans="1:10" s="63" customFormat="1" ht="12.75" x14ac:dyDescent="0.2">
      <c r="A258" s="145"/>
      <c r="B258" s="10"/>
      <c r="C258" s="10"/>
      <c r="D258" s="10"/>
      <c r="E258" s="10"/>
      <c r="F258" s="10"/>
      <c r="G258" s="10"/>
      <c r="H258" s="10"/>
      <c r="I258" s="10"/>
    </row>
    <row r="259" spans="1:10" s="63" customFormat="1" ht="12.75" x14ac:dyDescent="0.2">
      <c r="A259" s="151" t="s">
        <v>387</v>
      </c>
      <c r="B259" s="10">
        <v>55152</v>
      </c>
      <c r="C259" s="10">
        <v>26615</v>
      </c>
      <c r="D259" s="10">
        <v>28537</v>
      </c>
      <c r="E259" s="10">
        <v>31111</v>
      </c>
      <c r="F259" s="10">
        <v>14182</v>
      </c>
      <c r="G259" s="10">
        <v>16929</v>
      </c>
      <c r="H259" s="10">
        <v>24041</v>
      </c>
      <c r="I259" s="10">
        <v>12433</v>
      </c>
      <c r="J259" s="63">
        <v>11608</v>
      </c>
    </row>
    <row r="260" spans="1:10" s="63" customFormat="1" ht="12.75" x14ac:dyDescent="0.2">
      <c r="A260" s="145">
        <v>55</v>
      </c>
      <c r="B260" s="10">
        <v>9818</v>
      </c>
      <c r="C260" s="10">
        <v>4761</v>
      </c>
      <c r="D260" s="10">
        <v>5057</v>
      </c>
      <c r="E260" s="10">
        <v>5347</v>
      </c>
      <c r="F260" s="10">
        <v>2433</v>
      </c>
      <c r="G260" s="10">
        <v>2914</v>
      </c>
      <c r="H260" s="10">
        <v>4471</v>
      </c>
      <c r="I260" s="10">
        <v>2328</v>
      </c>
      <c r="J260" s="63">
        <v>2143</v>
      </c>
    </row>
    <row r="261" spans="1:10" s="63" customFormat="1" ht="12.75" x14ac:dyDescent="0.2">
      <c r="A261" s="145">
        <v>56</v>
      </c>
      <c r="B261" s="10">
        <v>10520</v>
      </c>
      <c r="C261" s="10">
        <v>5149</v>
      </c>
      <c r="D261" s="10">
        <v>5371</v>
      </c>
      <c r="E261" s="10">
        <v>5858</v>
      </c>
      <c r="F261" s="10">
        <v>2703</v>
      </c>
      <c r="G261" s="10">
        <v>3155</v>
      </c>
      <c r="H261" s="10">
        <v>4662</v>
      </c>
      <c r="I261" s="10">
        <v>2446</v>
      </c>
      <c r="J261" s="63">
        <v>2216</v>
      </c>
    </row>
    <row r="262" spans="1:10" s="63" customFormat="1" ht="12.75" x14ac:dyDescent="0.2">
      <c r="A262" s="145">
        <v>57</v>
      </c>
      <c r="B262" s="10">
        <v>11085</v>
      </c>
      <c r="C262" s="10">
        <v>5323</v>
      </c>
      <c r="D262" s="10">
        <v>5762</v>
      </c>
      <c r="E262" s="10">
        <v>6196</v>
      </c>
      <c r="F262" s="10">
        <v>2821</v>
      </c>
      <c r="G262" s="10">
        <v>3375</v>
      </c>
      <c r="H262" s="10">
        <v>4889</v>
      </c>
      <c r="I262" s="10">
        <v>2502</v>
      </c>
      <c r="J262" s="63">
        <v>2387</v>
      </c>
    </row>
    <row r="263" spans="1:10" s="63" customFormat="1" ht="12.75" x14ac:dyDescent="0.2">
      <c r="A263" s="145">
        <v>58</v>
      </c>
      <c r="B263" s="10">
        <v>11808</v>
      </c>
      <c r="C263" s="10">
        <v>5686</v>
      </c>
      <c r="D263" s="10">
        <v>6122</v>
      </c>
      <c r="E263" s="10">
        <v>6695</v>
      </c>
      <c r="F263" s="10">
        <v>3035</v>
      </c>
      <c r="G263" s="10">
        <v>3660</v>
      </c>
      <c r="H263" s="10">
        <v>5113</v>
      </c>
      <c r="I263" s="10">
        <v>2651</v>
      </c>
      <c r="J263" s="63">
        <v>2462</v>
      </c>
    </row>
    <row r="264" spans="1:10" s="63" customFormat="1" ht="12.75" x14ac:dyDescent="0.2">
      <c r="A264" s="145">
        <v>59</v>
      </c>
      <c r="B264" s="10">
        <v>11921</v>
      </c>
      <c r="C264" s="10">
        <v>5696</v>
      </c>
      <c r="D264" s="10">
        <v>6225</v>
      </c>
      <c r="E264" s="10">
        <v>7015</v>
      </c>
      <c r="F264" s="10">
        <v>3190</v>
      </c>
      <c r="G264" s="10">
        <v>3825</v>
      </c>
      <c r="H264" s="10">
        <v>4906</v>
      </c>
      <c r="I264" s="10">
        <v>2506</v>
      </c>
      <c r="J264" s="63">
        <v>2400</v>
      </c>
    </row>
    <row r="265" spans="1:10" s="63" customFormat="1" ht="12.75" x14ac:dyDescent="0.2">
      <c r="A265" s="145"/>
      <c r="B265" s="10"/>
      <c r="C265" s="10"/>
      <c r="D265" s="10"/>
      <c r="E265" s="10"/>
      <c r="F265" s="10"/>
      <c r="G265" s="10"/>
      <c r="H265" s="10"/>
      <c r="I265" s="10"/>
    </row>
    <row r="266" spans="1:10" s="63" customFormat="1" ht="12.75" x14ac:dyDescent="0.2">
      <c r="A266" s="151" t="s">
        <v>388</v>
      </c>
      <c r="B266" s="10">
        <v>58564</v>
      </c>
      <c r="C266" s="10">
        <v>27538</v>
      </c>
      <c r="D266" s="10">
        <v>31026</v>
      </c>
      <c r="E266" s="10">
        <v>36089</v>
      </c>
      <c r="F266" s="10">
        <v>16034</v>
      </c>
      <c r="G266" s="10">
        <v>20055</v>
      </c>
      <c r="H266" s="10">
        <v>22475</v>
      </c>
      <c r="I266" s="10">
        <v>11504</v>
      </c>
      <c r="J266" s="63">
        <v>10971</v>
      </c>
    </row>
    <row r="267" spans="1:10" s="63" customFormat="1" ht="12.75" x14ac:dyDescent="0.2">
      <c r="A267" s="145">
        <v>60</v>
      </c>
      <c r="B267" s="10">
        <v>11998</v>
      </c>
      <c r="C267" s="10">
        <v>5718</v>
      </c>
      <c r="D267" s="10">
        <v>6280</v>
      </c>
      <c r="E267" s="10">
        <v>7154</v>
      </c>
      <c r="F267" s="10">
        <v>3171</v>
      </c>
      <c r="G267" s="10">
        <v>3983</v>
      </c>
      <c r="H267" s="10">
        <v>4844</v>
      </c>
      <c r="I267" s="10">
        <v>2547</v>
      </c>
      <c r="J267" s="63">
        <v>2297</v>
      </c>
    </row>
    <row r="268" spans="1:10" s="63" customFormat="1" ht="12.75" x14ac:dyDescent="0.2">
      <c r="A268" s="145">
        <v>61</v>
      </c>
      <c r="B268" s="10">
        <v>11897</v>
      </c>
      <c r="C268" s="10">
        <v>5588</v>
      </c>
      <c r="D268" s="10">
        <v>6309</v>
      </c>
      <c r="E268" s="10">
        <v>7257</v>
      </c>
      <c r="F268" s="10">
        <v>3229</v>
      </c>
      <c r="G268" s="10">
        <v>4028</v>
      </c>
      <c r="H268" s="10">
        <v>4640</v>
      </c>
      <c r="I268" s="10">
        <v>2359</v>
      </c>
      <c r="J268" s="63">
        <v>2281</v>
      </c>
    </row>
    <row r="269" spans="1:10" s="63" customFormat="1" ht="12.75" x14ac:dyDescent="0.2">
      <c r="A269" s="145">
        <v>62</v>
      </c>
      <c r="B269" s="10">
        <v>11925</v>
      </c>
      <c r="C269" s="10">
        <v>5619</v>
      </c>
      <c r="D269" s="10">
        <v>6306</v>
      </c>
      <c r="E269" s="10">
        <v>7461</v>
      </c>
      <c r="F269" s="10">
        <v>3348</v>
      </c>
      <c r="G269" s="10">
        <v>4113</v>
      </c>
      <c r="H269" s="10">
        <v>4464</v>
      </c>
      <c r="I269" s="10">
        <v>2271</v>
      </c>
      <c r="J269" s="63">
        <v>2193</v>
      </c>
    </row>
    <row r="270" spans="1:10" s="63" customFormat="1" ht="12.75" x14ac:dyDescent="0.2">
      <c r="A270" s="145">
        <v>63</v>
      </c>
      <c r="B270" s="10">
        <v>11529</v>
      </c>
      <c r="C270" s="10">
        <v>5372</v>
      </c>
      <c r="D270" s="10">
        <v>6157</v>
      </c>
      <c r="E270" s="10">
        <v>7196</v>
      </c>
      <c r="F270" s="10">
        <v>3149</v>
      </c>
      <c r="G270" s="10">
        <v>4047</v>
      </c>
      <c r="H270" s="10">
        <v>4333</v>
      </c>
      <c r="I270" s="10">
        <v>2223</v>
      </c>
      <c r="J270" s="63">
        <v>2110</v>
      </c>
    </row>
    <row r="271" spans="1:10" s="63" customFormat="1" ht="12.75" x14ac:dyDescent="0.2">
      <c r="A271" s="145">
        <v>64</v>
      </c>
      <c r="B271" s="10">
        <v>11215</v>
      </c>
      <c r="C271" s="10">
        <v>5241</v>
      </c>
      <c r="D271" s="10">
        <v>5974</v>
      </c>
      <c r="E271" s="10">
        <v>7021</v>
      </c>
      <c r="F271" s="10">
        <v>3137</v>
      </c>
      <c r="G271" s="10">
        <v>3884</v>
      </c>
      <c r="H271" s="10">
        <v>4194</v>
      </c>
      <c r="I271" s="10">
        <v>2104</v>
      </c>
      <c r="J271" s="63">
        <v>2090</v>
      </c>
    </row>
    <row r="272" spans="1:10" s="63" customFormat="1" ht="12.75" x14ac:dyDescent="0.2">
      <c r="A272" s="145"/>
      <c r="B272" s="10"/>
      <c r="C272" s="10"/>
      <c r="D272" s="10"/>
      <c r="E272" s="10"/>
      <c r="F272" s="10"/>
      <c r="G272" s="10"/>
      <c r="H272" s="10"/>
      <c r="I272" s="10"/>
    </row>
    <row r="273" spans="1:10" s="63" customFormat="1" ht="12.75" x14ac:dyDescent="0.2">
      <c r="A273" s="151" t="s">
        <v>389</v>
      </c>
      <c r="B273" s="10">
        <v>49670</v>
      </c>
      <c r="C273" s="10">
        <v>22141</v>
      </c>
      <c r="D273" s="10">
        <v>27529</v>
      </c>
      <c r="E273" s="10">
        <v>31183</v>
      </c>
      <c r="F273" s="10">
        <v>13276</v>
      </c>
      <c r="G273" s="10">
        <v>17907</v>
      </c>
      <c r="H273" s="10">
        <v>18487</v>
      </c>
      <c r="I273" s="10">
        <v>8865</v>
      </c>
      <c r="J273" s="63">
        <v>9622</v>
      </c>
    </row>
    <row r="274" spans="1:10" s="63" customFormat="1" ht="12.75" x14ac:dyDescent="0.2">
      <c r="A274" s="145">
        <v>65</v>
      </c>
      <c r="B274" s="10">
        <v>10813</v>
      </c>
      <c r="C274" s="10">
        <v>4893</v>
      </c>
      <c r="D274" s="10">
        <v>5920</v>
      </c>
      <c r="E274" s="10">
        <v>6707</v>
      </c>
      <c r="F274" s="10">
        <v>2879</v>
      </c>
      <c r="G274" s="10">
        <v>3828</v>
      </c>
      <c r="H274" s="10">
        <v>4106</v>
      </c>
      <c r="I274" s="10">
        <v>2014</v>
      </c>
      <c r="J274" s="63">
        <v>2092</v>
      </c>
    </row>
    <row r="275" spans="1:10" s="63" customFormat="1" ht="12.75" x14ac:dyDescent="0.2">
      <c r="A275" s="145">
        <v>66</v>
      </c>
      <c r="B275" s="10">
        <v>10666</v>
      </c>
      <c r="C275" s="10">
        <v>4793</v>
      </c>
      <c r="D275" s="10">
        <v>5873</v>
      </c>
      <c r="E275" s="10">
        <v>6661</v>
      </c>
      <c r="F275" s="10">
        <v>2849</v>
      </c>
      <c r="G275" s="10">
        <v>3812</v>
      </c>
      <c r="H275" s="10">
        <v>4005</v>
      </c>
      <c r="I275" s="10">
        <v>1944</v>
      </c>
      <c r="J275" s="63">
        <v>2061</v>
      </c>
    </row>
    <row r="276" spans="1:10" s="63" customFormat="1" ht="12.75" x14ac:dyDescent="0.2">
      <c r="A276" s="145">
        <v>67</v>
      </c>
      <c r="B276" s="10">
        <v>10039</v>
      </c>
      <c r="C276" s="10">
        <v>4428</v>
      </c>
      <c r="D276" s="10">
        <v>5611</v>
      </c>
      <c r="E276" s="10">
        <v>6270</v>
      </c>
      <c r="F276" s="10">
        <v>2639</v>
      </c>
      <c r="G276" s="10">
        <v>3631</v>
      </c>
      <c r="H276" s="10">
        <v>3769</v>
      </c>
      <c r="I276" s="10">
        <v>1789</v>
      </c>
      <c r="J276" s="63">
        <v>1980</v>
      </c>
    </row>
    <row r="277" spans="1:10" s="63" customFormat="1" ht="12.75" x14ac:dyDescent="0.2">
      <c r="A277" s="145">
        <v>68</v>
      </c>
      <c r="B277" s="10">
        <v>9236</v>
      </c>
      <c r="C277" s="10">
        <v>4115</v>
      </c>
      <c r="D277" s="10">
        <v>5121</v>
      </c>
      <c r="E277" s="10">
        <v>5825</v>
      </c>
      <c r="F277" s="10">
        <v>2510</v>
      </c>
      <c r="G277" s="10">
        <v>3315</v>
      </c>
      <c r="H277" s="10">
        <v>3411</v>
      </c>
      <c r="I277" s="10">
        <v>1605</v>
      </c>
      <c r="J277" s="63">
        <v>1806</v>
      </c>
    </row>
    <row r="278" spans="1:10" s="63" customFormat="1" ht="12.75" x14ac:dyDescent="0.2">
      <c r="A278" s="145">
        <v>69</v>
      </c>
      <c r="B278" s="10">
        <v>8916</v>
      </c>
      <c r="C278" s="10">
        <v>3912</v>
      </c>
      <c r="D278" s="10">
        <v>5004</v>
      </c>
      <c r="E278" s="10">
        <v>5720</v>
      </c>
      <c r="F278" s="10">
        <v>2399</v>
      </c>
      <c r="G278" s="10">
        <v>3321</v>
      </c>
      <c r="H278" s="10">
        <v>3196</v>
      </c>
      <c r="I278" s="10">
        <v>1513</v>
      </c>
      <c r="J278" s="63">
        <v>1683</v>
      </c>
    </row>
    <row r="279" spans="1:10" s="63" customFormat="1" ht="12.75" x14ac:dyDescent="0.2">
      <c r="A279" s="145"/>
      <c r="B279" s="10"/>
      <c r="C279" s="10"/>
      <c r="D279" s="10"/>
      <c r="E279" s="10"/>
      <c r="F279" s="10"/>
      <c r="G279" s="10"/>
      <c r="H279" s="10"/>
      <c r="I279" s="10"/>
    </row>
    <row r="280" spans="1:10" s="63" customFormat="1" ht="12.75" x14ac:dyDescent="0.2">
      <c r="A280" s="151" t="s">
        <v>390</v>
      </c>
      <c r="B280" s="10">
        <v>31120</v>
      </c>
      <c r="C280" s="10">
        <v>13110</v>
      </c>
      <c r="D280" s="10">
        <v>18010</v>
      </c>
      <c r="E280" s="10">
        <v>19917</v>
      </c>
      <c r="F280" s="10">
        <v>8261</v>
      </c>
      <c r="G280" s="10">
        <v>11656</v>
      </c>
      <c r="H280" s="10">
        <v>11203</v>
      </c>
      <c r="I280" s="10">
        <v>4849</v>
      </c>
      <c r="J280" s="63">
        <v>6354</v>
      </c>
    </row>
    <row r="281" spans="1:10" s="63" customFormat="1" ht="12.75" x14ac:dyDescent="0.2">
      <c r="A281" s="145">
        <v>70</v>
      </c>
      <c r="B281" s="10">
        <v>8474</v>
      </c>
      <c r="C281" s="10">
        <v>3701</v>
      </c>
      <c r="D281" s="10">
        <v>4773</v>
      </c>
      <c r="E281" s="10">
        <v>5441</v>
      </c>
      <c r="F281" s="10">
        <v>2300</v>
      </c>
      <c r="G281" s="10">
        <v>3141</v>
      </c>
      <c r="H281" s="10">
        <v>3033</v>
      </c>
      <c r="I281" s="10">
        <v>1401</v>
      </c>
      <c r="J281" s="63">
        <v>1632</v>
      </c>
    </row>
    <row r="282" spans="1:10" s="63" customFormat="1" ht="12.75" x14ac:dyDescent="0.2">
      <c r="A282" s="145">
        <v>71</v>
      </c>
      <c r="B282" s="10">
        <v>7381</v>
      </c>
      <c r="C282" s="10">
        <v>3137</v>
      </c>
      <c r="D282" s="10">
        <v>4244</v>
      </c>
      <c r="E282" s="10">
        <v>4832</v>
      </c>
      <c r="F282" s="10">
        <v>1992</v>
      </c>
      <c r="G282" s="10">
        <v>2840</v>
      </c>
      <c r="H282" s="10">
        <v>2549</v>
      </c>
      <c r="I282" s="10">
        <v>1145</v>
      </c>
      <c r="J282" s="63">
        <v>1404</v>
      </c>
    </row>
    <row r="283" spans="1:10" s="63" customFormat="1" ht="12.75" x14ac:dyDescent="0.2">
      <c r="A283" s="145">
        <v>72</v>
      </c>
      <c r="B283" s="10">
        <v>5461</v>
      </c>
      <c r="C283" s="10">
        <v>2265</v>
      </c>
      <c r="D283" s="10">
        <v>3196</v>
      </c>
      <c r="E283" s="10">
        <v>3519</v>
      </c>
      <c r="F283" s="10">
        <v>1471</v>
      </c>
      <c r="G283" s="10">
        <v>2048</v>
      </c>
      <c r="H283" s="10">
        <v>1942</v>
      </c>
      <c r="I283" s="10">
        <v>794</v>
      </c>
      <c r="J283" s="63">
        <v>1148</v>
      </c>
    </row>
    <row r="284" spans="1:10" s="63" customFormat="1" ht="12.75" x14ac:dyDescent="0.2">
      <c r="A284" s="145">
        <v>73</v>
      </c>
      <c r="B284" s="10">
        <v>5280</v>
      </c>
      <c r="C284" s="10">
        <v>2161</v>
      </c>
      <c r="D284" s="10">
        <v>3119</v>
      </c>
      <c r="E284" s="10">
        <v>3288</v>
      </c>
      <c r="F284" s="10">
        <v>1336</v>
      </c>
      <c r="G284" s="10">
        <v>1952</v>
      </c>
      <c r="H284" s="10">
        <v>1992</v>
      </c>
      <c r="I284" s="10">
        <v>825</v>
      </c>
      <c r="J284" s="63">
        <v>1167</v>
      </c>
    </row>
    <row r="285" spans="1:10" s="63" customFormat="1" ht="12.75" x14ac:dyDescent="0.2">
      <c r="A285" s="145">
        <v>74</v>
      </c>
      <c r="B285" s="10">
        <v>4524</v>
      </c>
      <c r="C285" s="10">
        <v>1846</v>
      </c>
      <c r="D285" s="10">
        <v>2678</v>
      </c>
      <c r="E285" s="10">
        <v>2837</v>
      </c>
      <c r="F285" s="10">
        <v>1162</v>
      </c>
      <c r="G285" s="10">
        <v>1675</v>
      </c>
      <c r="H285" s="10">
        <v>1687</v>
      </c>
      <c r="I285" s="10">
        <v>684</v>
      </c>
      <c r="J285" s="63">
        <v>1003</v>
      </c>
    </row>
    <row r="286" spans="1:10" s="63" customFormat="1" ht="12.75" x14ac:dyDescent="0.2">
      <c r="A286" s="145"/>
      <c r="B286" s="10"/>
      <c r="C286" s="10"/>
      <c r="D286" s="10"/>
      <c r="E286" s="10"/>
      <c r="F286" s="10"/>
      <c r="G286" s="10"/>
      <c r="H286" s="10"/>
      <c r="I286" s="10"/>
    </row>
    <row r="287" spans="1:10" s="63" customFormat="1" ht="12.75" x14ac:dyDescent="0.2">
      <c r="A287" s="151" t="s">
        <v>391</v>
      </c>
      <c r="B287" s="10">
        <v>23070</v>
      </c>
      <c r="C287" s="10">
        <v>8546</v>
      </c>
      <c r="D287" s="10">
        <v>14524</v>
      </c>
      <c r="E287" s="10">
        <v>13963</v>
      </c>
      <c r="F287" s="10">
        <v>5172</v>
      </c>
      <c r="G287" s="10">
        <v>8791</v>
      </c>
      <c r="H287" s="10">
        <v>9107</v>
      </c>
      <c r="I287" s="10">
        <v>3374</v>
      </c>
      <c r="J287" s="63">
        <v>5733</v>
      </c>
    </row>
    <row r="288" spans="1:10" s="63" customFormat="1" ht="12.75" x14ac:dyDescent="0.2">
      <c r="A288" s="145">
        <v>75</v>
      </c>
      <c r="B288" s="10">
        <v>4100</v>
      </c>
      <c r="C288" s="10">
        <v>1638</v>
      </c>
      <c r="D288" s="10">
        <v>2462</v>
      </c>
      <c r="E288" s="10">
        <v>2502</v>
      </c>
      <c r="F288" s="10">
        <v>990</v>
      </c>
      <c r="G288" s="10">
        <v>1512</v>
      </c>
      <c r="H288" s="10">
        <v>1598</v>
      </c>
      <c r="I288" s="10">
        <v>648</v>
      </c>
      <c r="J288" s="63">
        <v>950</v>
      </c>
    </row>
    <row r="289" spans="1:12" s="63" customFormat="1" ht="12.75" x14ac:dyDescent="0.2">
      <c r="A289" s="145">
        <v>76</v>
      </c>
      <c r="B289" s="10">
        <v>4413</v>
      </c>
      <c r="C289" s="10">
        <v>1700</v>
      </c>
      <c r="D289" s="10">
        <v>2713</v>
      </c>
      <c r="E289" s="10">
        <v>2669</v>
      </c>
      <c r="F289" s="10">
        <v>1023</v>
      </c>
      <c r="G289" s="10">
        <v>1646</v>
      </c>
      <c r="H289" s="10">
        <v>1744</v>
      </c>
      <c r="I289" s="10">
        <v>677</v>
      </c>
      <c r="J289" s="63">
        <v>1067</v>
      </c>
    </row>
    <row r="290" spans="1:12" s="63" customFormat="1" ht="12.75" x14ac:dyDescent="0.2">
      <c r="A290" s="145">
        <v>77</v>
      </c>
      <c r="B290" s="10">
        <v>4956</v>
      </c>
      <c r="C290" s="10">
        <v>1848</v>
      </c>
      <c r="D290" s="10">
        <v>3108</v>
      </c>
      <c r="E290" s="10">
        <v>3015</v>
      </c>
      <c r="F290" s="10">
        <v>1130</v>
      </c>
      <c r="G290" s="10">
        <v>1885</v>
      </c>
      <c r="H290" s="10">
        <v>1941</v>
      </c>
      <c r="I290" s="10">
        <v>718</v>
      </c>
      <c r="J290" s="63">
        <v>1223</v>
      </c>
    </row>
    <row r="291" spans="1:12" s="63" customFormat="1" ht="12.75" x14ac:dyDescent="0.2">
      <c r="A291" s="145">
        <v>78</v>
      </c>
      <c r="B291" s="10">
        <v>4974</v>
      </c>
      <c r="C291" s="10">
        <v>1742</v>
      </c>
      <c r="D291" s="10">
        <v>3232</v>
      </c>
      <c r="E291" s="10">
        <v>2986</v>
      </c>
      <c r="F291" s="10">
        <v>1041</v>
      </c>
      <c r="G291" s="10">
        <v>1945</v>
      </c>
      <c r="H291" s="10">
        <v>1988</v>
      </c>
      <c r="I291" s="10">
        <v>701</v>
      </c>
      <c r="J291" s="63">
        <v>1287</v>
      </c>
    </row>
    <row r="292" spans="1:12" s="63" customFormat="1" ht="12.75" x14ac:dyDescent="0.2">
      <c r="A292" s="145">
        <v>79</v>
      </c>
      <c r="B292" s="10">
        <v>4627</v>
      </c>
      <c r="C292" s="10">
        <v>1618</v>
      </c>
      <c r="D292" s="10">
        <v>3009</v>
      </c>
      <c r="E292" s="10">
        <v>2791</v>
      </c>
      <c r="F292" s="10">
        <v>988</v>
      </c>
      <c r="G292" s="10">
        <v>1803</v>
      </c>
      <c r="H292" s="10">
        <v>1836</v>
      </c>
      <c r="I292" s="10">
        <v>630</v>
      </c>
      <c r="J292" s="63">
        <v>1206</v>
      </c>
    </row>
    <row r="293" spans="1:12" s="63" customFormat="1" ht="12.75" x14ac:dyDescent="0.2">
      <c r="A293" s="145"/>
      <c r="B293" s="10"/>
      <c r="C293" s="10"/>
      <c r="D293" s="10"/>
      <c r="E293" s="10"/>
      <c r="F293" s="10"/>
      <c r="G293" s="10"/>
      <c r="H293" s="10"/>
      <c r="I293" s="10"/>
    </row>
    <row r="294" spans="1:12" s="63" customFormat="1" ht="12.75" x14ac:dyDescent="0.2">
      <c r="A294" s="151" t="s">
        <v>392</v>
      </c>
      <c r="B294" s="10">
        <v>19619</v>
      </c>
      <c r="C294" s="10">
        <v>6571</v>
      </c>
      <c r="D294" s="10">
        <v>13048</v>
      </c>
      <c r="E294" s="10">
        <v>11713</v>
      </c>
      <c r="F294" s="10">
        <v>4027</v>
      </c>
      <c r="G294" s="10">
        <v>7686</v>
      </c>
      <c r="H294" s="10">
        <v>7906</v>
      </c>
      <c r="I294" s="10">
        <v>2544</v>
      </c>
      <c r="J294" s="63">
        <v>5362</v>
      </c>
    </row>
    <row r="295" spans="1:12" s="63" customFormat="1" ht="12.75" x14ac:dyDescent="0.2">
      <c r="A295" s="145">
        <v>80</v>
      </c>
      <c r="B295" s="10">
        <v>4411</v>
      </c>
      <c r="C295" s="10">
        <v>1559</v>
      </c>
      <c r="D295" s="10">
        <v>2852</v>
      </c>
      <c r="E295" s="10">
        <v>2698</v>
      </c>
      <c r="F295" s="10">
        <v>956</v>
      </c>
      <c r="G295" s="10">
        <v>1742</v>
      </c>
      <c r="H295" s="10">
        <v>1713</v>
      </c>
      <c r="I295" s="10">
        <v>603</v>
      </c>
      <c r="J295" s="63">
        <v>1110</v>
      </c>
    </row>
    <row r="296" spans="1:12" s="63" customFormat="1" ht="12.75" x14ac:dyDescent="0.2">
      <c r="A296" s="145">
        <v>81</v>
      </c>
      <c r="B296" s="10">
        <v>4323</v>
      </c>
      <c r="C296" s="10">
        <v>1447</v>
      </c>
      <c r="D296" s="10">
        <v>2876</v>
      </c>
      <c r="E296" s="10">
        <v>2574</v>
      </c>
      <c r="F296" s="10">
        <v>890</v>
      </c>
      <c r="G296" s="10">
        <v>1684</v>
      </c>
      <c r="H296" s="10">
        <v>1749</v>
      </c>
      <c r="I296" s="10">
        <v>557</v>
      </c>
      <c r="J296" s="63">
        <v>1192</v>
      </c>
    </row>
    <row r="297" spans="1:12" s="63" customFormat="1" ht="12.75" x14ac:dyDescent="0.2">
      <c r="A297" s="145">
        <v>82</v>
      </c>
      <c r="B297" s="10">
        <v>4004</v>
      </c>
      <c r="C297" s="10">
        <v>1310</v>
      </c>
      <c r="D297" s="10">
        <v>2694</v>
      </c>
      <c r="E297" s="10">
        <v>2362</v>
      </c>
      <c r="F297" s="10">
        <v>778</v>
      </c>
      <c r="G297" s="10">
        <v>1584</v>
      </c>
      <c r="H297" s="10">
        <v>1642</v>
      </c>
      <c r="I297" s="10">
        <v>532</v>
      </c>
      <c r="J297" s="63">
        <v>1110</v>
      </c>
    </row>
    <row r="298" spans="1:12" s="63" customFormat="1" ht="12.75" x14ac:dyDescent="0.2">
      <c r="A298" s="145">
        <v>83</v>
      </c>
      <c r="B298" s="10">
        <v>3617</v>
      </c>
      <c r="C298" s="10">
        <v>1210</v>
      </c>
      <c r="D298" s="10">
        <v>2407</v>
      </c>
      <c r="E298" s="10">
        <v>2140</v>
      </c>
      <c r="F298" s="10">
        <v>740</v>
      </c>
      <c r="G298" s="10">
        <v>1400</v>
      </c>
      <c r="H298" s="10">
        <v>1477</v>
      </c>
      <c r="I298" s="10">
        <v>470</v>
      </c>
      <c r="J298" s="63">
        <v>1007</v>
      </c>
    </row>
    <row r="299" spans="1:12" s="63" customFormat="1" ht="12.75" x14ac:dyDescent="0.2">
      <c r="A299" s="145">
        <v>84</v>
      </c>
      <c r="B299" s="10">
        <v>3264</v>
      </c>
      <c r="C299" s="10">
        <v>1045</v>
      </c>
      <c r="D299" s="10">
        <v>2219</v>
      </c>
      <c r="E299" s="10">
        <v>1939</v>
      </c>
      <c r="F299" s="10">
        <v>663</v>
      </c>
      <c r="G299" s="10">
        <v>1276</v>
      </c>
      <c r="H299" s="10">
        <v>1325</v>
      </c>
      <c r="I299" s="10">
        <v>382</v>
      </c>
      <c r="J299" s="63">
        <v>943</v>
      </c>
    </row>
    <row r="300" spans="1:12" s="63" customFormat="1" ht="12.75" x14ac:dyDescent="0.2">
      <c r="A300" s="145"/>
      <c r="B300" s="10"/>
      <c r="C300" s="10"/>
      <c r="D300" s="10"/>
      <c r="E300" s="10"/>
      <c r="F300" s="10"/>
      <c r="G300" s="10"/>
      <c r="H300" s="10"/>
      <c r="I300" s="10"/>
    </row>
    <row r="301" spans="1:12" s="63" customFormat="1" ht="12.75" x14ac:dyDescent="0.2">
      <c r="A301" s="151" t="s">
        <v>406</v>
      </c>
      <c r="B301" s="10">
        <v>16980</v>
      </c>
      <c r="C301" s="10">
        <v>4767</v>
      </c>
      <c r="D301" s="10">
        <v>12213</v>
      </c>
      <c r="E301" s="10">
        <v>9508</v>
      </c>
      <c r="F301" s="10">
        <v>2886</v>
      </c>
      <c r="G301" s="10">
        <v>6622</v>
      </c>
      <c r="H301" s="10">
        <v>7472</v>
      </c>
      <c r="I301" s="10">
        <v>1881</v>
      </c>
      <c r="J301" s="63">
        <v>5591</v>
      </c>
    </row>
    <row r="302" spans="1:12" s="63" customFormat="1" ht="12.75" x14ac:dyDescent="0.2">
      <c r="A302" s="151"/>
      <c r="B302" s="10"/>
      <c r="C302" s="10"/>
      <c r="D302" s="10"/>
      <c r="E302" s="10"/>
      <c r="F302" s="10"/>
      <c r="G302" s="10"/>
      <c r="H302" s="10"/>
      <c r="I302" s="10"/>
      <c r="L302" s="151"/>
    </row>
    <row r="303" spans="1:12" s="63" customFormat="1" ht="12.75" x14ac:dyDescent="0.2">
      <c r="A303" s="151" t="s">
        <v>423</v>
      </c>
      <c r="B303" s="10"/>
      <c r="C303" s="10"/>
      <c r="D303" s="10"/>
      <c r="E303" s="10"/>
      <c r="F303" s="10"/>
      <c r="G303" s="10"/>
      <c r="H303" s="10"/>
      <c r="I303" s="10"/>
      <c r="L303" s="151"/>
    </row>
    <row r="304" spans="1:12" s="63" customFormat="1" ht="12.75" x14ac:dyDescent="0.2">
      <c r="A304" s="163" t="s">
        <v>427</v>
      </c>
      <c r="B304" s="10"/>
      <c r="C304" s="10"/>
      <c r="D304" s="10"/>
      <c r="E304" s="10"/>
      <c r="F304" s="10"/>
      <c r="G304" s="10"/>
      <c r="H304" s="10"/>
      <c r="I304" s="10"/>
      <c r="L304" s="151"/>
    </row>
    <row r="305" spans="1:14" s="63" customFormat="1" ht="12.75" x14ac:dyDescent="0.2">
      <c r="A305" s="138"/>
      <c r="B305" s="10"/>
      <c r="C305" s="10"/>
      <c r="D305" s="10"/>
      <c r="E305" s="10"/>
      <c r="F305" s="10"/>
      <c r="G305" s="10"/>
      <c r="H305" s="10"/>
      <c r="I305" s="10"/>
      <c r="L305" s="151"/>
    </row>
    <row r="306" spans="1:14" s="63" customFormat="1" ht="12.75" x14ac:dyDescent="0.2">
      <c r="A306" s="140" t="s">
        <v>357</v>
      </c>
      <c r="B306" s="10">
        <v>126544</v>
      </c>
      <c r="C306" s="10">
        <v>64805</v>
      </c>
      <c r="D306" s="10">
        <v>61739</v>
      </c>
      <c r="E306" s="10">
        <v>63417</v>
      </c>
      <c r="F306" s="10">
        <v>32626</v>
      </c>
      <c r="G306" s="10">
        <v>30791</v>
      </c>
      <c r="H306" s="10">
        <v>63127</v>
      </c>
      <c r="I306" s="10">
        <v>32179</v>
      </c>
      <c r="J306" s="63">
        <v>30948</v>
      </c>
      <c r="L306" s="151"/>
    </row>
    <row r="307" spans="1:14" s="63" customFormat="1" ht="12.75" x14ac:dyDescent="0.2">
      <c r="A307" s="165" t="s">
        <v>408</v>
      </c>
      <c r="B307" s="10"/>
      <c r="C307" s="10"/>
      <c r="D307" s="10"/>
      <c r="E307" s="10"/>
      <c r="F307" s="10"/>
      <c r="G307" s="10"/>
      <c r="H307" s="10"/>
      <c r="I307" s="10"/>
    </row>
    <row r="308" spans="1:14" s="63" customFormat="1" ht="12.75" x14ac:dyDescent="0.2">
      <c r="A308" s="165"/>
      <c r="B308" s="10"/>
      <c r="C308" s="10"/>
      <c r="D308" s="10"/>
      <c r="E308" s="10"/>
      <c r="F308" s="10"/>
      <c r="G308" s="10"/>
      <c r="H308" s="10"/>
      <c r="I308" s="10"/>
    </row>
    <row r="309" spans="1:14" s="63" customFormat="1" ht="12.75" x14ac:dyDescent="0.2">
      <c r="A309" s="140" t="s">
        <v>358</v>
      </c>
      <c r="B309" s="10">
        <v>467864</v>
      </c>
      <c r="C309" s="10">
        <v>250991</v>
      </c>
      <c r="D309" s="10">
        <v>216873</v>
      </c>
      <c r="E309" s="10">
        <v>249966</v>
      </c>
      <c r="F309" s="10">
        <v>132329</v>
      </c>
      <c r="G309" s="10">
        <v>117637</v>
      </c>
      <c r="H309" s="10">
        <v>217898</v>
      </c>
      <c r="I309" s="10">
        <v>118662</v>
      </c>
      <c r="J309" s="63">
        <v>99236</v>
      </c>
    </row>
    <row r="310" spans="1:14" s="63" customFormat="1" ht="12.75" x14ac:dyDescent="0.2">
      <c r="A310" s="165" t="s">
        <v>409</v>
      </c>
      <c r="B310" s="10"/>
      <c r="C310" s="10"/>
      <c r="D310" s="10"/>
      <c r="E310" s="10"/>
      <c r="F310" s="10"/>
      <c r="G310" s="10"/>
      <c r="H310" s="10"/>
      <c r="I310" s="10"/>
    </row>
    <row r="311" spans="1:14" s="63" customFormat="1" ht="12.75" x14ac:dyDescent="0.2">
      <c r="A311" s="146" t="s">
        <v>369</v>
      </c>
      <c r="B311" s="10">
        <v>250991</v>
      </c>
      <c r="C311" s="10">
        <v>250991</v>
      </c>
      <c r="D311" s="100" t="s">
        <v>67</v>
      </c>
      <c r="E311" s="10">
        <v>132329</v>
      </c>
      <c r="F311" s="10">
        <v>132329</v>
      </c>
      <c r="G311" s="100" t="s">
        <v>67</v>
      </c>
      <c r="H311" s="10">
        <v>118662</v>
      </c>
      <c r="I311" s="10">
        <v>118662</v>
      </c>
      <c r="J311" s="152" t="s">
        <v>67</v>
      </c>
      <c r="L311" s="163"/>
    </row>
    <row r="312" spans="1:14" s="63" customFormat="1" ht="12.75" x14ac:dyDescent="0.2">
      <c r="A312" s="167" t="s">
        <v>414</v>
      </c>
      <c r="B312" s="10"/>
      <c r="C312" s="10"/>
      <c r="D312" s="100"/>
      <c r="E312" s="10"/>
      <c r="F312" s="10"/>
      <c r="G312" s="100"/>
      <c r="H312" s="10"/>
      <c r="I312" s="10"/>
      <c r="J312" s="164"/>
      <c r="L312" s="163"/>
    </row>
    <row r="313" spans="1:14" s="63" customFormat="1" ht="12.75" x14ac:dyDescent="0.2">
      <c r="A313" s="146" t="s">
        <v>370</v>
      </c>
      <c r="B313" s="10">
        <v>216873</v>
      </c>
      <c r="C313" s="100" t="s">
        <v>67</v>
      </c>
      <c r="D313" s="10">
        <v>216873</v>
      </c>
      <c r="E313" s="10">
        <v>117637</v>
      </c>
      <c r="F313" s="100" t="s">
        <v>67</v>
      </c>
      <c r="G313" s="10">
        <v>117637</v>
      </c>
      <c r="H313" s="10">
        <v>99236</v>
      </c>
      <c r="I313" s="100" t="s">
        <v>67</v>
      </c>
      <c r="J313" s="63">
        <v>99236</v>
      </c>
    </row>
    <row r="314" spans="1:14" s="63" customFormat="1" ht="12.75" x14ac:dyDescent="0.2">
      <c r="A314" s="167" t="s">
        <v>415</v>
      </c>
      <c r="B314" s="10"/>
      <c r="C314" s="10"/>
      <c r="D314" s="10"/>
      <c r="E314" s="10"/>
      <c r="F314" s="10"/>
      <c r="G314" s="10"/>
      <c r="H314" s="10"/>
      <c r="I314" s="10"/>
    </row>
    <row r="315" spans="1:14" s="63" customFormat="1" ht="12.75" x14ac:dyDescent="0.2">
      <c r="A315" s="138"/>
      <c r="B315" s="10"/>
      <c r="C315" s="10"/>
      <c r="D315" s="10"/>
      <c r="E315" s="10"/>
      <c r="F315" s="10"/>
      <c r="G315" s="10"/>
      <c r="H315" s="10"/>
      <c r="I315" s="10"/>
    </row>
    <row r="316" spans="1:14" s="63" customFormat="1" ht="12.75" x14ac:dyDescent="0.2">
      <c r="A316" s="166" t="s">
        <v>428</v>
      </c>
      <c r="B316" s="10">
        <v>290985</v>
      </c>
      <c r="C316" s="10">
        <v>149651</v>
      </c>
      <c r="D316" s="10">
        <v>141334</v>
      </c>
      <c r="E316" s="10">
        <v>153169</v>
      </c>
      <c r="F316" s="10">
        <v>78063</v>
      </c>
      <c r="G316" s="10">
        <v>75106</v>
      </c>
      <c r="H316" s="10">
        <v>137816</v>
      </c>
      <c r="I316" s="10">
        <v>71588</v>
      </c>
      <c r="J316" s="63">
        <v>66228</v>
      </c>
      <c r="L316" s="165"/>
    </row>
    <row r="317" spans="1:14" s="63" customFormat="1" ht="12.75" x14ac:dyDescent="0.2">
      <c r="A317" s="168" t="s">
        <v>411</v>
      </c>
      <c r="B317" s="10"/>
      <c r="C317" s="10"/>
      <c r="D317" s="10"/>
      <c r="E317" s="10"/>
      <c r="F317" s="10"/>
      <c r="G317" s="10"/>
      <c r="H317" s="10"/>
      <c r="I317" s="10"/>
    </row>
    <row r="318" spans="1:14" s="63" customFormat="1" ht="12.75" x14ac:dyDescent="0.2">
      <c r="A318" s="138"/>
      <c r="B318" s="10"/>
      <c r="C318" s="10"/>
      <c r="D318" s="10"/>
      <c r="E318" s="10"/>
      <c r="F318" s="10"/>
      <c r="G318" s="10"/>
      <c r="H318" s="10"/>
      <c r="I318" s="10"/>
      <c r="N318" s="99"/>
    </row>
    <row r="319" spans="1:14" s="63" customFormat="1" ht="12.75" x14ac:dyDescent="0.2">
      <c r="A319" s="166" t="s">
        <v>371</v>
      </c>
      <c r="B319" s="10">
        <v>176879</v>
      </c>
      <c r="C319" s="10">
        <v>101340</v>
      </c>
      <c r="D319" s="10">
        <v>75539</v>
      </c>
      <c r="E319" s="10">
        <v>96797</v>
      </c>
      <c r="F319" s="10">
        <v>54266</v>
      </c>
      <c r="G319" s="10">
        <v>42531</v>
      </c>
      <c r="H319" s="10">
        <v>80082</v>
      </c>
      <c r="I319" s="10">
        <v>47074</v>
      </c>
      <c r="J319" s="63">
        <v>33008</v>
      </c>
    </row>
    <row r="320" spans="1:14" s="63" customFormat="1" ht="12.75" x14ac:dyDescent="0.2">
      <c r="A320" s="168" t="s">
        <v>412</v>
      </c>
      <c r="B320" s="10"/>
      <c r="C320" s="10"/>
      <c r="D320" s="10"/>
      <c r="E320" s="10"/>
      <c r="F320" s="10"/>
      <c r="G320" s="10"/>
      <c r="H320" s="10"/>
      <c r="I320" s="10"/>
    </row>
    <row r="321" spans="1:12" s="63" customFormat="1" ht="12.75" x14ac:dyDescent="0.2">
      <c r="A321" s="169" t="s">
        <v>373</v>
      </c>
      <c r="B321" s="10">
        <v>101340</v>
      </c>
      <c r="C321" s="10">
        <v>101340</v>
      </c>
      <c r="D321" s="100" t="s">
        <v>67</v>
      </c>
      <c r="E321" s="10">
        <v>54266</v>
      </c>
      <c r="F321" s="10">
        <v>54266</v>
      </c>
      <c r="G321" s="100" t="s">
        <v>67</v>
      </c>
      <c r="H321" s="10">
        <v>47074</v>
      </c>
      <c r="I321" s="10">
        <v>47074</v>
      </c>
      <c r="J321" s="152" t="s">
        <v>67</v>
      </c>
    </row>
    <row r="322" spans="1:12" s="63" customFormat="1" ht="12.75" x14ac:dyDescent="0.2">
      <c r="A322" s="170" t="s">
        <v>416</v>
      </c>
      <c r="B322" s="10"/>
      <c r="C322" s="10"/>
      <c r="D322" s="100"/>
      <c r="E322" s="10"/>
      <c r="F322" s="10"/>
      <c r="G322" s="100"/>
      <c r="H322" s="10"/>
      <c r="I322" s="10"/>
      <c r="J322" s="164"/>
    </row>
    <row r="323" spans="1:12" s="63" customFormat="1" ht="12.75" x14ac:dyDescent="0.2">
      <c r="A323" s="169" t="s">
        <v>372</v>
      </c>
      <c r="B323" s="10">
        <v>75539</v>
      </c>
      <c r="C323" s="100" t="s">
        <v>67</v>
      </c>
      <c r="D323" s="10">
        <v>75539</v>
      </c>
      <c r="E323" s="10">
        <v>42531</v>
      </c>
      <c r="F323" s="100" t="s">
        <v>67</v>
      </c>
      <c r="G323" s="10">
        <v>42531</v>
      </c>
      <c r="H323" s="10">
        <v>33008</v>
      </c>
      <c r="I323" s="100" t="s">
        <v>67</v>
      </c>
      <c r="J323" s="63">
        <v>33008</v>
      </c>
    </row>
    <row r="324" spans="1:12" s="63" customFormat="1" ht="12.75" x14ac:dyDescent="0.2">
      <c r="A324" s="170" t="s">
        <v>417</v>
      </c>
      <c r="B324" s="10"/>
      <c r="C324" s="10"/>
      <c r="D324" s="10"/>
      <c r="E324" s="10"/>
      <c r="F324" s="10"/>
      <c r="G324" s="10"/>
      <c r="H324" s="10"/>
      <c r="I324" s="10"/>
    </row>
    <row r="325" spans="1:12" s="63" customFormat="1" ht="12.75" x14ac:dyDescent="0.2">
      <c r="A325" s="138"/>
      <c r="B325" s="10"/>
      <c r="C325" s="10"/>
      <c r="D325" s="10"/>
      <c r="E325" s="10"/>
      <c r="F325" s="10"/>
      <c r="G325" s="10"/>
      <c r="H325" s="10"/>
      <c r="I325" s="10"/>
    </row>
    <row r="326" spans="1:12" s="63" customFormat="1" ht="12.75" x14ac:dyDescent="0.2">
      <c r="A326" s="140" t="s">
        <v>360</v>
      </c>
      <c r="B326" s="10">
        <v>171485</v>
      </c>
      <c r="C326" s="10">
        <v>55135</v>
      </c>
      <c r="D326" s="10">
        <v>116350</v>
      </c>
      <c r="E326" s="10">
        <v>106339</v>
      </c>
      <c r="F326" s="10">
        <v>33622</v>
      </c>
      <c r="G326" s="10">
        <v>72717</v>
      </c>
      <c r="H326" s="10">
        <v>65146</v>
      </c>
      <c r="I326" s="10">
        <v>21513</v>
      </c>
      <c r="J326" s="63">
        <v>43633</v>
      </c>
      <c r="L326" s="167"/>
    </row>
    <row r="327" spans="1:12" s="63" customFormat="1" ht="12.75" x14ac:dyDescent="0.2">
      <c r="A327" s="165" t="s">
        <v>410</v>
      </c>
      <c r="B327" s="10"/>
      <c r="C327" s="10"/>
      <c r="D327" s="10"/>
      <c r="E327" s="10"/>
      <c r="F327" s="10"/>
      <c r="G327" s="10"/>
      <c r="H327" s="10"/>
      <c r="I327" s="10"/>
      <c r="L327" s="167"/>
    </row>
    <row r="328" spans="1:12" s="63" customFormat="1" ht="12.75" x14ac:dyDescent="0.2">
      <c r="A328" s="146" t="s">
        <v>374</v>
      </c>
      <c r="B328" s="10">
        <v>55135</v>
      </c>
      <c r="C328" s="10">
        <v>55135</v>
      </c>
      <c r="D328" s="100" t="s">
        <v>67</v>
      </c>
      <c r="E328" s="10">
        <v>33622</v>
      </c>
      <c r="F328" s="10">
        <v>33622</v>
      </c>
      <c r="G328" s="100" t="s">
        <v>67</v>
      </c>
      <c r="H328" s="10">
        <v>21513</v>
      </c>
      <c r="I328" s="10">
        <v>21513</v>
      </c>
      <c r="J328" s="152" t="s">
        <v>67</v>
      </c>
      <c r="L328" s="166"/>
    </row>
    <row r="329" spans="1:12" s="63" customFormat="1" ht="12.75" x14ac:dyDescent="0.2">
      <c r="A329" s="167" t="s">
        <v>418</v>
      </c>
      <c r="B329" s="10"/>
      <c r="C329" s="10"/>
      <c r="D329" s="100"/>
      <c r="E329" s="10"/>
      <c r="F329" s="10"/>
      <c r="G329" s="100"/>
      <c r="H329" s="10"/>
      <c r="I329" s="10"/>
      <c r="J329" s="164"/>
      <c r="L329" s="166"/>
    </row>
    <row r="330" spans="1:12" s="63" customFormat="1" ht="12.75" x14ac:dyDescent="0.2">
      <c r="A330" s="146" t="s">
        <v>375</v>
      </c>
      <c r="B330" s="10">
        <v>116350</v>
      </c>
      <c r="C330" s="100" t="s">
        <v>67</v>
      </c>
      <c r="D330" s="10">
        <v>116350</v>
      </c>
      <c r="E330" s="10">
        <v>72717</v>
      </c>
      <c r="F330" s="100" t="s">
        <v>67</v>
      </c>
      <c r="G330" s="10">
        <v>72717</v>
      </c>
      <c r="H330" s="10">
        <v>43633</v>
      </c>
      <c r="I330" s="100" t="s">
        <v>67</v>
      </c>
      <c r="J330" s="63">
        <v>43633</v>
      </c>
      <c r="L330" s="146"/>
    </row>
    <row r="331" spans="1:12" s="63" customFormat="1" ht="12.75" x14ac:dyDescent="0.2">
      <c r="A331" s="167" t="s">
        <v>419</v>
      </c>
      <c r="B331" s="10"/>
      <c r="C331" s="100"/>
      <c r="D331" s="10"/>
      <c r="E331" s="10"/>
      <c r="F331" s="100"/>
      <c r="G331" s="10"/>
      <c r="H331" s="10"/>
      <c r="I331" s="100"/>
      <c r="L331" s="146"/>
    </row>
    <row r="332" spans="1:12" s="63" customFormat="1" ht="12.75" x14ac:dyDescent="0.2">
      <c r="A332" s="138"/>
      <c r="B332" s="10"/>
      <c r="C332" s="10"/>
      <c r="D332" s="10"/>
      <c r="E332" s="10"/>
      <c r="F332" s="10"/>
      <c r="G332" s="10"/>
      <c r="H332" s="10"/>
      <c r="I332" s="10"/>
    </row>
    <row r="333" spans="1:12" s="63" customFormat="1" ht="12.75" x14ac:dyDescent="0.2">
      <c r="A333" s="138" t="s">
        <v>368</v>
      </c>
      <c r="B333" s="10">
        <v>765893</v>
      </c>
      <c r="C333" s="10">
        <v>370931</v>
      </c>
      <c r="D333" s="10">
        <v>394962</v>
      </c>
      <c r="E333" s="10">
        <v>419722</v>
      </c>
      <c r="F333" s="10">
        <v>198577</v>
      </c>
      <c r="G333" s="10">
        <v>221145</v>
      </c>
      <c r="H333" s="10">
        <v>346171</v>
      </c>
      <c r="I333" s="10">
        <v>172354</v>
      </c>
      <c r="J333" s="63">
        <v>173817</v>
      </c>
    </row>
    <row r="334" spans="1:12" s="63" customFormat="1" ht="12.75" x14ac:dyDescent="0.2">
      <c r="A334" s="171" t="s">
        <v>420</v>
      </c>
      <c r="B334" s="10"/>
      <c r="C334" s="10"/>
      <c r="D334" s="10"/>
      <c r="E334" s="10"/>
      <c r="F334" s="10"/>
      <c r="G334" s="10"/>
      <c r="H334" s="10"/>
      <c r="I334" s="10"/>
    </row>
    <row r="335" spans="1:12" s="63" customFormat="1" ht="12.75" x14ac:dyDescent="0.2">
      <c r="A335" s="145" t="s">
        <v>361</v>
      </c>
      <c r="B335" s="10">
        <v>105141</v>
      </c>
      <c r="C335" s="10">
        <v>53788</v>
      </c>
      <c r="D335" s="10">
        <v>51353</v>
      </c>
      <c r="E335" s="10">
        <v>53096</v>
      </c>
      <c r="F335" s="10">
        <v>27273</v>
      </c>
      <c r="G335" s="10">
        <v>25823</v>
      </c>
      <c r="H335" s="10">
        <v>52045</v>
      </c>
      <c r="I335" s="10">
        <v>26515</v>
      </c>
      <c r="J335" s="63">
        <v>25530</v>
      </c>
      <c r="L335" s="170"/>
    </row>
    <row r="336" spans="1:12" s="63" customFormat="1" ht="12.75" x14ac:dyDescent="0.2">
      <c r="A336" s="145" t="s">
        <v>362</v>
      </c>
      <c r="B336" s="10">
        <v>520293</v>
      </c>
      <c r="C336" s="10">
        <v>262008</v>
      </c>
      <c r="D336" s="10">
        <v>258285</v>
      </c>
      <c r="E336" s="10">
        <v>280342</v>
      </c>
      <c r="F336" s="10">
        <v>137682</v>
      </c>
      <c r="G336" s="10">
        <v>142660</v>
      </c>
      <c r="H336" s="10">
        <v>239951</v>
      </c>
      <c r="I336" s="10">
        <v>124326</v>
      </c>
      <c r="J336" s="63">
        <v>115625</v>
      </c>
    </row>
    <row r="337" spans="1:12" s="63" customFormat="1" ht="12.75" x14ac:dyDescent="0.2">
      <c r="A337" s="145" t="s">
        <v>424</v>
      </c>
      <c r="B337" s="10">
        <v>140459</v>
      </c>
      <c r="C337" s="10">
        <v>55135</v>
      </c>
      <c r="D337" s="10">
        <v>85324</v>
      </c>
      <c r="E337" s="10">
        <v>86284</v>
      </c>
      <c r="F337" s="10">
        <v>33622</v>
      </c>
      <c r="G337" s="10">
        <v>52662</v>
      </c>
      <c r="H337" s="10">
        <v>54175</v>
      </c>
      <c r="I337" s="10">
        <v>21513</v>
      </c>
      <c r="J337" s="63">
        <v>32662</v>
      </c>
    </row>
    <row r="338" spans="1:12" s="63" customFormat="1" ht="12.75" x14ac:dyDescent="0.2">
      <c r="A338" s="138"/>
      <c r="B338" s="10"/>
      <c r="C338" s="10"/>
      <c r="D338" s="10"/>
      <c r="E338" s="10"/>
      <c r="F338" s="10"/>
      <c r="G338" s="10"/>
      <c r="H338" s="10"/>
      <c r="I338" s="10"/>
    </row>
    <row r="339" spans="1:12" s="63" customFormat="1" ht="12.75" x14ac:dyDescent="0.2">
      <c r="A339" s="138" t="s">
        <v>422</v>
      </c>
      <c r="B339" s="10">
        <v>166305</v>
      </c>
      <c r="C339" s="10">
        <v>85216</v>
      </c>
      <c r="D339" s="10">
        <v>81089</v>
      </c>
      <c r="E339" s="10">
        <v>80874</v>
      </c>
      <c r="F339" s="10">
        <v>41560</v>
      </c>
      <c r="G339" s="10">
        <v>39314</v>
      </c>
      <c r="H339" s="10">
        <v>85431</v>
      </c>
      <c r="I339" s="10">
        <v>43656</v>
      </c>
      <c r="J339" s="63">
        <v>41775</v>
      </c>
    </row>
    <row r="340" spans="1:12" s="63" customFormat="1" ht="12.75" x14ac:dyDescent="0.2">
      <c r="A340" s="171" t="s">
        <v>421</v>
      </c>
      <c r="B340" s="10"/>
      <c r="C340" s="10"/>
      <c r="D340" s="10"/>
      <c r="E340" s="10"/>
      <c r="F340" s="10"/>
      <c r="G340" s="10"/>
      <c r="H340" s="10"/>
      <c r="I340" s="10"/>
    </row>
    <row r="341" spans="1:12" s="63" customFormat="1" ht="12.75" x14ac:dyDescent="0.2">
      <c r="A341" s="145" t="s">
        <v>363</v>
      </c>
      <c r="B341" s="10">
        <v>27453</v>
      </c>
      <c r="C341" s="10">
        <v>14110</v>
      </c>
      <c r="D341" s="10">
        <v>13343</v>
      </c>
      <c r="E341" s="10">
        <v>13989</v>
      </c>
      <c r="F341" s="10">
        <v>7124</v>
      </c>
      <c r="G341" s="10">
        <v>6865</v>
      </c>
      <c r="H341" s="10">
        <v>13464</v>
      </c>
      <c r="I341" s="10">
        <v>6986</v>
      </c>
      <c r="J341" s="63">
        <v>6478</v>
      </c>
    </row>
    <row r="342" spans="1:12" s="63" customFormat="1" ht="12.75" x14ac:dyDescent="0.2">
      <c r="A342" s="145" t="s">
        <v>364</v>
      </c>
      <c r="B342" s="10">
        <v>44493</v>
      </c>
      <c r="C342" s="10">
        <v>22852</v>
      </c>
      <c r="D342" s="10">
        <v>21641</v>
      </c>
      <c r="E342" s="10">
        <v>22323</v>
      </c>
      <c r="F342" s="10">
        <v>11565</v>
      </c>
      <c r="G342" s="10">
        <v>10758</v>
      </c>
      <c r="H342" s="10">
        <v>22170</v>
      </c>
      <c r="I342" s="10">
        <v>11287</v>
      </c>
      <c r="J342" s="63">
        <v>10883</v>
      </c>
    </row>
    <row r="343" spans="1:12" s="63" customFormat="1" ht="12.75" x14ac:dyDescent="0.2">
      <c r="A343" s="145" t="s">
        <v>365</v>
      </c>
      <c r="B343" s="10">
        <v>20125</v>
      </c>
      <c r="C343" s="10">
        <v>10240</v>
      </c>
      <c r="D343" s="10">
        <v>9885</v>
      </c>
      <c r="E343" s="10">
        <v>9870</v>
      </c>
      <c r="F343" s="10">
        <v>5115</v>
      </c>
      <c r="G343" s="10">
        <v>4755</v>
      </c>
      <c r="H343" s="10">
        <v>10255</v>
      </c>
      <c r="I343" s="10">
        <v>5125</v>
      </c>
      <c r="J343" s="63">
        <v>5130</v>
      </c>
      <c r="L343" s="170"/>
    </row>
    <row r="344" spans="1:12" s="63" customFormat="1" ht="12.75" x14ac:dyDescent="0.2">
      <c r="A344" s="145" t="s">
        <v>366</v>
      </c>
      <c r="B344" s="10">
        <v>22121</v>
      </c>
      <c r="C344" s="10">
        <v>11432</v>
      </c>
      <c r="D344" s="10">
        <v>10689</v>
      </c>
      <c r="E344" s="10">
        <v>10650</v>
      </c>
      <c r="F344" s="10">
        <v>5521</v>
      </c>
      <c r="G344" s="10">
        <v>5129</v>
      </c>
      <c r="H344" s="10">
        <v>11471</v>
      </c>
      <c r="I344" s="10">
        <v>5911</v>
      </c>
      <c r="J344" s="63">
        <v>5560</v>
      </c>
    </row>
    <row r="345" spans="1:12" s="63" customFormat="1" ht="12.75" x14ac:dyDescent="0.2">
      <c r="A345" s="145" t="s">
        <v>367</v>
      </c>
      <c r="B345" s="10">
        <v>52113</v>
      </c>
      <c r="C345" s="10">
        <v>26582</v>
      </c>
      <c r="D345" s="10">
        <v>25531</v>
      </c>
      <c r="E345" s="10">
        <v>24042</v>
      </c>
      <c r="F345" s="10">
        <v>12235</v>
      </c>
      <c r="G345" s="10">
        <v>11807</v>
      </c>
      <c r="H345" s="10">
        <v>28071</v>
      </c>
      <c r="I345" s="10">
        <v>14347</v>
      </c>
      <c r="J345" s="63">
        <v>13724</v>
      </c>
    </row>
    <row r="346" spans="1:12" s="63" customFormat="1" ht="12.75" x14ac:dyDescent="0.2">
      <c r="A346" s="138"/>
      <c r="B346" s="10"/>
      <c r="C346" s="10"/>
      <c r="D346" s="10"/>
      <c r="E346" s="10"/>
      <c r="F346" s="10"/>
      <c r="G346" s="10"/>
      <c r="H346" s="10"/>
      <c r="I346" s="10"/>
    </row>
    <row r="347" spans="1:12" s="63" customFormat="1" ht="12.75" x14ac:dyDescent="0.2">
      <c r="A347" s="138" t="s">
        <v>425</v>
      </c>
      <c r="B347" s="10">
        <v>175466</v>
      </c>
      <c r="C347" s="100" t="s">
        <v>67</v>
      </c>
      <c r="D347" s="10">
        <v>175466</v>
      </c>
      <c r="E347" s="10">
        <v>92748</v>
      </c>
      <c r="F347" s="100" t="s">
        <v>67</v>
      </c>
      <c r="G347" s="10">
        <v>92748</v>
      </c>
      <c r="H347" s="10">
        <v>82718</v>
      </c>
      <c r="I347" s="100" t="s">
        <v>67</v>
      </c>
      <c r="J347" s="63">
        <v>82718</v>
      </c>
    </row>
    <row r="348" spans="1:12" s="63" customFormat="1" ht="12.75" x14ac:dyDescent="0.2">
      <c r="A348" s="171" t="s">
        <v>426</v>
      </c>
      <c r="B348" s="10"/>
      <c r="C348" s="10"/>
      <c r="D348" s="10"/>
      <c r="E348" s="10"/>
      <c r="F348" s="10"/>
      <c r="G348" s="10"/>
      <c r="H348" s="10"/>
      <c r="I348" s="10"/>
    </row>
    <row r="349" spans="1:12" s="63" customFormat="1" ht="12.75" x14ac:dyDescent="0.2">
      <c r="B349" s="10"/>
      <c r="C349" s="10"/>
      <c r="D349" s="10"/>
      <c r="E349" s="10"/>
      <c r="F349" s="10"/>
      <c r="G349" s="10"/>
      <c r="H349" s="10"/>
      <c r="I349" s="10"/>
    </row>
    <row r="350" spans="1:12" s="135" customFormat="1" ht="12.75" x14ac:dyDescent="0.2">
      <c r="A350" s="78" t="s">
        <v>393</v>
      </c>
      <c r="B350" s="153">
        <v>210102</v>
      </c>
      <c r="C350" s="153">
        <v>104732</v>
      </c>
      <c r="D350" s="153">
        <v>105370</v>
      </c>
      <c r="E350" s="153">
        <v>15055</v>
      </c>
      <c r="F350" s="153">
        <v>7401</v>
      </c>
      <c r="G350" s="153">
        <v>7654</v>
      </c>
      <c r="H350" s="153">
        <v>195047</v>
      </c>
      <c r="I350" s="153">
        <v>97331</v>
      </c>
      <c r="J350" s="135">
        <v>97716</v>
      </c>
      <c r="L350" s="167"/>
    </row>
    <row r="351" spans="1:12" s="63" customFormat="1" ht="12.75" x14ac:dyDescent="0.2">
      <c r="B351" s="10"/>
      <c r="C351" s="10"/>
      <c r="D351" s="10"/>
      <c r="E351" s="10"/>
      <c r="F351" s="10"/>
      <c r="G351" s="10"/>
      <c r="H351" s="10"/>
      <c r="I351" s="10"/>
    </row>
    <row r="352" spans="1:12" s="63" customFormat="1" ht="12.75" x14ac:dyDescent="0.2">
      <c r="A352" s="148" t="s">
        <v>376</v>
      </c>
      <c r="B352" s="10">
        <v>10414</v>
      </c>
      <c r="C352" s="10">
        <v>5322</v>
      </c>
      <c r="D352" s="10">
        <v>5092</v>
      </c>
      <c r="E352" s="10">
        <v>673</v>
      </c>
      <c r="F352" s="10">
        <v>339</v>
      </c>
      <c r="G352" s="10">
        <v>334</v>
      </c>
      <c r="H352" s="10">
        <v>9741</v>
      </c>
      <c r="I352" s="10">
        <v>4983</v>
      </c>
      <c r="J352" s="63">
        <v>4758</v>
      </c>
    </row>
    <row r="353" spans="1:12" s="63" customFormat="1" ht="12.75" x14ac:dyDescent="0.2">
      <c r="A353" s="139">
        <v>0</v>
      </c>
      <c r="B353" s="10">
        <v>2220</v>
      </c>
      <c r="C353" s="10">
        <v>1132</v>
      </c>
      <c r="D353" s="10">
        <v>1088</v>
      </c>
      <c r="E353" s="10">
        <v>141</v>
      </c>
      <c r="F353" s="10">
        <v>73</v>
      </c>
      <c r="G353" s="10">
        <v>68</v>
      </c>
      <c r="H353" s="10">
        <v>2079</v>
      </c>
      <c r="I353" s="10">
        <v>1059</v>
      </c>
      <c r="J353" s="63">
        <v>1020</v>
      </c>
    </row>
    <row r="354" spans="1:12" s="63" customFormat="1" ht="12.75" x14ac:dyDescent="0.2">
      <c r="A354" s="139">
        <v>1</v>
      </c>
      <c r="B354" s="10">
        <v>2047</v>
      </c>
      <c r="C354" s="10">
        <v>1060</v>
      </c>
      <c r="D354" s="10">
        <v>987</v>
      </c>
      <c r="E354" s="10">
        <v>142</v>
      </c>
      <c r="F354" s="10">
        <v>76</v>
      </c>
      <c r="G354" s="10">
        <v>66</v>
      </c>
      <c r="H354" s="10">
        <v>1905</v>
      </c>
      <c r="I354" s="10">
        <v>984</v>
      </c>
      <c r="J354" s="63">
        <v>921</v>
      </c>
    </row>
    <row r="355" spans="1:12" s="63" customFormat="1" ht="12.75" x14ac:dyDescent="0.2">
      <c r="A355" s="139">
        <v>2</v>
      </c>
      <c r="B355" s="10">
        <v>2115</v>
      </c>
      <c r="C355" s="10">
        <v>1067</v>
      </c>
      <c r="D355" s="10">
        <v>1048</v>
      </c>
      <c r="E355" s="10">
        <v>134</v>
      </c>
      <c r="F355" s="10">
        <v>64</v>
      </c>
      <c r="G355" s="10">
        <v>70</v>
      </c>
      <c r="H355" s="10">
        <v>1981</v>
      </c>
      <c r="I355" s="10">
        <v>1003</v>
      </c>
      <c r="J355" s="63">
        <v>978</v>
      </c>
    </row>
    <row r="356" spans="1:12" s="63" customFormat="1" ht="12.75" x14ac:dyDescent="0.2">
      <c r="A356" s="139">
        <v>3</v>
      </c>
      <c r="B356" s="10">
        <v>2001</v>
      </c>
      <c r="C356" s="10">
        <v>1017</v>
      </c>
      <c r="D356" s="10">
        <v>984</v>
      </c>
      <c r="E356" s="10">
        <v>134</v>
      </c>
      <c r="F356" s="10">
        <v>65</v>
      </c>
      <c r="G356" s="10">
        <v>69</v>
      </c>
      <c r="H356" s="10">
        <v>1867</v>
      </c>
      <c r="I356" s="10">
        <v>952</v>
      </c>
      <c r="J356" s="63">
        <v>915</v>
      </c>
      <c r="L356" s="138"/>
    </row>
    <row r="357" spans="1:12" s="63" customFormat="1" ht="12.75" x14ac:dyDescent="0.2">
      <c r="A357" s="139">
        <v>4</v>
      </c>
      <c r="B357" s="10">
        <v>2031</v>
      </c>
      <c r="C357" s="10">
        <v>1046</v>
      </c>
      <c r="D357" s="10">
        <v>985</v>
      </c>
      <c r="E357" s="10">
        <v>122</v>
      </c>
      <c r="F357" s="10">
        <v>61</v>
      </c>
      <c r="G357" s="10">
        <v>61</v>
      </c>
      <c r="H357" s="10">
        <v>1909</v>
      </c>
      <c r="I357" s="10">
        <v>985</v>
      </c>
      <c r="J357" s="63">
        <v>924</v>
      </c>
    </row>
    <row r="358" spans="1:12" s="63" customFormat="1" ht="12.75" x14ac:dyDescent="0.2">
      <c r="A358" s="139"/>
      <c r="B358" s="10"/>
      <c r="C358" s="10"/>
      <c r="D358" s="10"/>
      <c r="E358" s="10"/>
      <c r="F358" s="10"/>
      <c r="G358" s="10"/>
      <c r="H358" s="10"/>
      <c r="I358" s="10"/>
    </row>
    <row r="359" spans="1:12" s="63" customFormat="1" ht="12.75" x14ac:dyDescent="0.2">
      <c r="A359" s="149" t="s">
        <v>377</v>
      </c>
      <c r="B359" s="10">
        <v>11758</v>
      </c>
      <c r="C359" s="10">
        <v>6080</v>
      </c>
      <c r="D359" s="10">
        <v>5678</v>
      </c>
      <c r="E359" s="10">
        <v>808</v>
      </c>
      <c r="F359" s="10">
        <v>426</v>
      </c>
      <c r="G359" s="10">
        <v>382</v>
      </c>
      <c r="H359" s="10">
        <v>10950</v>
      </c>
      <c r="I359" s="10">
        <v>5654</v>
      </c>
      <c r="J359" s="63">
        <v>5296</v>
      </c>
    </row>
    <row r="360" spans="1:12" s="63" customFormat="1" ht="12.75" x14ac:dyDescent="0.2">
      <c r="A360" s="139">
        <v>5</v>
      </c>
      <c r="B360" s="10">
        <v>2206</v>
      </c>
      <c r="C360" s="10">
        <v>1147</v>
      </c>
      <c r="D360" s="10">
        <v>1059</v>
      </c>
      <c r="E360" s="10">
        <v>141</v>
      </c>
      <c r="F360" s="10">
        <v>83</v>
      </c>
      <c r="G360" s="10">
        <v>58</v>
      </c>
      <c r="H360" s="10">
        <v>2065</v>
      </c>
      <c r="I360" s="10">
        <v>1064</v>
      </c>
      <c r="J360" s="63">
        <v>1001</v>
      </c>
    </row>
    <row r="361" spans="1:12" s="63" customFormat="1" ht="12.75" x14ac:dyDescent="0.2">
      <c r="A361" s="139">
        <v>6</v>
      </c>
      <c r="B361" s="10">
        <v>2340</v>
      </c>
      <c r="C361" s="10">
        <v>1251</v>
      </c>
      <c r="D361" s="10">
        <v>1089</v>
      </c>
      <c r="E361" s="10">
        <v>164</v>
      </c>
      <c r="F361" s="10">
        <v>84</v>
      </c>
      <c r="G361" s="10">
        <v>80</v>
      </c>
      <c r="H361" s="10">
        <v>2176</v>
      </c>
      <c r="I361" s="10">
        <v>1167</v>
      </c>
      <c r="J361" s="63">
        <v>1009</v>
      </c>
    </row>
    <row r="362" spans="1:12" s="63" customFormat="1" ht="12.75" x14ac:dyDescent="0.2">
      <c r="A362" s="139">
        <v>7</v>
      </c>
      <c r="B362" s="10">
        <v>2368</v>
      </c>
      <c r="C362" s="10">
        <v>1184</v>
      </c>
      <c r="D362" s="10">
        <v>1184</v>
      </c>
      <c r="E362" s="10">
        <v>164</v>
      </c>
      <c r="F362" s="10">
        <v>82</v>
      </c>
      <c r="G362" s="10">
        <v>82</v>
      </c>
      <c r="H362" s="10">
        <v>2204</v>
      </c>
      <c r="I362" s="10">
        <v>1102</v>
      </c>
      <c r="J362" s="63">
        <v>1102</v>
      </c>
    </row>
    <row r="363" spans="1:12" s="63" customFormat="1" ht="12.75" x14ac:dyDescent="0.2">
      <c r="A363" s="143">
        <v>8</v>
      </c>
      <c r="B363" s="10">
        <v>2398</v>
      </c>
      <c r="C363" s="10">
        <v>1244</v>
      </c>
      <c r="D363" s="10">
        <v>1154</v>
      </c>
      <c r="E363" s="10">
        <v>174</v>
      </c>
      <c r="F363" s="10">
        <v>97</v>
      </c>
      <c r="G363" s="10">
        <v>77</v>
      </c>
      <c r="H363" s="10">
        <v>2224</v>
      </c>
      <c r="I363" s="10">
        <v>1147</v>
      </c>
      <c r="J363" s="63">
        <v>1077</v>
      </c>
    </row>
    <row r="364" spans="1:12" s="63" customFormat="1" ht="12.75" x14ac:dyDescent="0.2">
      <c r="A364" s="144">
        <v>9</v>
      </c>
      <c r="B364" s="10">
        <v>2446</v>
      </c>
      <c r="C364" s="10">
        <v>1254</v>
      </c>
      <c r="D364" s="10">
        <v>1192</v>
      </c>
      <c r="E364" s="10">
        <v>165</v>
      </c>
      <c r="F364" s="10">
        <v>80</v>
      </c>
      <c r="G364" s="10">
        <v>85</v>
      </c>
      <c r="H364" s="10">
        <v>2281</v>
      </c>
      <c r="I364" s="10">
        <v>1174</v>
      </c>
      <c r="J364" s="63">
        <v>1107</v>
      </c>
      <c r="L364" s="138"/>
    </row>
    <row r="365" spans="1:12" s="63" customFormat="1" ht="12.75" x14ac:dyDescent="0.2">
      <c r="A365" s="144"/>
      <c r="B365" s="10"/>
      <c r="C365" s="10"/>
      <c r="D365" s="10"/>
      <c r="E365" s="10"/>
      <c r="F365" s="10"/>
      <c r="G365" s="10"/>
      <c r="H365" s="10"/>
      <c r="I365" s="10"/>
    </row>
    <row r="366" spans="1:12" s="63" customFormat="1" ht="12.75" x14ac:dyDescent="0.2">
      <c r="A366" s="150" t="s">
        <v>378</v>
      </c>
      <c r="B366" s="10">
        <v>10898</v>
      </c>
      <c r="C366" s="10">
        <v>5497</v>
      </c>
      <c r="D366" s="10">
        <v>5401</v>
      </c>
      <c r="E366" s="10">
        <v>709</v>
      </c>
      <c r="F366" s="10">
        <v>373</v>
      </c>
      <c r="G366" s="10">
        <v>336</v>
      </c>
      <c r="H366" s="10">
        <v>10189</v>
      </c>
      <c r="I366" s="10">
        <v>5124</v>
      </c>
      <c r="J366" s="63">
        <v>5065</v>
      </c>
    </row>
    <row r="367" spans="1:12" s="63" customFormat="1" ht="12.75" x14ac:dyDescent="0.2">
      <c r="A367" s="145">
        <v>10</v>
      </c>
      <c r="B367" s="10">
        <v>2357</v>
      </c>
      <c r="C367" s="10">
        <v>1235</v>
      </c>
      <c r="D367" s="10">
        <v>1122</v>
      </c>
      <c r="E367" s="10">
        <v>146</v>
      </c>
      <c r="F367" s="10">
        <v>75</v>
      </c>
      <c r="G367" s="10">
        <v>71</v>
      </c>
      <c r="H367" s="10">
        <v>2211</v>
      </c>
      <c r="I367" s="10">
        <v>1160</v>
      </c>
      <c r="J367" s="63">
        <v>1051</v>
      </c>
    </row>
    <row r="368" spans="1:12" s="63" customFormat="1" ht="12.75" x14ac:dyDescent="0.2">
      <c r="A368" s="145">
        <v>11</v>
      </c>
      <c r="B368" s="10">
        <v>2208</v>
      </c>
      <c r="C368" s="10">
        <v>1103</v>
      </c>
      <c r="D368" s="10">
        <v>1105</v>
      </c>
      <c r="E368" s="10">
        <v>128</v>
      </c>
      <c r="F368" s="10">
        <v>77</v>
      </c>
      <c r="G368" s="10">
        <v>51</v>
      </c>
      <c r="H368" s="10">
        <v>2080</v>
      </c>
      <c r="I368" s="10">
        <v>1026</v>
      </c>
      <c r="J368" s="63">
        <v>1054</v>
      </c>
    </row>
    <row r="369" spans="1:10" s="63" customFormat="1" ht="12.75" x14ac:dyDescent="0.2">
      <c r="A369" s="145">
        <v>12</v>
      </c>
      <c r="B369" s="10">
        <v>2135</v>
      </c>
      <c r="C369" s="10">
        <v>1080</v>
      </c>
      <c r="D369" s="10">
        <v>1055</v>
      </c>
      <c r="E369" s="10">
        <v>145</v>
      </c>
      <c r="F369" s="10">
        <v>73</v>
      </c>
      <c r="G369" s="10">
        <v>72</v>
      </c>
      <c r="H369" s="10">
        <v>1990</v>
      </c>
      <c r="I369" s="10">
        <v>1007</v>
      </c>
      <c r="J369" s="63">
        <v>983</v>
      </c>
    </row>
    <row r="370" spans="1:10" s="63" customFormat="1" ht="12.75" x14ac:dyDescent="0.2">
      <c r="A370" s="145">
        <v>13</v>
      </c>
      <c r="B370" s="10">
        <v>2091</v>
      </c>
      <c r="C370" s="10">
        <v>1050</v>
      </c>
      <c r="D370" s="10">
        <v>1041</v>
      </c>
      <c r="E370" s="10">
        <v>147</v>
      </c>
      <c r="F370" s="10">
        <v>73</v>
      </c>
      <c r="G370" s="10">
        <v>74</v>
      </c>
      <c r="H370" s="10">
        <v>1944</v>
      </c>
      <c r="I370" s="10">
        <v>977</v>
      </c>
      <c r="J370" s="63">
        <v>967</v>
      </c>
    </row>
    <row r="371" spans="1:10" s="63" customFormat="1" ht="12.75" x14ac:dyDescent="0.2">
      <c r="A371" s="145">
        <v>14</v>
      </c>
      <c r="B371" s="10">
        <v>2107</v>
      </c>
      <c r="C371" s="10">
        <v>1029</v>
      </c>
      <c r="D371" s="10">
        <v>1078</v>
      </c>
      <c r="E371" s="10">
        <v>143</v>
      </c>
      <c r="F371" s="10">
        <v>75</v>
      </c>
      <c r="G371" s="10">
        <v>68</v>
      </c>
      <c r="H371" s="10">
        <v>1964</v>
      </c>
      <c r="I371" s="10">
        <v>954</v>
      </c>
      <c r="J371" s="63">
        <v>1010</v>
      </c>
    </row>
    <row r="372" spans="1:10" s="63" customFormat="1" ht="12.75" x14ac:dyDescent="0.2">
      <c r="A372" s="145"/>
      <c r="B372" s="10"/>
      <c r="C372" s="10"/>
      <c r="D372" s="10"/>
      <c r="E372" s="10"/>
      <c r="F372" s="10"/>
      <c r="G372" s="10"/>
      <c r="H372" s="10"/>
      <c r="I372" s="10"/>
    </row>
    <row r="373" spans="1:10" s="63" customFormat="1" ht="12.75" x14ac:dyDescent="0.2">
      <c r="A373" s="151" t="s">
        <v>379</v>
      </c>
      <c r="B373" s="10">
        <v>12121</v>
      </c>
      <c r="C373" s="10">
        <v>6280</v>
      </c>
      <c r="D373" s="10">
        <v>5841</v>
      </c>
      <c r="E373" s="10">
        <v>762</v>
      </c>
      <c r="F373" s="10">
        <v>404</v>
      </c>
      <c r="G373" s="10">
        <v>358</v>
      </c>
      <c r="H373" s="10">
        <v>11359</v>
      </c>
      <c r="I373" s="10">
        <v>5876</v>
      </c>
      <c r="J373" s="63">
        <v>5483</v>
      </c>
    </row>
    <row r="374" spans="1:10" s="63" customFormat="1" ht="12.75" x14ac:dyDescent="0.2">
      <c r="A374" s="145">
        <v>15</v>
      </c>
      <c r="B374" s="10">
        <v>2198</v>
      </c>
      <c r="C374" s="10">
        <v>1120</v>
      </c>
      <c r="D374" s="10">
        <v>1078</v>
      </c>
      <c r="E374" s="10">
        <v>140</v>
      </c>
      <c r="F374" s="10">
        <v>71</v>
      </c>
      <c r="G374" s="10">
        <v>69</v>
      </c>
      <c r="H374" s="10">
        <v>2058</v>
      </c>
      <c r="I374" s="10">
        <v>1049</v>
      </c>
      <c r="J374" s="63">
        <v>1009</v>
      </c>
    </row>
    <row r="375" spans="1:10" s="63" customFormat="1" ht="12.75" x14ac:dyDescent="0.2">
      <c r="A375" s="145">
        <v>16</v>
      </c>
      <c r="B375" s="10">
        <v>2334</v>
      </c>
      <c r="C375" s="10">
        <v>1230</v>
      </c>
      <c r="D375" s="10">
        <v>1104</v>
      </c>
      <c r="E375" s="10">
        <v>147</v>
      </c>
      <c r="F375" s="10">
        <v>79</v>
      </c>
      <c r="G375" s="10">
        <v>68</v>
      </c>
      <c r="H375" s="10">
        <v>2187</v>
      </c>
      <c r="I375" s="10">
        <v>1151</v>
      </c>
      <c r="J375" s="63">
        <v>1036</v>
      </c>
    </row>
    <row r="376" spans="1:10" s="63" customFormat="1" ht="12.75" x14ac:dyDescent="0.2">
      <c r="A376" s="145">
        <v>17</v>
      </c>
      <c r="B376" s="10">
        <v>2445</v>
      </c>
      <c r="C376" s="10">
        <v>1256</v>
      </c>
      <c r="D376" s="10">
        <v>1189</v>
      </c>
      <c r="E376" s="10">
        <v>135</v>
      </c>
      <c r="F376" s="10">
        <v>63</v>
      </c>
      <c r="G376" s="10">
        <v>72</v>
      </c>
      <c r="H376" s="10">
        <v>2310</v>
      </c>
      <c r="I376" s="10">
        <v>1193</v>
      </c>
      <c r="J376" s="63">
        <v>1117</v>
      </c>
    </row>
    <row r="377" spans="1:10" s="63" customFormat="1" ht="12.75" x14ac:dyDescent="0.2">
      <c r="A377" s="145">
        <v>18</v>
      </c>
      <c r="B377" s="10">
        <v>2502</v>
      </c>
      <c r="C377" s="10">
        <v>1313</v>
      </c>
      <c r="D377" s="10">
        <v>1189</v>
      </c>
      <c r="E377" s="10">
        <v>168</v>
      </c>
      <c r="F377" s="10">
        <v>90</v>
      </c>
      <c r="G377" s="10">
        <v>78</v>
      </c>
      <c r="H377" s="10">
        <v>2334</v>
      </c>
      <c r="I377" s="10">
        <v>1223</v>
      </c>
      <c r="J377" s="63">
        <v>1111</v>
      </c>
    </row>
    <row r="378" spans="1:10" s="63" customFormat="1" ht="12.75" x14ac:dyDescent="0.2">
      <c r="A378" s="145">
        <v>19</v>
      </c>
      <c r="B378" s="10">
        <v>2642</v>
      </c>
      <c r="C378" s="10">
        <v>1361</v>
      </c>
      <c r="D378" s="10">
        <v>1281</v>
      </c>
      <c r="E378" s="10">
        <v>172</v>
      </c>
      <c r="F378" s="10">
        <v>101</v>
      </c>
      <c r="G378" s="10">
        <v>71</v>
      </c>
      <c r="H378" s="10">
        <v>2470</v>
      </c>
      <c r="I378" s="10">
        <v>1260</v>
      </c>
      <c r="J378" s="63">
        <v>1210</v>
      </c>
    </row>
    <row r="379" spans="1:10" s="63" customFormat="1" ht="12.75" x14ac:dyDescent="0.2">
      <c r="A379" s="145"/>
      <c r="B379" s="10"/>
      <c r="C379" s="10"/>
      <c r="D379" s="10"/>
      <c r="E379" s="10"/>
      <c r="F379" s="10"/>
      <c r="G379" s="10"/>
      <c r="H379" s="10"/>
      <c r="I379" s="10"/>
    </row>
    <row r="380" spans="1:10" s="63" customFormat="1" ht="12.75" x14ac:dyDescent="0.2">
      <c r="A380" s="151" t="s">
        <v>380</v>
      </c>
      <c r="B380" s="10">
        <v>14717</v>
      </c>
      <c r="C380" s="10">
        <v>7449</v>
      </c>
      <c r="D380" s="10">
        <v>7268</v>
      </c>
      <c r="E380" s="10">
        <v>896</v>
      </c>
      <c r="F380" s="10">
        <v>435</v>
      </c>
      <c r="G380" s="10">
        <v>461</v>
      </c>
      <c r="H380" s="10">
        <v>13821</v>
      </c>
      <c r="I380" s="10">
        <v>7014</v>
      </c>
      <c r="J380" s="63">
        <v>6807</v>
      </c>
    </row>
    <row r="381" spans="1:10" s="63" customFormat="1" ht="12.75" x14ac:dyDescent="0.2">
      <c r="A381" s="145">
        <v>20</v>
      </c>
      <c r="B381" s="10">
        <v>2720</v>
      </c>
      <c r="C381" s="10">
        <v>1388</v>
      </c>
      <c r="D381" s="10">
        <v>1332</v>
      </c>
      <c r="E381" s="10">
        <v>168</v>
      </c>
      <c r="F381" s="10">
        <v>84</v>
      </c>
      <c r="G381" s="10">
        <v>84</v>
      </c>
      <c r="H381" s="10">
        <v>2552</v>
      </c>
      <c r="I381" s="10">
        <v>1304</v>
      </c>
      <c r="J381" s="63">
        <v>1248</v>
      </c>
    </row>
    <row r="382" spans="1:10" s="63" customFormat="1" ht="12.75" x14ac:dyDescent="0.2">
      <c r="A382" s="145">
        <v>21</v>
      </c>
      <c r="B382" s="10">
        <v>2795</v>
      </c>
      <c r="C382" s="10">
        <v>1371</v>
      </c>
      <c r="D382" s="10">
        <v>1424</v>
      </c>
      <c r="E382" s="10">
        <v>169</v>
      </c>
      <c r="F382" s="10">
        <v>75</v>
      </c>
      <c r="G382" s="10">
        <v>94</v>
      </c>
      <c r="H382" s="10">
        <v>2626</v>
      </c>
      <c r="I382" s="10">
        <v>1296</v>
      </c>
      <c r="J382" s="63">
        <v>1330</v>
      </c>
    </row>
    <row r="383" spans="1:10" s="63" customFormat="1" ht="12.75" x14ac:dyDescent="0.2">
      <c r="A383" s="145">
        <v>22</v>
      </c>
      <c r="B383" s="10">
        <v>2859</v>
      </c>
      <c r="C383" s="10">
        <v>1430</v>
      </c>
      <c r="D383" s="10">
        <v>1429</v>
      </c>
      <c r="E383" s="10">
        <v>169</v>
      </c>
      <c r="F383" s="10">
        <v>80</v>
      </c>
      <c r="G383" s="10">
        <v>89</v>
      </c>
      <c r="H383" s="10">
        <v>2690</v>
      </c>
      <c r="I383" s="10">
        <v>1350</v>
      </c>
      <c r="J383" s="63">
        <v>1340</v>
      </c>
    </row>
    <row r="384" spans="1:10" s="63" customFormat="1" ht="12.75" x14ac:dyDescent="0.2">
      <c r="A384" s="145">
        <v>23</v>
      </c>
      <c r="B384" s="10">
        <v>3108</v>
      </c>
      <c r="C384" s="10">
        <v>1587</v>
      </c>
      <c r="D384" s="10">
        <v>1521</v>
      </c>
      <c r="E384" s="10">
        <v>202</v>
      </c>
      <c r="F384" s="10">
        <v>105</v>
      </c>
      <c r="G384" s="10">
        <v>97</v>
      </c>
      <c r="H384" s="10">
        <v>2906</v>
      </c>
      <c r="I384" s="10">
        <v>1482</v>
      </c>
      <c r="J384" s="63">
        <v>1424</v>
      </c>
    </row>
    <row r="385" spans="1:10" s="63" customFormat="1" ht="12.75" x14ac:dyDescent="0.2">
      <c r="A385" s="145">
        <v>24</v>
      </c>
      <c r="B385" s="10">
        <v>3235</v>
      </c>
      <c r="C385" s="10">
        <v>1673</v>
      </c>
      <c r="D385" s="10">
        <v>1562</v>
      </c>
      <c r="E385" s="10">
        <v>188</v>
      </c>
      <c r="F385" s="10">
        <v>91</v>
      </c>
      <c r="G385" s="10">
        <v>97</v>
      </c>
      <c r="H385" s="10">
        <v>3047</v>
      </c>
      <c r="I385" s="10">
        <v>1582</v>
      </c>
      <c r="J385" s="63">
        <v>1465</v>
      </c>
    </row>
    <row r="386" spans="1:10" s="63" customFormat="1" ht="12.75" x14ac:dyDescent="0.2">
      <c r="A386" s="145"/>
      <c r="B386" s="10"/>
      <c r="C386" s="10"/>
      <c r="D386" s="10"/>
      <c r="E386" s="10"/>
      <c r="F386" s="10"/>
      <c r="G386" s="10"/>
      <c r="H386" s="10"/>
      <c r="I386" s="10"/>
    </row>
    <row r="387" spans="1:10" s="63" customFormat="1" ht="12.75" x14ac:dyDescent="0.2">
      <c r="A387" s="151" t="s">
        <v>381</v>
      </c>
      <c r="B387" s="10">
        <v>16619</v>
      </c>
      <c r="C387" s="10">
        <v>8555</v>
      </c>
      <c r="D387" s="10">
        <v>8064</v>
      </c>
      <c r="E387" s="10">
        <v>1091</v>
      </c>
      <c r="F387" s="10">
        <v>578</v>
      </c>
      <c r="G387" s="10">
        <v>513</v>
      </c>
      <c r="H387" s="10">
        <v>15528</v>
      </c>
      <c r="I387" s="10">
        <v>7977</v>
      </c>
      <c r="J387" s="63">
        <v>7551</v>
      </c>
    </row>
    <row r="388" spans="1:10" s="63" customFormat="1" ht="12.75" x14ac:dyDescent="0.2">
      <c r="A388" s="145">
        <v>25</v>
      </c>
      <c r="B388" s="10">
        <v>3339</v>
      </c>
      <c r="C388" s="10">
        <v>1670</v>
      </c>
      <c r="D388" s="10">
        <v>1669</v>
      </c>
      <c r="E388" s="10">
        <v>220</v>
      </c>
      <c r="F388" s="10">
        <v>104</v>
      </c>
      <c r="G388" s="10">
        <v>116</v>
      </c>
      <c r="H388" s="10">
        <v>3119</v>
      </c>
      <c r="I388" s="10">
        <v>1566</v>
      </c>
      <c r="J388" s="63">
        <v>1553</v>
      </c>
    </row>
    <row r="389" spans="1:10" s="63" customFormat="1" ht="12.75" x14ac:dyDescent="0.2">
      <c r="A389" s="145">
        <v>26</v>
      </c>
      <c r="B389" s="10">
        <v>3378</v>
      </c>
      <c r="C389" s="10">
        <v>1757</v>
      </c>
      <c r="D389" s="10">
        <v>1621</v>
      </c>
      <c r="E389" s="10">
        <v>219</v>
      </c>
      <c r="F389" s="10">
        <v>117</v>
      </c>
      <c r="G389" s="10">
        <v>102</v>
      </c>
      <c r="H389" s="10">
        <v>3159</v>
      </c>
      <c r="I389" s="10">
        <v>1640</v>
      </c>
      <c r="J389" s="63">
        <v>1519</v>
      </c>
    </row>
    <row r="390" spans="1:10" s="63" customFormat="1" ht="12.75" x14ac:dyDescent="0.2">
      <c r="A390" s="145">
        <v>27</v>
      </c>
      <c r="B390" s="10">
        <v>3386</v>
      </c>
      <c r="C390" s="10">
        <v>1776</v>
      </c>
      <c r="D390" s="10">
        <v>1610</v>
      </c>
      <c r="E390" s="10">
        <v>227</v>
      </c>
      <c r="F390" s="10">
        <v>124</v>
      </c>
      <c r="G390" s="10">
        <v>103</v>
      </c>
      <c r="H390" s="10">
        <v>3159</v>
      </c>
      <c r="I390" s="10">
        <v>1652</v>
      </c>
      <c r="J390" s="63">
        <v>1507</v>
      </c>
    </row>
    <row r="391" spans="1:10" s="63" customFormat="1" ht="12.75" x14ac:dyDescent="0.2">
      <c r="A391" s="145">
        <v>28</v>
      </c>
      <c r="B391" s="10">
        <v>3261</v>
      </c>
      <c r="C391" s="10">
        <v>1704</v>
      </c>
      <c r="D391" s="10">
        <v>1557</v>
      </c>
      <c r="E391" s="10">
        <v>203</v>
      </c>
      <c r="F391" s="10">
        <v>115</v>
      </c>
      <c r="G391" s="10">
        <v>88</v>
      </c>
      <c r="H391" s="10">
        <v>3058</v>
      </c>
      <c r="I391" s="10">
        <v>1589</v>
      </c>
      <c r="J391" s="63">
        <v>1469</v>
      </c>
    </row>
    <row r="392" spans="1:10" s="63" customFormat="1" ht="12.75" x14ac:dyDescent="0.2">
      <c r="A392" s="145">
        <v>29</v>
      </c>
      <c r="B392" s="10">
        <v>3255</v>
      </c>
      <c r="C392" s="10">
        <v>1648</v>
      </c>
      <c r="D392" s="10">
        <v>1607</v>
      </c>
      <c r="E392" s="10">
        <v>222</v>
      </c>
      <c r="F392" s="10">
        <v>118</v>
      </c>
      <c r="G392" s="10">
        <v>104</v>
      </c>
      <c r="H392" s="10">
        <v>3033</v>
      </c>
      <c r="I392" s="10">
        <v>1530</v>
      </c>
      <c r="J392" s="63">
        <v>1503</v>
      </c>
    </row>
    <row r="393" spans="1:10" s="63" customFormat="1" ht="12.75" x14ac:dyDescent="0.2">
      <c r="A393" s="145"/>
      <c r="B393" s="10"/>
      <c r="C393" s="10"/>
      <c r="D393" s="10"/>
      <c r="E393" s="10"/>
      <c r="F393" s="10"/>
      <c r="G393" s="10"/>
      <c r="H393" s="10"/>
      <c r="I393" s="10"/>
    </row>
    <row r="394" spans="1:10" s="63" customFormat="1" ht="12.75" x14ac:dyDescent="0.2">
      <c r="A394" s="151" t="s">
        <v>382</v>
      </c>
      <c r="B394" s="10">
        <v>17037</v>
      </c>
      <c r="C394" s="10">
        <v>8859</v>
      </c>
      <c r="D394" s="10">
        <v>8178</v>
      </c>
      <c r="E394" s="10">
        <v>1203</v>
      </c>
      <c r="F394" s="10">
        <v>624</v>
      </c>
      <c r="G394" s="10">
        <v>579</v>
      </c>
      <c r="H394" s="10">
        <v>15834</v>
      </c>
      <c r="I394" s="10">
        <v>8235</v>
      </c>
      <c r="J394" s="63">
        <v>7599</v>
      </c>
    </row>
    <row r="395" spans="1:10" s="63" customFormat="1" ht="12.75" x14ac:dyDescent="0.2">
      <c r="A395" s="145">
        <v>30</v>
      </c>
      <c r="B395" s="10">
        <v>3164</v>
      </c>
      <c r="C395" s="10">
        <v>1657</v>
      </c>
      <c r="D395" s="10">
        <v>1507</v>
      </c>
      <c r="E395" s="10">
        <v>212</v>
      </c>
      <c r="F395" s="10">
        <v>112</v>
      </c>
      <c r="G395" s="10">
        <v>100</v>
      </c>
      <c r="H395" s="10">
        <v>2952</v>
      </c>
      <c r="I395" s="10">
        <v>1545</v>
      </c>
      <c r="J395" s="63">
        <v>1407</v>
      </c>
    </row>
    <row r="396" spans="1:10" s="63" customFormat="1" ht="12.75" x14ac:dyDescent="0.2">
      <c r="A396" s="145">
        <v>31</v>
      </c>
      <c r="B396" s="10">
        <v>3270</v>
      </c>
      <c r="C396" s="10">
        <v>1720</v>
      </c>
      <c r="D396" s="10">
        <v>1550</v>
      </c>
      <c r="E396" s="10">
        <v>224</v>
      </c>
      <c r="F396" s="10">
        <v>129</v>
      </c>
      <c r="G396" s="10">
        <v>95</v>
      </c>
      <c r="H396" s="10">
        <v>3046</v>
      </c>
      <c r="I396" s="10">
        <v>1591</v>
      </c>
      <c r="J396" s="63">
        <v>1455</v>
      </c>
    </row>
    <row r="397" spans="1:10" s="63" customFormat="1" ht="12.75" x14ac:dyDescent="0.2">
      <c r="A397" s="145">
        <v>32</v>
      </c>
      <c r="B397" s="10">
        <v>3425</v>
      </c>
      <c r="C397" s="10">
        <v>1760</v>
      </c>
      <c r="D397" s="10">
        <v>1665</v>
      </c>
      <c r="E397" s="10">
        <v>221</v>
      </c>
      <c r="F397" s="10">
        <v>109</v>
      </c>
      <c r="G397" s="10">
        <v>112</v>
      </c>
      <c r="H397" s="10">
        <v>3204</v>
      </c>
      <c r="I397" s="10">
        <v>1651</v>
      </c>
      <c r="J397" s="63">
        <v>1553</v>
      </c>
    </row>
    <row r="398" spans="1:10" s="63" customFormat="1" ht="12.75" x14ac:dyDescent="0.2">
      <c r="A398" s="145">
        <v>33</v>
      </c>
      <c r="B398" s="10">
        <v>3573</v>
      </c>
      <c r="C398" s="10">
        <v>1848</v>
      </c>
      <c r="D398" s="10">
        <v>1725</v>
      </c>
      <c r="E398" s="10">
        <v>294</v>
      </c>
      <c r="F398" s="10">
        <v>143</v>
      </c>
      <c r="G398" s="10">
        <v>151</v>
      </c>
      <c r="H398" s="10">
        <v>3279</v>
      </c>
      <c r="I398" s="10">
        <v>1705</v>
      </c>
      <c r="J398" s="63">
        <v>1574</v>
      </c>
    </row>
    <row r="399" spans="1:10" s="63" customFormat="1" ht="12.75" x14ac:dyDescent="0.2">
      <c r="A399" s="145">
        <v>34</v>
      </c>
      <c r="B399" s="10">
        <v>3605</v>
      </c>
      <c r="C399" s="10">
        <v>1874</v>
      </c>
      <c r="D399" s="10">
        <v>1731</v>
      </c>
      <c r="E399" s="10">
        <v>252</v>
      </c>
      <c r="F399" s="10">
        <v>131</v>
      </c>
      <c r="G399" s="10">
        <v>121</v>
      </c>
      <c r="H399" s="10">
        <v>3353</v>
      </c>
      <c r="I399" s="10">
        <v>1743</v>
      </c>
      <c r="J399" s="63">
        <v>1610</v>
      </c>
    </row>
    <row r="400" spans="1:10" s="63" customFormat="1" ht="12.75" x14ac:dyDescent="0.2">
      <c r="A400" s="145"/>
      <c r="B400" s="10"/>
      <c r="C400" s="10"/>
      <c r="D400" s="10"/>
      <c r="E400" s="10"/>
      <c r="F400" s="10"/>
      <c r="G400" s="10"/>
      <c r="H400" s="10"/>
      <c r="I400" s="10"/>
    </row>
    <row r="401" spans="1:10" s="63" customFormat="1" ht="12.75" x14ac:dyDescent="0.2">
      <c r="A401" s="151" t="s">
        <v>383</v>
      </c>
      <c r="B401" s="10">
        <v>16742</v>
      </c>
      <c r="C401" s="10">
        <v>8607</v>
      </c>
      <c r="D401" s="10">
        <v>8135</v>
      </c>
      <c r="E401" s="10">
        <v>1296</v>
      </c>
      <c r="F401" s="10">
        <v>654</v>
      </c>
      <c r="G401" s="10">
        <v>642</v>
      </c>
      <c r="H401" s="10">
        <v>15446</v>
      </c>
      <c r="I401" s="10">
        <v>7953</v>
      </c>
      <c r="J401" s="63">
        <v>7493</v>
      </c>
    </row>
    <row r="402" spans="1:10" s="63" customFormat="1" ht="12.75" x14ac:dyDescent="0.2">
      <c r="A402" s="145">
        <v>35</v>
      </c>
      <c r="B402" s="10">
        <v>3432</v>
      </c>
      <c r="C402" s="10">
        <v>1807</v>
      </c>
      <c r="D402" s="10">
        <v>1625</v>
      </c>
      <c r="E402" s="10">
        <v>276</v>
      </c>
      <c r="F402" s="10">
        <v>127</v>
      </c>
      <c r="G402" s="10">
        <v>149</v>
      </c>
      <c r="H402" s="10">
        <v>3156</v>
      </c>
      <c r="I402" s="10">
        <v>1680</v>
      </c>
      <c r="J402" s="63">
        <v>1476</v>
      </c>
    </row>
    <row r="403" spans="1:10" s="63" customFormat="1" ht="12.75" x14ac:dyDescent="0.2">
      <c r="A403" s="145">
        <v>36</v>
      </c>
      <c r="B403" s="10">
        <v>3321</v>
      </c>
      <c r="C403" s="10">
        <v>1739</v>
      </c>
      <c r="D403" s="10">
        <v>1582</v>
      </c>
      <c r="E403" s="10">
        <v>290</v>
      </c>
      <c r="F403" s="10">
        <v>152</v>
      </c>
      <c r="G403" s="10">
        <v>138</v>
      </c>
      <c r="H403" s="10">
        <v>3031</v>
      </c>
      <c r="I403" s="10">
        <v>1587</v>
      </c>
      <c r="J403" s="63">
        <v>1444</v>
      </c>
    </row>
    <row r="404" spans="1:10" s="63" customFormat="1" ht="12.75" x14ac:dyDescent="0.2">
      <c r="A404" s="145">
        <v>37</v>
      </c>
      <c r="B404" s="10">
        <v>3406</v>
      </c>
      <c r="C404" s="10">
        <v>1707</v>
      </c>
      <c r="D404" s="10">
        <v>1699</v>
      </c>
      <c r="E404" s="10">
        <v>243</v>
      </c>
      <c r="F404" s="10">
        <v>118</v>
      </c>
      <c r="G404" s="10">
        <v>125</v>
      </c>
      <c r="H404" s="10">
        <v>3163</v>
      </c>
      <c r="I404" s="10">
        <v>1589</v>
      </c>
      <c r="J404" s="63">
        <v>1574</v>
      </c>
    </row>
    <row r="405" spans="1:10" s="63" customFormat="1" ht="12.75" x14ac:dyDescent="0.2">
      <c r="A405" s="145">
        <v>38</v>
      </c>
      <c r="B405" s="10">
        <v>3388</v>
      </c>
      <c r="C405" s="10">
        <v>1699</v>
      </c>
      <c r="D405" s="10">
        <v>1689</v>
      </c>
      <c r="E405" s="10">
        <v>245</v>
      </c>
      <c r="F405" s="10">
        <v>130</v>
      </c>
      <c r="G405" s="10">
        <v>115</v>
      </c>
      <c r="H405" s="10">
        <v>3143</v>
      </c>
      <c r="I405" s="10">
        <v>1569</v>
      </c>
      <c r="J405" s="63">
        <v>1574</v>
      </c>
    </row>
    <row r="406" spans="1:10" s="63" customFormat="1" ht="12.75" x14ac:dyDescent="0.2">
      <c r="A406" s="145">
        <v>39</v>
      </c>
      <c r="B406" s="10">
        <v>3195</v>
      </c>
      <c r="C406" s="10">
        <v>1655</v>
      </c>
      <c r="D406" s="10">
        <v>1540</v>
      </c>
      <c r="E406" s="10">
        <v>242</v>
      </c>
      <c r="F406" s="10">
        <v>127</v>
      </c>
      <c r="G406" s="10">
        <v>115</v>
      </c>
      <c r="H406" s="10">
        <v>2953</v>
      </c>
      <c r="I406" s="10">
        <v>1528</v>
      </c>
      <c r="J406" s="63">
        <v>1425</v>
      </c>
    </row>
    <row r="407" spans="1:10" s="63" customFormat="1" ht="12.75" x14ac:dyDescent="0.2">
      <c r="A407" s="145"/>
      <c r="B407" s="10"/>
      <c r="C407" s="10"/>
      <c r="D407" s="10"/>
      <c r="E407" s="10"/>
      <c r="F407" s="10"/>
      <c r="G407" s="10"/>
      <c r="H407" s="10"/>
      <c r="I407" s="10"/>
    </row>
    <row r="408" spans="1:10" s="63" customFormat="1" ht="12.75" x14ac:dyDescent="0.2">
      <c r="A408" s="151" t="s">
        <v>384</v>
      </c>
      <c r="B408" s="10">
        <v>15734</v>
      </c>
      <c r="C408" s="10">
        <v>8079</v>
      </c>
      <c r="D408" s="10">
        <v>7655</v>
      </c>
      <c r="E408" s="10">
        <v>1144</v>
      </c>
      <c r="F408" s="10">
        <v>577</v>
      </c>
      <c r="G408" s="10">
        <v>567</v>
      </c>
      <c r="H408" s="10">
        <v>14590</v>
      </c>
      <c r="I408" s="10">
        <v>7502</v>
      </c>
      <c r="J408" s="63">
        <v>7088</v>
      </c>
    </row>
    <row r="409" spans="1:10" s="63" customFormat="1" ht="12.75" x14ac:dyDescent="0.2">
      <c r="A409" s="145">
        <v>40</v>
      </c>
      <c r="B409" s="10">
        <v>3269</v>
      </c>
      <c r="C409" s="10">
        <v>1694</v>
      </c>
      <c r="D409" s="10">
        <v>1575</v>
      </c>
      <c r="E409" s="10">
        <v>237</v>
      </c>
      <c r="F409" s="10">
        <v>122</v>
      </c>
      <c r="G409" s="10">
        <v>115</v>
      </c>
      <c r="H409" s="10">
        <v>3032</v>
      </c>
      <c r="I409" s="10">
        <v>1572</v>
      </c>
      <c r="J409" s="63">
        <v>1460</v>
      </c>
    </row>
    <row r="410" spans="1:10" s="63" customFormat="1" ht="12.75" x14ac:dyDescent="0.2">
      <c r="A410" s="145">
        <v>41</v>
      </c>
      <c r="B410" s="10">
        <v>3308</v>
      </c>
      <c r="C410" s="10">
        <v>1677</v>
      </c>
      <c r="D410" s="10">
        <v>1631</v>
      </c>
      <c r="E410" s="10">
        <v>245</v>
      </c>
      <c r="F410" s="10">
        <v>119</v>
      </c>
      <c r="G410" s="10">
        <v>126</v>
      </c>
      <c r="H410" s="10">
        <v>3063</v>
      </c>
      <c r="I410" s="10">
        <v>1558</v>
      </c>
      <c r="J410" s="63">
        <v>1505</v>
      </c>
    </row>
    <row r="411" spans="1:10" s="63" customFormat="1" ht="12.75" x14ac:dyDescent="0.2">
      <c r="A411" s="145">
        <v>42</v>
      </c>
      <c r="B411" s="10">
        <v>3150</v>
      </c>
      <c r="C411" s="10">
        <v>1581</v>
      </c>
      <c r="D411" s="10">
        <v>1569</v>
      </c>
      <c r="E411" s="10">
        <v>225</v>
      </c>
      <c r="F411" s="10">
        <v>116</v>
      </c>
      <c r="G411" s="10">
        <v>109</v>
      </c>
      <c r="H411" s="10">
        <v>2925</v>
      </c>
      <c r="I411" s="10">
        <v>1465</v>
      </c>
      <c r="J411" s="63">
        <v>1460</v>
      </c>
    </row>
    <row r="412" spans="1:10" s="63" customFormat="1" ht="12.75" x14ac:dyDescent="0.2">
      <c r="A412" s="145">
        <v>43</v>
      </c>
      <c r="B412" s="10">
        <v>3038</v>
      </c>
      <c r="C412" s="10">
        <v>1562</v>
      </c>
      <c r="D412" s="10">
        <v>1476</v>
      </c>
      <c r="E412" s="10">
        <v>229</v>
      </c>
      <c r="F412" s="10">
        <v>113</v>
      </c>
      <c r="G412" s="10">
        <v>116</v>
      </c>
      <c r="H412" s="10">
        <v>2809</v>
      </c>
      <c r="I412" s="10">
        <v>1449</v>
      </c>
      <c r="J412" s="63">
        <v>1360</v>
      </c>
    </row>
    <row r="413" spans="1:10" s="63" customFormat="1" ht="12.75" x14ac:dyDescent="0.2">
      <c r="A413" s="145">
        <v>44</v>
      </c>
      <c r="B413" s="10">
        <v>2969</v>
      </c>
      <c r="C413" s="10">
        <v>1565</v>
      </c>
      <c r="D413" s="10">
        <v>1404</v>
      </c>
      <c r="E413" s="10">
        <v>208</v>
      </c>
      <c r="F413" s="10">
        <v>107</v>
      </c>
      <c r="G413" s="10">
        <v>101</v>
      </c>
      <c r="H413" s="10">
        <v>2761</v>
      </c>
      <c r="I413" s="10">
        <v>1458</v>
      </c>
      <c r="J413" s="63">
        <v>1303</v>
      </c>
    </row>
    <row r="414" spans="1:10" s="63" customFormat="1" ht="12.75" x14ac:dyDescent="0.2">
      <c r="A414" s="145"/>
      <c r="B414" s="10"/>
      <c r="C414" s="10"/>
      <c r="D414" s="10"/>
      <c r="E414" s="10"/>
      <c r="F414" s="10"/>
      <c r="G414" s="10"/>
      <c r="H414" s="10"/>
      <c r="I414" s="10"/>
    </row>
    <row r="415" spans="1:10" s="63" customFormat="1" ht="12.75" x14ac:dyDescent="0.2">
      <c r="A415" s="151" t="s">
        <v>385</v>
      </c>
      <c r="B415" s="10">
        <v>14011</v>
      </c>
      <c r="C415" s="10">
        <v>7206</v>
      </c>
      <c r="D415" s="10">
        <v>6805</v>
      </c>
      <c r="E415" s="10">
        <v>999</v>
      </c>
      <c r="F415" s="10">
        <v>507</v>
      </c>
      <c r="G415" s="10">
        <v>492</v>
      </c>
      <c r="H415" s="10">
        <v>13012</v>
      </c>
      <c r="I415" s="10">
        <v>6699</v>
      </c>
      <c r="J415" s="63">
        <v>6313</v>
      </c>
    </row>
    <row r="416" spans="1:10" s="63" customFormat="1" ht="12.75" x14ac:dyDescent="0.2">
      <c r="A416" s="145">
        <v>45</v>
      </c>
      <c r="B416" s="10">
        <v>2973</v>
      </c>
      <c r="C416" s="10">
        <v>1502</v>
      </c>
      <c r="D416" s="10">
        <v>1471</v>
      </c>
      <c r="E416" s="10">
        <v>213</v>
      </c>
      <c r="F416" s="10">
        <v>104</v>
      </c>
      <c r="G416" s="10">
        <v>109</v>
      </c>
      <c r="H416" s="10">
        <v>2760</v>
      </c>
      <c r="I416" s="10">
        <v>1398</v>
      </c>
      <c r="J416" s="63">
        <v>1362</v>
      </c>
    </row>
    <row r="417" spans="1:10" s="63" customFormat="1" ht="12.75" x14ac:dyDescent="0.2">
      <c r="A417" s="145">
        <v>46</v>
      </c>
      <c r="B417" s="10">
        <v>2912</v>
      </c>
      <c r="C417" s="10">
        <v>1495</v>
      </c>
      <c r="D417" s="10">
        <v>1417</v>
      </c>
      <c r="E417" s="10">
        <v>214</v>
      </c>
      <c r="F417" s="10">
        <v>107</v>
      </c>
      <c r="G417" s="10">
        <v>107</v>
      </c>
      <c r="H417" s="10">
        <v>2698</v>
      </c>
      <c r="I417" s="10">
        <v>1388</v>
      </c>
      <c r="J417" s="63">
        <v>1310</v>
      </c>
    </row>
    <row r="418" spans="1:10" s="63" customFormat="1" ht="12.75" x14ac:dyDescent="0.2">
      <c r="A418" s="145">
        <v>47</v>
      </c>
      <c r="B418" s="10">
        <v>2791</v>
      </c>
      <c r="C418" s="10">
        <v>1465</v>
      </c>
      <c r="D418" s="10">
        <v>1326</v>
      </c>
      <c r="E418" s="10">
        <v>194</v>
      </c>
      <c r="F418" s="10">
        <v>89</v>
      </c>
      <c r="G418" s="10">
        <v>105</v>
      </c>
      <c r="H418" s="10">
        <v>2597</v>
      </c>
      <c r="I418" s="10">
        <v>1376</v>
      </c>
      <c r="J418" s="63">
        <v>1221</v>
      </c>
    </row>
    <row r="419" spans="1:10" s="63" customFormat="1" ht="12.75" x14ac:dyDescent="0.2">
      <c r="A419" s="145">
        <v>48</v>
      </c>
      <c r="B419" s="10">
        <v>2692</v>
      </c>
      <c r="C419" s="10">
        <v>1375</v>
      </c>
      <c r="D419" s="10">
        <v>1317</v>
      </c>
      <c r="E419" s="10">
        <v>187</v>
      </c>
      <c r="F419" s="10">
        <v>103</v>
      </c>
      <c r="G419" s="10">
        <v>84</v>
      </c>
      <c r="H419" s="10">
        <v>2505</v>
      </c>
      <c r="I419" s="10">
        <v>1272</v>
      </c>
      <c r="J419" s="63">
        <v>1233</v>
      </c>
    </row>
    <row r="420" spans="1:10" s="63" customFormat="1" ht="12.75" x14ac:dyDescent="0.2">
      <c r="A420" s="145">
        <v>49</v>
      </c>
      <c r="B420" s="10">
        <v>2643</v>
      </c>
      <c r="C420" s="10">
        <v>1369</v>
      </c>
      <c r="D420" s="10">
        <v>1274</v>
      </c>
      <c r="E420" s="10">
        <v>191</v>
      </c>
      <c r="F420" s="10">
        <v>104</v>
      </c>
      <c r="G420" s="10">
        <v>87</v>
      </c>
      <c r="H420" s="10">
        <v>2452</v>
      </c>
      <c r="I420" s="10">
        <v>1265</v>
      </c>
      <c r="J420" s="63">
        <v>1187</v>
      </c>
    </row>
    <row r="421" spans="1:10" s="63" customFormat="1" ht="12.75" x14ac:dyDescent="0.2">
      <c r="A421" s="145"/>
      <c r="B421" s="10"/>
      <c r="C421" s="10"/>
      <c r="D421" s="10"/>
      <c r="E421" s="10"/>
      <c r="F421" s="10"/>
      <c r="G421" s="10"/>
      <c r="H421" s="10"/>
      <c r="I421" s="10"/>
    </row>
    <row r="422" spans="1:10" s="63" customFormat="1" ht="12.75" x14ac:dyDescent="0.2">
      <c r="A422" s="151" t="s">
        <v>386</v>
      </c>
      <c r="B422" s="10">
        <v>12921</v>
      </c>
      <c r="C422" s="10">
        <v>6731</v>
      </c>
      <c r="D422" s="10">
        <v>6190</v>
      </c>
      <c r="E422" s="10">
        <v>906</v>
      </c>
      <c r="F422" s="10">
        <v>451</v>
      </c>
      <c r="G422" s="10">
        <v>455</v>
      </c>
      <c r="H422" s="10">
        <v>12015</v>
      </c>
      <c r="I422" s="10">
        <v>6280</v>
      </c>
      <c r="J422" s="63">
        <v>5735</v>
      </c>
    </row>
    <row r="423" spans="1:10" s="63" customFormat="1" ht="12.75" x14ac:dyDescent="0.2">
      <c r="A423" s="145">
        <v>50</v>
      </c>
      <c r="B423" s="10">
        <v>2537</v>
      </c>
      <c r="C423" s="10">
        <v>1301</v>
      </c>
      <c r="D423" s="10">
        <v>1236</v>
      </c>
      <c r="E423" s="10">
        <v>154</v>
      </c>
      <c r="F423" s="10">
        <v>71</v>
      </c>
      <c r="G423" s="10">
        <v>83</v>
      </c>
      <c r="H423" s="10">
        <v>2383</v>
      </c>
      <c r="I423" s="10">
        <v>1230</v>
      </c>
      <c r="J423" s="63">
        <v>1153</v>
      </c>
    </row>
    <row r="424" spans="1:10" s="63" customFormat="1" ht="12.75" x14ac:dyDescent="0.2">
      <c r="A424" s="145">
        <v>51</v>
      </c>
      <c r="B424" s="10">
        <v>2478</v>
      </c>
      <c r="C424" s="10">
        <v>1265</v>
      </c>
      <c r="D424" s="10">
        <v>1213</v>
      </c>
      <c r="E424" s="10">
        <v>174</v>
      </c>
      <c r="F424" s="10">
        <v>98</v>
      </c>
      <c r="G424" s="10">
        <v>76</v>
      </c>
      <c r="H424" s="10">
        <v>2304</v>
      </c>
      <c r="I424" s="10">
        <v>1167</v>
      </c>
      <c r="J424" s="63">
        <v>1137</v>
      </c>
    </row>
    <row r="425" spans="1:10" s="63" customFormat="1" ht="12.75" x14ac:dyDescent="0.2">
      <c r="A425" s="145">
        <v>52</v>
      </c>
      <c r="B425" s="10">
        <v>2565</v>
      </c>
      <c r="C425" s="10">
        <v>1357</v>
      </c>
      <c r="D425" s="10">
        <v>1208</v>
      </c>
      <c r="E425" s="10">
        <v>199</v>
      </c>
      <c r="F425" s="10">
        <v>94</v>
      </c>
      <c r="G425" s="10">
        <v>105</v>
      </c>
      <c r="H425" s="10">
        <v>2366</v>
      </c>
      <c r="I425" s="10">
        <v>1263</v>
      </c>
      <c r="J425" s="63">
        <v>1103</v>
      </c>
    </row>
    <row r="426" spans="1:10" s="63" customFormat="1" ht="12.75" x14ac:dyDescent="0.2">
      <c r="A426" s="145">
        <v>53</v>
      </c>
      <c r="B426" s="10">
        <v>2594</v>
      </c>
      <c r="C426" s="10">
        <v>1373</v>
      </c>
      <c r="D426" s="10">
        <v>1221</v>
      </c>
      <c r="E426" s="10">
        <v>195</v>
      </c>
      <c r="F426" s="10">
        <v>99</v>
      </c>
      <c r="G426" s="10">
        <v>96</v>
      </c>
      <c r="H426" s="10">
        <v>2399</v>
      </c>
      <c r="I426" s="10">
        <v>1274</v>
      </c>
      <c r="J426" s="63">
        <v>1125</v>
      </c>
    </row>
    <row r="427" spans="1:10" s="63" customFormat="1" ht="12.75" x14ac:dyDescent="0.2">
      <c r="A427" s="145">
        <v>54</v>
      </c>
      <c r="B427" s="10">
        <v>2747</v>
      </c>
      <c r="C427" s="10">
        <v>1435</v>
      </c>
      <c r="D427" s="10">
        <v>1312</v>
      </c>
      <c r="E427" s="10">
        <v>184</v>
      </c>
      <c r="F427" s="10">
        <v>89</v>
      </c>
      <c r="G427" s="10">
        <v>95</v>
      </c>
      <c r="H427" s="10">
        <v>2563</v>
      </c>
      <c r="I427" s="10">
        <v>1346</v>
      </c>
      <c r="J427" s="63">
        <v>1217</v>
      </c>
    </row>
    <row r="428" spans="1:10" s="63" customFormat="1" ht="12.75" x14ac:dyDescent="0.2">
      <c r="A428" s="145"/>
      <c r="B428" s="10"/>
      <c r="C428" s="10"/>
      <c r="D428" s="10"/>
      <c r="E428" s="10"/>
      <c r="F428" s="10"/>
      <c r="G428" s="10"/>
      <c r="H428" s="10"/>
      <c r="I428" s="10"/>
    </row>
    <row r="429" spans="1:10" s="63" customFormat="1" ht="12.75" x14ac:dyDescent="0.2">
      <c r="A429" s="151" t="s">
        <v>387</v>
      </c>
      <c r="B429" s="10">
        <v>14403</v>
      </c>
      <c r="C429" s="10">
        <v>7379</v>
      </c>
      <c r="D429" s="10">
        <v>7024</v>
      </c>
      <c r="E429" s="10">
        <v>1071</v>
      </c>
      <c r="F429" s="10">
        <v>523</v>
      </c>
      <c r="G429" s="10">
        <v>548</v>
      </c>
      <c r="H429" s="10">
        <v>13332</v>
      </c>
      <c r="I429" s="10">
        <v>6856</v>
      </c>
      <c r="J429" s="63">
        <v>6476</v>
      </c>
    </row>
    <row r="430" spans="1:10" s="63" customFormat="1" ht="12.75" x14ac:dyDescent="0.2">
      <c r="A430" s="145">
        <v>55</v>
      </c>
      <c r="B430" s="10">
        <v>2678</v>
      </c>
      <c r="C430" s="10">
        <v>1366</v>
      </c>
      <c r="D430" s="10">
        <v>1312</v>
      </c>
      <c r="E430" s="10">
        <v>184</v>
      </c>
      <c r="F430" s="10">
        <v>91</v>
      </c>
      <c r="G430" s="10">
        <v>93</v>
      </c>
      <c r="H430" s="10">
        <v>2494</v>
      </c>
      <c r="I430" s="10">
        <v>1275</v>
      </c>
      <c r="J430" s="63">
        <v>1219</v>
      </c>
    </row>
    <row r="431" spans="1:10" s="63" customFormat="1" ht="12.75" x14ac:dyDescent="0.2">
      <c r="A431" s="145">
        <v>56</v>
      </c>
      <c r="B431" s="10">
        <v>2780</v>
      </c>
      <c r="C431" s="10">
        <v>1426</v>
      </c>
      <c r="D431" s="10">
        <v>1354</v>
      </c>
      <c r="E431" s="10">
        <v>224</v>
      </c>
      <c r="F431" s="10">
        <v>98</v>
      </c>
      <c r="G431" s="10">
        <v>126</v>
      </c>
      <c r="H431" s="10">
        <v>2556</v>
      </c>
      <c r="I431" s="10">
        <v>1328</v>
      </c>
      <c r="J431" s="63">
        <v>1228</v>
      </c>
    </row>
    <row r="432" spans="1:10" s="63" customFormat="1" ht="12.75" x14ac:dyDescent="0.2">
      <c r="A432" s="145">
        <v>57</v>
      </c>
      <c r="B432" s="10">
        <v>2947</v>
      </c>
      <c r="C432" s="10">
        <v>1505</v>
      </c>
      <c r="D432" s="10">
        <v>1442</v>
      </c>
      <c r="E432" s="10">
        <v>214</v>
      </c>
      <c r="F432" s="10">
        <v>110</v>
      </c>
      <c r="G432" s="10">
        <v>104</v>
      </c>
      <c r="H432" s="10">
        <v>2733</v>
      </c>
      <c r="I432" s="10">
        <v>1395</v>
      </c>
      <c r="J432" s="63">
        <v>1338</v>
      </c>
    </row>
    <row r="433" spans="1:10" s="63" customFormat="1" ht="12.75" x14ac:dyDescent="0.2">
      <c r="A433" s="145">
        <v>58</v>
      </c>
      <c r="B433" s="10">
        <v>3009</v>
      </c>
      <c r="C433" s="10">
        <v>1549</v>
      </c>
      <c r="D433" s="10">
        <v>1460</v>
      </c>
      <c r="E433" s="10">
        <v>209</v>
      </c>
      <c r="F433" s="10">
        <v>93</v>
      </c>
      <c r="G433" s="10">
        <v>116</v>
      </c>
      <c r="H433" s="10">
        <v>2800</v>
      </c>
      <c r="I433" s="10">
        <v>1456</v>
      </c>
      <c r="J433" s="63">
        <v>1344</v>
      </c>
    </row>
    <row r="434" spans="1:10" s="63" customFormat="1" ht="12.75" x14ac:dyDescent="0.2">
      <c r="A434" s="145">
        <v>59</v>
      </c>
      <c r="B434" s="10">
        <v>2989</v>
      </c>
      <c r="C434" s="10">
        <v>1533</v>
      </c>
      <c r="D434" s="10">
        <v>1456</v>
      </c>
      <c r="E434" s="10">
        <v>240</v>
      </c>
      <c r="F434" s="10">
        <v>131</v>
      </c>
      <c r="G434" s="10">
        <v>109</v>
      </c>
      <c r="H434" s="10">
        <v>2749</v>
      </c>
      <c r="I434" s="10">
        <v>1402</v>
      </c>
      <c r="J434" s="63">
        <v>1347</v>
      </c>
    </row>
    <row r="435" spans="1:10" s="63" customFormat="1" ht="12.75" x14ac:dyDescent="0.2">
      <c r="A435" s="145"/>
      <c r="B435" s="10"/>
      <c r="C435" s="10"/>
      <c r="D435" s="10"/>
      <c r="E435" s="10"/>
      <c r="F435" s="10"/>
      <c r="G435" s="10"/>
      <c r="H435" s="10"/>
      <c r="I435" s="10"/>
    </row>
    <row r="436" spans="1:10" s="63" customFormat="1" ht="12.75" x14ac:dyDescent="0.2">
      <c r="A436" s="151" t="s">
        <v>388</v>
      </c>
      <c r="B436" s="10">
        <v>13260</v>
      </c>
      <c r="C436" s="10">
        <v>6725</v>
      </c>
      <c r="D436" s="10">
        <v>6535</v>
      </c>
      <c r="E436" s="10">
        <v>1155</v>
      </c>
      <c r="F436" s="10">
        <v>551</v>
      </c>
      <c r="G436" s="10">
        <v>604</v>
      </c>
      <c r="H436" s="10">
        <v>12105</v>
      </c>
      <c r="I436" s="10">
        <v>6174</v>
      </c>
      <c r="J436" s="63">
        <v>5931</v>
      </c>
    </row>
    <row r="437" spans="1:10" s="63" customFormat="1" ht="12.75" x14ac:dyDescent="0.2">
      <c r="A437" s="145">
        <v>60</v>
      </c>
      <c r="B437" s="10">
        <v>2810</v>
      </c>
      <c r="C437" s="10">
        <v>1469</v>
      </c>
      <c r="D437" s="10">
        <v>1341</v>
      </c>
      <c r="E437" s="10">
        <v>224</v>
      </c>
      <c r="F437" s="10">
        <v>119</v>
      </c>
      <c r="G437" s="10">
        <v>105</v>
      </c>
      <c r="H437" s="10">
        <v>2586</v>
      </c>
      <c r="I437" s="10">
        <v>1350</v>
      </c>
      <c r="J437" s="63">
        <v>1236</v>
      </c>
    </row>
    <row r="438" spans="1:10" s="63" customFormat="1" ht="12.75" x14ac:dyDescent="0.2">
      <c r="A438" s="145">
        <v>61</v>
      </c>
      <c r="B438" s="10">
        <v>2734</v>
      </c>
      <c r="C438" s="10">
        <v>1380</v>
      </c>
      <c r="D438" s="10">
        <v>1354</v>
      </c>
      <c r="E438" s="10">
        <v>225</v>
      </c>
      <c r="F438" s="10">
        <v>107</v>
      </c>
      <c r="G438" s="10">
        <v>118</v>
      </c>
      <c r="H438" s="10">
        <v>2509</v>
      </c>
      <c r="I438" s="10">
        <v>1273</v>
      </c>
      <c r="J438" s="63">
        <v>1236</v>
      </c>
    </row>
    <row r="439" spans="1:10" s="63" customFormat="1" ht="12.75" x14ac:dyDescent="0.2">
      <c r="A439" s="145">
        <v>62</v>
      </c>
      <c r="B439" s="10">
        <v>2665</v>
      </c>
      <c r="C439" s="10">
        <v>1341</v>
      </c>
      <c r="D439" s="10">
        <v>1324</v>
      </c>
      <c r="E439" s="10">
        <v>261</v>
      </c>
      <c r="F439" s="10">
        <v>123</v>
      </c>
      <c r="G439" s="10">
        <v>138</v>
      </c>
      <c r="H439" s="10">
        <v>2404</v>
      </c>
      <c r="I439" s="10">
        <v>1218</v>
      </c>
      <c r="J439" s="63">
        <v>1186</v>
      </c>
    </row>
    <row r="440" spans="1:10" s="63" customFormat="1" ht="12.75" x14ac:dyDescent="0.2">
      <c r="A440" s="145">
        <v>63</v>
      </c>
      <c r="B440" s="10">
        <v>2564</v>
      </c>
      <c r="C440" s="10">
        <v>1297</v>
      </c>
      <c r="D440" s="10">
        <v>1267</v>
      </c>
      <c r="E440" s="10">
        <v>213</v>
      </c>
      <c r="F440" s="10">
        <v>91</v>
      </c>
      <c r="G440" s="10">
        <v>122</v>
      </c>
      <c r="H440" s="10">
        <v>2351</v>
      </c>
      <c r="I440" s="10">
        <v>1206</v>
      </c>
      <c r="J440" s="63">
        <v>1145</v>
      </c>
    </row>
    <row r="441" spans="1:10" s="63" customFormat="1" ht="12.75" x14ac:dyDescent="0.2">
      <c r="A441" s="145">
        <v>64</v>
      </c>
      <c r="B441" s="10">
        <v>2487</v>
      </c>
      <c r="C441" s="10">
        <v>1238</v>
      </c>
      <c r="D441" s="10">
        <v>1249</v>
      </c>
      <c r="E441" s="10">
        <v>232</v>
      </c>
      <c r="F441" s="10">
        <v>111</v>
      </c>
      <c r="G441" s="10">
        <v>121</v>
      </c>
      <c r="H441" s="10">
        <v>2255</v>
      </c>
      <c r="I441" s="10">
        <v>1127</v>
      </c>
      <c r="J441" s="63">
        <v>1128</v>
      </c>
    </row>
    <row r="442" spans="1:10" s="63" customFormat="1" ht="12.75" x14ac:dyDescent="0.2">
      <c r="A442" s="145"/>
      <c r="B442" s="10"/>
      <c r="C442" s="10"/>
      <c r="D442" s="10"/>
      <c r="E442" s="10"/>
      <c r="F442" s="10"/>
      <c r="G442" s="10"/>
      <c r="H442" s="10"/>
      <c r="I442" s="10"/>
    </row>
    <row r="443" spans="1:10" s="63" customFormat="1" ht="12.75" x14ac:dyDescent="0.2">
      <c r="A443" s="151" t="s">
        <v>389</v>
      </c>
      <c r="B443" s="10">
        <v>10588</v>
      </c>
      <c r="C443" s="10">
        <v>5164</v>
      </c>
      <c r="D443" s="10">
        <v>5424</v>
      </c>
      <c r="E443" s="10">
        <v>901</v>
      </c>
      <c r="F443" s="10">
        <v>432</v>
      </c>
      <c r="G443" s="10">
        <v>469</v>
      </c>
      <c r="H443" s="10">
        <v>9687</v>
      </c>
      <c r="I443" s="10">
        <v>4732</v>
      </c>
      <c r="J443" s="63">
        <v>4955</v>
      </c>
    </row>
    <row r="444" spans="1:10" s="63" customFormat="1" ht="12.75" x14ac:dyDescent="0.2">
      <c r="A444" s="145">
        <v>65</v>
      </c>
      <c r="B444" s="10">
        <v>2355</v>
      </c>
      <c r="C444" s="10">
        <v>1169</v>
      </c>
      <c r="D444" s="10">
        <v>1186</v>
      </c>
      <c r="E444" s="10">
        <v>196</v>
      </c>
      <c r="F444" s="10">
        <v>100</v>
      </c>
      <c r="G444" s="10">
        <v>96</v>
      </c>
      <c r="H444" s="10">
        <v>2159</v>
      </c>
      <c r="I444" s="10">
        <v>1069</v>
      </c>
      <c r="J444" s="63">
        <v>1090</v>
      </c>
    </row>
    <row r="445" spans="1:10" s="63" customFormat="1" ht="12.75" x14ac:dyDescent="0.2">
      <c r="A445" s="145">
        <v>66</v>
      </c>
      <c r="B445" s="10">
        <v>2309</v>
      </c>
      <c r="C445" s="10">
        <v>1144</v>
      </c>
      <c r="D445" s="10">
        <v>1165</v>
      </c>
      <c r="E445" s="10">
        <v>200</v>
      </c>
      <c r="F445" s="10">
        <v>96</v>
      </c>
      <c r="G445" s="10">
        <v>104</v>
      </c>
      <c r="H445" s="10">
        <v>2109</v>
      </c>
      <c r="I445" s="10">
        <v>1048</v>
      </c>
      <c r="J445" s="63">
        <v>1061</v>
      </c>
    </row>
    <row r="446" spans="1:10" s="63" customFormat="1" ht="12.75" x14ac:dyDescent="0.2">
      <c r="A446" s="145">
        <v>67</v>
      </c>
      <c r="B446" s="10">
        <v>2175</v>
      </c>
      <c r="C446" s="10">
        <v>1036</v>
      </c>
      <c r="D446" s="10">
        <v>1139</v>
      </c>
      <c r="E446" s="10">
        <v>183</v>
      </c>
      <c r="F446" s="10">
        <v>83</v>
      </c>
      <c r="G446" s="10">
        <v>100</v>
      </c>
      <c r="H446" s="10">
        <v>1992</v>
      </c>
      <c r="I446" s="10">
        <v>953</v>
      </c>
      <c r="J446" s="63">
        <v>1039</v>
      </c>
    </row>
    <row r="447" spans="1:10" s="63" customFormat="1" ht="12.75" x14ac:dyDescent="0.2">
      <c r="A447" s="145">
        <v>68</v>
      </c>
      <c r="B447" s="10">
        <v>1919</v>
      </c>
      <c r="C447" s="10">
        <v>918</v>
      </c>
      <c r="D447" s="10">
        <v>1001</v>
      </c>
      <c r="E447" s="10">
        <v>152</v>
      </c>
      <c r="F447" s="10">
        <v>70</v>
      </c>
      <c r="G447" s="10">
        <v>82</v>
      </c>
      <c r="H447" s="10">
        <v>1767</v>
      </c>
      <c r="I447" s="10">
        <v>848</v>
      </c>
      <c r="J447" s="63">
        <v>919</v>
      </c>
    </row>
    <row r="448" spans="1:10" s="63" customFormat="1" ht="12.75" x14ac:dyDescent="0.2">
      <c r="A448" s="145">
        <v>69</v>
      </c>
      <c r="B448" s="10">
        <v>1830</v>
      </c>
      <c r="C448" s="10">
        <v>897</v>
      </c>
      <c r="D448" s="10">
        <v>933</v>
      </c>
      <c r="E448" s="10">
        <v>170</v>
      </c>
      <c r="F448" s="10">
        <v>83</v>
      </c>
      <c r="G448" s="10">
        <v>87</v>
      </c>
      <c r="H448" s="10">
        <v>1660</v>
      </c>
      <c r="I448" s="10">
        <v>814</v>
      </c>
      <c r="J448" s="63">
        <v>846</v>
      </c>
    </row>
    <row r="449" spans="1:10" s="63" customFormat="1" ht="12.75" x14ac:dyDescent="0.2">
      <c r="A449" s="145"/>
      <c r="B449" s="10"/>
      <c r="C449" s="10"/>
      <c r="D449" s="10"/>
      <c r="E449" s="10"/>
      <c r="F449" s="10"/>
      <c r="G449" s="10"/>
      <c r="H449" s="10"/>
      <c r="I449" s="10"/>
    </row>
    <row r="450" spans="1:10" s="63" customFormat="1" ht="12.75" x14ac:dyDescent="0.2">
      <c r="A450" s="151" t="s">
        <v>390</v>
      </c>
      <c r="B450" s="10">
        <v>6165</v>
      </c>
      <c r="C450" s="10">
        <v>2714</v>
      </c>
      <c r="D450" s="10">
        <v>3451</v>
      </c>
      <c r="E450" s="10">
        <v>540</v>
      </c>
      <c r="F450" s="10">
        <v>236</v>
      </c>
      <c r="G450" s="10">
        <v>304</v>
      </c>
      <c r="H450" s="10">
        <v>5625</v>
      </c>
      <c r="I450" s="10">
        <v>2478</v>
      </c>
      <c r="J450" s="63">
        <v>3147</v>
      </c>
    </row>
    <row r="451" spans="1:10" s="63" customFormat="1" ht="12.75" x14ac:dyDescent="0.2">
      <c r="A451" s="145">
        <v>70</v>
      </c>
      <c r="B451" s="10">
        <v>1732</v>
      </c>
      <c r="C451" s="10">
        <v>799</v>
      </c>
      <c r="D451" s="10">
        <v>933</v>
      </c>
      <c r="E451" s="10">
        <v>153</v>
      </c>
      <c r="F451" s="10">
        <v>63</v>
      </c>
      <c r="G451" s="10">
        <v>90</v>
      </c>
      <c r="H451" s="10">
        <v>1579</v>
      </c>
      <c r="I451" s="10">
        <v>736</v>
      </c>
      <c r="J451" s="63">
        <v>843</v>
      </c>
    </row>
    <row r="452" spans="1:10" s="63" customFormat="1" ht="12.75" x14ac:dyDescent="0.2">
      <c r="A452" s="145">
        <v>71</v>
      </c>
      <c r="B452" s="10">
        <v>1363</v>
      </c>
      <c r="C452" s="10">
        <v>621</v>
      </c>
      <c r="D452" s="10">
        <v>742</v>
      </c>
      <c r="E452" s="10">
        <v>136</v>
      </c>
      <c r="F452" s="10">
        <v>63</v>
      </c>
      <c r="G452" s="10">
        <v>73</v>
      </c>
      <c r="H452" s="10">
        <v>1227</v>
      </c>
      <c r="I452" s="10">
        <v>558</v>
      </c>
      <c r="J452" s="63">
        <v>669</v>
      </c>
    </row>
    <row r="453" spans="1:10" s="63" customFormat="1" ht="12.75" x14ac:dyDescent="0.2">
      <c r="A453" s="145">
        <v>72</v>
      </c>
      <c r="B453" s="10">
        <v>1081</v>
      </c>
      <c r="C453" s="10">
        <v>446</v>
      </c>
      <c r="D453" s="10">
        <v>635</v>
      </c>
      <c r="E453" s="10">
        <v>93</v>
      </c>
      <c r="F453" s="10">
        <v>36</v>
      </c>
      <c r="G453" s="10">
        <v>57</v>
      </c>
      <c r="H453" s="10">
        <v>988</v>
      </c>
      <c r="I453" s="10">
        <v>410</v>
      </c>
      <c r="J453" s="63">
        <v>578</v>
      </c>
    </row>
    <row r="454" spans="1:10" s="63" customFormat="1" ht="12.75" x14ac:dyDescent="0.2">
      <c r="A454" s="145">
        <v>73</v>
      </c>
      <c r="B454" s="10">
        <v>1079</v>
      </c>
      <c r="C454" s="10">
        <v>459</v>
      </c>
      <c r="D454" s="10">
        <v>620</v>
      </c>
      <c r="E454" s="10">
        <v>80</v>
      </c>
      <c r="F454" s="10">
        <v>41</v>
      </c>
      <c r="G454" s="10">
        <v>39</v>
      </c>
      <c r="H454" s="10">
        <v>999</v>
      </c>
      <c r="I454" s="10">
        <v>418</v>
      </c>
      <c r="J454" s="63">
        <v>581</v>
      </c>
    </row>
    <row r="455" spans="1:10" s="63" customFormat="1" ht="12.75" x14ac:dyDescent="0.2">
      <c r="A455" s="145">
        <v>74</v>
      </c>
      <c r="B455" s="10">
        <v>910</v>
      </c>
      <c r="C455" s="10">
        <v>389</v>
      </c>
      <c r="D455" s="10">
        <v>521</v>
      </c>
      <c r="E455" s="10">
        <v>78</v>
      </c>
      <c r="F455" s="10">
        <v>33</v>
      </c>
      <c r="G455" s="10">
        <v>45</v>
      </c>
      <c r="H455" s="10">
        <v>832</v>
      </c>
      <c r="I455" s="10">
        <v>356</v>
      </c>
      <c r="J455" s="63">
        <v>476</v>
      </c>
    </row>
    <row r="456" spans="1:10" s="63" customFormat="1" ht="12.75" x14ac:dyDescent="0.2">
      <c r="A456" s="145"/>
      <c r="B456" s="10"/>
      <c r="C456" s="10"/>
      <c r="D456" s="10"/>
      <c r="E456" s="10"/>
      <c r="F456" s="10"/>
      <c r="G456" s="10"/>
      <c r="H456" s="10"/>
      <c r="I456" s="10"/>
    </row>
    <row r="457" spans="1:10" s="63" customFormat="1" ht="12.75" x14ac:dyDescent="0.2">
      <c r="A457" s="151" t="s">
        <v>391</v>
      </c>
      <c r="B457" s="10">
        <v>4756</v>
      </c>
      <c r="C457" s="10">
        <v>1748</v>
      </c>
      <c r="D457" s="10">
        <v>3008</v>
      </c>
      <c r="E457" s="10">
        <v>345</v>
      </c>
      <c r="F457" s="10">
        <v>118</v>
      </c>
      <c r="G457" s="10">
        <v>227</v>
      </c>
      <c r="H457" s="10">
        <v>4411</v>
      </c>
      <c r="I457" s="10">
        <v>1630</v>
      </c>
      <c r="J457" s="63">
        <v>2781</v>
      </c>
    </row>
    <row r="458" spans="1:10" s="63" customFormat="1" ht="12.75" x14ac:dyDescent="0.2">
      <c r="A458" s="145">
        <v>75</v>
      </c>
      <c r="B458" s="10">
        <v>786</v>
      </c>
      <c r="C458" s="10">
        <v>326</v>
      </c>
      <c r="D458" s="10">
        <v>460</v>
      </c>
      <c r="E458" s="10">
        <v>50</v>
      </c>
      <c r="F458" s="10">
        <v>22</v>
      </c>
      <c r="G458" s="10">
        <v>28</v>
      </c>
      <c r="H458" s="10">
        <v>736</v>
      </c>
      <c r="I458" s="10">
        <v>304</v>
      </c>
      <c r="J458" s="63">
        <v>432</v>
      </c>
    </row>
    <row r="459" spans="1:10" s="63" customFormat="1" ht="12.75" x14ac:dyDescent="0.2">
      <c r="A459" s="145">
        <v>76</v>
      </c>
      <c r="B459" s="10">
        <v>941</v>
      </c>
      <c r="C459" s="10">
        <v>348</v>
      </c>
      <c r="D459" s="10">
        <v>593</v>
      </c>
      <c r="E459" s="10">
        <v>72</v>
      </c>
      <c r="F459" s="10">
        <v>22</v>
      </c>
      <c r="G459" s="10">
        <v>50</v>
      </c>
      <c r="H459" s="10">
        <v>869</v>
      </c>
      <c r="I459" s="10">
        <v>326</v>
      </c>
      <c r="J459" s="63">
        <v>543</v>
      </c>
    </row>
    <row r="460" spans="1:10" s="63" customFormat="1" ht="12.75" x14ac:dyDescent="0.2">
      <c r="A460" s="145">
        <v>77</v>
      </c>
      <c r="B460" s="10">
        <v>1029</v>
      </c>
      <c r="C460" s="10">
        <v>377</v>
      </c>
      <c r="D460" s="10">
        <v>652</v>
      </c>
      <c r="E460" s="10">
        <v>78</v>
      </c>
      <c r="F460" s="10">
        <v>29</v>
      </c>
      <c r="G460" s="10">
        <v>49</v>
      </c>
      <c r="H460" s="10">
        <v>951</v>
      </c>
      <c r="I460" s="10">
        <v>348</v>
      </c>
      <c r="J460" s="63">
        <v>603</v>
      </c>
    </row>
    <row r="461" spans="1:10" s="63" customFormat="1" ht="12.75" x14ac:dyDescent="0.2">
      <c r="A461" s="145">
        <v>78</v>
      </c>
      <c r="B461" s="10">
        <v>1041</v>
      </c>
      <c r="C461" s="10">
        <v>369</v>
      </c>
      <c r="D461" s="10">
        <v>672</v>
      </c>
      <c r="E461" s="10">
        <v>74</v>
      </c>
      <c r="F461" s="10">
        <v>20</v>
      </c>
      <c r="G461" s="10">
        <v>54</v>
      </c>
      <c r="H461" s="10">
        <v>967</v>
      </c>
      <c r="I461" s="10">
        <v>349</v>
      </c>
      <c r="J461" s="63">
        <v>618</v>
      </c>
    </row>
    <row r="462" spans="1:10" s="63" customFormat="1" ht="12.75" x14ac:dyDescent="0.2">
      <c r="A462" s="145">
        <v>79</v>
      </c>
      <c r="B462" s="10">
        <v>959</v>
      </c>
      <c r="C462" s="10">
        <v>328</v>
      </c>
      <c r="D462" s="10">
        <v>631</v>
      </c>
      <c r="E462" s="10">
        <v>71</v>
      </c>
      <c r="F462" s="10">
        <v>25</v>
      </c>
      <c r="G462" s="10">
        <v>46</v>
      </c>
      <c r="H462" s="10">
        <v>888</v>
      </c>
      <c r="I462" s="10">
        <v>303</v>
      </c>
      <c r="J462" s="63">
        <v>585</v>
      </c>
    </row>
    <row r="463" spans="1:10" s="63" customFormat="1" ht="12.75" x14ac:dyDescent="0.2">
      <c r="A463" s="145"/>
      <c r="B463" s="10"/>
      <c r="C463" s="10"/>
      <c r="D463" s="10"/>
      <c r="E463" s="10"/>
      <c r="F463" s="10"/>
      <c r="G463" s="10"/>
      <c r="H463" s="10"/>
      <c r="I463" s="10"/>
    </row>
    <row r="464" spans="1:10" s="63" customFormat="1" ht="12.75" x14ac:dyDescent="0.2">
      <c r="A464" s="151" t="s">
        <v>392</v>
      </c>
      <c r="B464" s="10">
        <v>4053</v>
      </c>
      <c r="C464" s="10">
        <v>1322</v>
      </c>
      <c r="D464" s="10">
        <v>2731</v>
      </c>
      <c r="E464" s="10">
        <v>291</v>
      </c>
      <c r="F464" s="10">
        <v>99</v>
      </c>
      <c r="G464" s="10">
        <v>192</v>
      </c>
      <c r="H464" s="10">
        <v>3762</v>
      </c>
      <c r="I464" s="10">
        <v>1223</v>
      </c>
      <c r="J464" s="63">
        <v>2539</v>
      </c>
    </row>
    <row r="465" spans="1:12" s="63" customFormat="1" ht="12.75" x14ac:dyDescent="0.2">
      <c r="A465" s="145">
        <v>80</v>
      </c>
      <c r="B465" s="10">
        <v>880</v>
      </c>
      <c r="C465" s="10">
        <v>308</v>
      </c>
      <c r="D465" s="10">
        <v>572</v>
      </c>
      <c r="E465" s="10">
        <v>62</v>
      </c>
      <c r="F465" s="10">
        <v>19</v>
      </c>
      <c r="G465" s="10">
        <v>43</v>
      </c>
      <c r="H465" s="10">
        <v>818</v>
      </c>
      <c r="I465" s="10">
        <v>289</v>
      </c>
      <c r="J465" s="63">
        <v>529</v>
      </c>
    </row>
    <row r="466" spans="1:12" s="63" customFormat="1" ht="12.75" x14ac:dyDescent="0.2">
      <c r="A466" s="145">
        <v>81</v>
      </c>
      <c r="B466" s="10">
        <v>919</v>
      </c>
      <c r="C466" s="10">
        <v>305</v>
      </c>
      <c r="D466" s="10">
        <v>614</v>
      </c>
      <c r="E466" s="10">
        <v>60</v>
      </c>
      <c r="F466" s="10">
        <v>24</v>
      </c>
      <c r="G466" s="10">
        <v>36</v>
      </c>
      <c r="H466" s="10">
        <v>859</v>
      </c>
      <c r="I466" s="10">
        <v>281</v>
      </c>
      <c r="J466" s="63">
        <v>578</v>
      </c>
    </row>
    <row r="467" spans="1:12" s="63" customFormat="1" ht="12.75" x14ac:dyDescent="0.2">
      <c r="A467" s="145">
        <v>82</v>
      </c>
      <c r="B467" s="10">
        <v>832</v>
      </c>
      <c r="C467" s="10">
        <v>280</v>
      </c>
      <c r="D467" s="10">
        <v>552</v>
      </c>
      <c r="E467" s="10">
        <v>54</v>
      </c>
      <c r="F467" s="10">
        <v>18</v>
      </c>
      <c r="G467" s="10">
        <v>36</v>
      </c>
      <c r="H467" s="10">
        <v>778</v>
      </c>
      <c r="I467" s="10">
        <v>262</v>
      </c>
      <c r="J467" s="63">
        <v>516</v>
      </c>
    </row>
    <row r="468" spans="1:12" s="63" customFormat="1" ht="12.75" x14ac:dyDescent="0.2">
      <c r="A468" s="145">
        <v>83</v>
      </c>
      <c r="B468" s="10">
        <v>771</v>
      </c>
      <c r="C468" s="10">
        <v>240</v>
      </c>
      <c r="D468" s="10">
        <v>531</v>
      </c>
      <c r="E468" s="10">
        <v>54</v>
      </c>
      <c r="F468" s="10">
        <v>17</v>
      </c>
      <c r="G468" s="10">
        <v>37</v>
      </c>
      <c r="H468" s="10">
        <v>717</v>
      </c>
      <c r="I468" s="10">
        <v>223</v>
      </c>
      <c r="J468" s="63">
        <v>494</v>
      </c>
    </row>
    <row r="469" spans="1:12" s="63" customFormat="1" ht="12.75" x14ac:dyDescent="0.2">
      <c r="A469" s="145">
        <v>84</v>
      </c>
      <c r="B469" s="10">
        <v>651</v>
      </c>
      <c r="C469" s="10">
        <v>189</v>
      </c>
      <c r="D469" s="10">
        <v>462</v>
      </c>
      <c r="E469" s="10">
        <v>61</v>
      </c>
      <c r="F469" s="10">
        <v>21</v>
      </c>
      <c r="G469" s="10">
        <v>40</v>
      </c>
      <c r="H469" s="10">
        <v>590</v>
      </c>
      <c r="I469" s="10">
        <v>168</v>
      </c>
      <c r="J469" s="63">
        <v>422</v>
      </c>
    </row>
    <row r="470" spans="1:12" s="63" customFormat="1" ht="12.75" x14ac:dyDescent="0.2">
      <c r="A470" s="145"/>
      <c r="B470" s="10"/>
      <c r="C470" s="10"/>
      <c r="D470" s="10"/>
      <c r="E470" s="10"/>
      <c r="F470" s="10"/>
      <c r="G470" s="10"/>
      <c r="H470" s="10"/>
      <c r="I470" s="10"/>
    </row>
    <row r="471" spans="1:12" s="63" customFormat="1" ht="12.75" x14ac:dyDescent="0.2">
      <c r="A471" s="151" t="s">
        <v>406</v>
      </c>
      <c r="B471" s="10">
        <v>3905</v>
      </c>
      <c r="C471" s="10">
        <v>1015</v>
      </c>
      <c r="D471" s="10">
        <v>2890</v>
      </c>
      <c r="E471" s="10">
        <v>265</v>
      </c>
      <c r="F471" s="10">
        <v>74</v>
      </c>
      <c r="G471" s="10">
        <v>191</v>
      </c>
      <c r="H471" s="10">
        <v>3640</v>
      </c>
      <c r="I471" s="10">
        <v>941</v>
      </c>
      <c r="J471" s="63">
        <v>2699</v>
      </c>
    </row>
    <row r="472" spans="1:12" s="63" customFormat="1" ht="12.75" x14ac:dyDescent="0.2">
      <c r="A472" s="151"/>
      <c r="B472" s="10"/>
      <c r="C472" s="10"/>
      <c r="D472" s="10"/>
      <c r="E472" s="10"/>
      <c r="F472" s="10"/>
      <c r="G472" s="10"/>
      <c r="H472" s="10"/>
      <c r="I472" s="10"/>
    </row>
    <row r="473" spans="1:12" s="63" customFormat="1" ht="12.75" x14ac:dyDescent="0.2">
      <c r="A473" s="151" t="s">
        <v>423</v>
      </c>
      <c r="B473" s="10"/>
      <c r="C473" s="10"/>
      <c r="D473" s="10"/>
      <c r="E473" s="10"/>
      <c r="F473" s="10"/>
      <c r="G473" s="10"/>
      <c r="H473" s="10"/>
      <c r="I473" s="10"/>
    </row>
    <row r="474" spans="1:12" s="63" customFormat="1" ht="12.75" x14ac:dyDescent="0.2">
      <c r="A474" s="163" t="s">
        <v>413</v>
      </c>
      <c r="B474" s="10"/>
      <c r="C474" s="10"/>
      <c r="D474" s="10"/>
      <c r="E474" s="10"/>
      <c r="F474" s="10"/>
      <c r="G474" s="10"/>
      <c r="H474" s="10"/>
      <c r="I474" s="10"/>
    </row>
    <row r="475" spans="1:12" s="63" customFormat="1" ht="12.75" x14ac:dyDescent="0.2">
      <c r="A475" s="138"/>
      <c r="B475" s="10"/>
      <c r="C475" s="10"/>
      <c r="D475" s="10"/>
      <c r="E475" s="10"/>
      <c r="F475" s="10"/>
      <c r="G475" s="10"/>
      <c r="H475" s="10"/>
      <c r="I475" s="10"/>
      <c r="L475" s="151"/>
    </row>
    <row r="476" spans="1:12" s="63" customFormat="1" ht="12.75" x14ac:dyDescent="0.2">
      <c r="A476" s="140" t="s">
        <v>357</v>
      </c>
      <c r="B476" s="10">
        <v>40047</v>
      </c>
      <c r="C476" s="10">
        <v>20505</v>
      </c>
      <c r="D476" s="10">
        <v>19542</v>
      </c>
      <c r="E476" s="10">
        <v>2612</v>
      </c>
      <c r="F476" s="10">
        <v>1351</v>
      </c>
      <c r="G476" s="10">
        <v>1261</v>
      </c>
      <c r="H476" s="10">
        <v>37435</v>
      </c>
      <c r="I476" s="10">
        <v>19154</v>
      </c>
      <c r="J476" s="63">
        <v>18281</v>
      </c>
      <c r="L476" s="151"/>
    </row>
    <row r="477" spans="1:12" s="63" customFormat="1" ht="12.75" x14ac:dyDescent="0.2">
      <c r="A477" s="165" t="s">
        <v>408</v>
      </c>
      <c r="B477" s="10"/>
      <c r="C477" s="10"/>
      <c r="D477" s="10"/>
      <c r="E477" s="10"/>
      <c r="F477" s="10"/>
      <c r="G477" s="10"/>
      <c r="H477" s="10"/>
      <c r="I477" s="10"/>
      <c r="L477" s="151"/>
    </row>
    <row r="478" spans="1:12" s="63" customFormat="1" ht="12.75" x14ac:dyDescent="0.2">
      <c r="A478" s="138"/>
      <c r="B478" s="10"/>
      <c r="C478" s="10"/>
      <c r="D478" s="10"/>
      <c r="E478" s="10"/>
      <c r="F478" s="10"/>
      <c r="G478" s="10"/>
      <c r="H478" s="10"/>
      <c r="I478" s="10"/>
    </row>
    <row r="479" spans="1:12" s="63" customFormat="1" ht="12.75" x14ac:dyDescent="0.2">
      <c r="A479" s="140" t="s">
        <v>358</v>
      </c>
      <c r="B479" s="10">
        <v>134053</v>
      </c>
      <c r="C479" s="10">
        <v>72264</v>
      </c>
      <c r="D479" s="10">
        <v>61789</v>
      </c>
      <c r="E479" s="10">
        <v>9497</v>
      </c>
      <c r="F479" s="10">
        <v>5091</v>
      </c>
      <c r="G479" s="10">
        <v>4406</v>
      </c>
      <c r="H479" s="10">
        <v>124556</v>
      </c>
      <c r="I479" s="10">
        <v>67173</v>
      </c>
      <c r="J479" s="63">
        <v>57383</v>
      </c>
    </row>
    <row r="480" spans="1:12" s="63" customFormat="1" ht="12.75" x14ac:dyDescent="0.2">
      <c r="A480" s="165" t="s">
        <v>409</v>
      </c>
      <c r="B480" s="10"/>
      <c r="C480" s="10"/>
      <c r="D480" s="10"/>
      <c r="E480" s="10"/>
      <c r="F480" s="10"/>
      <c r="G480" s="10"/>
      <c r="H480" s="10"/>
      <c r="I480" s="10"/>
    </row>
    <row r="481" spans="1:12" s="63" customFormat="1" ht="12.75" x14ac:dyDescent="0.2">
      <c r="A481" s="146" t="s">
        <v>369</v>
      </c>
      <c r="B481" s="10">
        <v>72264</v>
      </c>
      <c r="C481" s="10">
        <v>72264</v>
      </c>
      <c r="D481" s="100" t="s">
        <v>67</v>
      </c>
      <c r="E481" s="10">
        <v>5091</v>
      </c>
      <c r="F481" s="10">
        <v>5091</v>
      </c>
      <c r="G481" s="100" t="s">
        <v>67</v>
      </c>
      <c r="H481" s="10">
        <v>67173</v>
      </c>
      <c r="I481" s="10">
        <v>67173</v>
      </c>
      <c r="J481" s="152" t="s">
        <v>67</v>
      </c>
      <c r="L481" s="163"/>
    </row>
    <row r="482" spans="1:12" s="63" customFormat="1" ht="12.75" x14ac:dyDescent="0.2">
      <c r="A482" s="167" t="s">
        <v>414</v>
      </c>
      <c r="B482" s="10"/>
      <c r="C482" s="10"/>
      <c r="D482" s="100"/>
      <c r="E482" s="10"/>
      <c r="F482" s="10"/>
      <c r="G482" s="100"/>
      <c r="H482" s="10"/>
      <c r="I482" s="10"/>
      <c r="J482" s="164"/>
      <c r="L482" s="163"/>
    </row>
    <row r="483" spans="1:12" s="63" customFormat="1" ht="12.75" x14ac:dyDescent="0.2">
      <c r="A483" s="146" t="s">
        <v>370</v>
      </c>
      <c r="B483" s="10">
        <v>61789</v>
      </c>
      <c r="C483" s="100" t="s">
        <v>67</v>
      </c>
      <c r="D483" s="10">
        <v>61789</v>
      </c>
      <c r="E483" s="10">
        <v>4406</v>
      </c>
      <c r="F483" s="100" t="s">
        <v>67</v>
      </c>
      <c r="G483" s="10">
        <v>4406</v>
      </c>
      <c r="H483" s="10">
        <v>57383</v>
      </c>
      <c r="I483" s="100" t="s">
        <v>67</v>
      </c>
      <c r="J483" s="63">
        <v>57383</v>
      </c>
    </row>
    <row r="484" spans="1:12" s="63" customFormat="1" ht="12.75" x14ac:dyDescent="0.2">
      <c r="A484" s="167" t="s">
        <v>415</v>
      </c>
      <c r="B484" s="10"/>
      <c r="C484" s="100"/>
      <c r="D484" s="10"/>
      <c r="E484" s="10"/>
      <c r="F484" s="100"/>
      <c r="G484" s="10"/>
      <c r="H484" s="10"/>
      <c r="I484" s="100"/>
    </row>
    <row r="485" spans="1:12" s="63" customFormat="1" ht="12.75" x14ac:dyDescent="0.2">
      <c r="A485" s="138"/>
      <c r="B485" s="10"/>
      <c r="C485" s="10"/>
      <c r="D485" s="10"/>
      <c r="E485" s="10"/>
      <c r="F485" s="10"/>
      <c r="G485" s="10"/>
      <c r="H485" s="10"/>
      <c r="I485" s="10"/>
    </row>
    <row r="486" spans="1:12" s="63" customFormat="1" ht="12.75" x14ac:dyDescent="0.2">
      <c r="A486" s="166" t="s">
        <v>428</v>
      </c>
      <c r="B486" s="10">
        <v>85993</v>
      </c>
      <c r="C486" s="10">
        <v>44223</v>
      </c>
      <c r="D486" s="10">
        <v>41770</v>
      </c>
      <c r="E486" s="10">
        <v>5970</v>
      </c>
      <c r="F486" s="10">
        <v>3059</v>
      </c>
      <c r="G486" s="10">
        <v>2911</v>
      </c>
      <c r="H486" s="10">
        <v>80023</v>
      </c>
      <c r="I486" s="10">
        <v>41164</v>
      </c>
      <c r="J486" s="63">
        <v>38859</v>
      </c>
      <c r="L486" s="165"/>
    </row>
    <row r="487" spans="1:12" s="63" customFormat="1" ht="12.75" x14ac:dyDescent="0.2">
      <c r="A487" s="168" t="s">
        <v>411</v>
      </c>
      <c r="B487" s="10"/>
      <c r="C487" s="10"/>
      <c r="D487" s="10"/>
      <c r="E487" s="10"/>
      <c r="F487" s="10"/>
      <c r="G487" s="10"/>
      <c r="H487" s="10"/>
      <c r="I487" s="10"/>
    </row>
    <row r="488" spans="1:12" s="63" customFormat="1" ht="12.75" x14ac:dyDescent="0.2">
      <c r="A488" s="138"/>
      <c r="B488" s="10"/>
      <c r="C488" s="10"/>
      <c r="D488" s="10"/>
      <c r="E488" s="10"/>
      <c r="F488" s="10"/>
      <c r="G488" s="10"/>
      <c r="H488" s="10"/>
      <c r="I488" s="10"/>
    </row>
    <row r="489" spans="1:12" s="63" customFormat="1" ht="12.75" x14ac:dyDescent="0.2">
      <c r="A489" s="166" t="s">
        <v>371</v>
      </c>
      <c r="B489" s="10">
        <v>48060</v>
      </c>
      <c r="C489" s="10">
        <v>28041</v>
      </c>
      <c r="D489" s="10">
        <v>20019</v>
      </c>
      <c r="E489" s="10">
        <v>3527</v>
      </c>
      <c r="F489" s="10">
        <v>2032</v>
      </c>
      <c r="G489" s="10">
        <v>1495</v>
      </c>
      <c r="H489" s="10">
        <v>44533</v>
      </c>
      <c r="I489" s="10">
        <v>26009</v>
      </c>
      <c r="J489" s="63">
        <v>18524</v>
      </c>
    </row>
    <row r="490" spans="1:12" s="63" customFormat="1" ht="12.75" x14ac:dyDescent="0.2">
      <c r="A490" s="168" t="s">
        <v>412</v>
      </c>
      <c r="B490" s="10"/>
      <c r="C490" s="10"/>
      <c r="D490" s="10"/>
      <c r="E490" s="10"/>
      <c r="F490" s="10"/>
      <c r="G490" s="10"/>
      <c r="H490" s="10"/>
      <c r="I490" s="10"/>
    </row>
    <row r="491" spans="1:12" s="63" customFormat="1" ht="12.75" x14ac:dyDescent="0.2">
      <c r="A491" s="169" t="s">
        <v>373</v>
      </c>
      <c r="B491" s="10">
        <v>28041</v>
      </c>
      <c r="C491" s="10">
        <v>28041</v>
      </c>
      <c r="D491" s="100" t="s">
        <v>67</v>
      </c>
      <c r="E491" s="10">
        <v>2032</v>
      </c>
      <c r="F491" s="10">
        <v>2032</v>
      </c>
      <c r="G491" s="100" t="s">
        <v>67</v>
      </c>
      <c r="H491" s="10">
        <v>26009</v>
      </c>
      <c r="I491" s="10">
        <v>26009</v>
      </c>
      <c r="J491" s="152" t="s">
        <v>67</v>
      </c>
    </row>
    <row r="492" spans="1:12" s="63" customFormat="1" ht="12.75" x14ac:dyDescent="0.2">
      <c r="A492" s="170" t="s">
        <v>416</v>
      </c>
      <c r="B492" s="10"/>
      <c r="C492" s="10"/>
      <c r="D492" s="100"/>
      <c r="E492" s="10"/>
      <c r="F492" s="10"/>
      <c r="G492" s="100"/>
      <c r="H492" s="10"/>
      <c r="I492" s="10"/>
      <c r="J492" s="164"/>
    </row>
    <row r="493" spans="1:12" s="63" customFormat="1" ht="12.75" x14ac:dyDescent="0.2">
      <c r="A493" s="169" t="s">
        <v>372</v>
      </c>
      <c r="B493" s="10">
        <v>20019</v>
      </c>
      <c r="C493" s="100" t="s">
        <v>67</v>
      </c>
      <c r="D493" s="10">
        <v>20019</v>
      </c>
      <c r="E493" s="10">
        <v>1495</v>
      </c>
      <c r="F493" s="100" t="s">
        <v>67</v>
      </c>
      <c r="G493" s="10">
        <v>1495</v>
      </c>
      <c r="H493" s="10">
        <v>18524</v>
      </c>
      <c r="I493" s="100" t="s">
        <v>67</v>
      </c>
      <c r="J493" s="63">
        <v>18524</v>
      </c>
    </row>
    <row r="494" spans="1:12" s="63" customFormat="1" ht="12.75" x14ac:dyDescent="0.2">
      <c r="A494" s="170" t="s">
        <v>417</v>
      </c>
      <c r="B494" s="10"/>
      <c r="C494" s="100"/>
      <c r="D494" s="10"/>
      <c r="E494" s="10"/>
      <c r="F494" s="100"/>
      <c r="G494" s="10"/>
      <c r="H494" s="10"/>
      <c r="I494" s="100"/>
    </row>
    <row r="495" spans="1:12" s="63" customFormat="1" ht="12.75" x14ac:dyDescent="0.2">
      <c r="A495" s="138" t="s">
        <v>359</v>
      </c>
      <c r="B495" s="10"/>
      <c r="C495" s="10"/>
      <c r="D495" s="10"/>
      <c r="E495" s="10"/>
      <c r="F495" s="10"/>
      <c r="G495" s="10"/>
      <c r="H495" s="10"/>
      <c r="I495" s="10"/>
    </row>
    <row r="496" spans="1:12" s="63" customFormat="1" ht="12.75" x14ac:dyDescent="0.2">
      <c r="A496" s="140" t="s">
        <v>360</v>
      </c>
      <c r="B496" s="10">
        <v>36002</v>
      </c>
      <c r="C496" s="10">
        <v>11963</v>
      </c>
      <c r="D496" s="10">
        <v>24039</v>
      </c>
      <c r="E496" s="10">
        <v>2946</v>
      </c>
      <c r="F496" s="10">
        <v>959</v>
      </c>
      <c r="G496" s="10">
        <v>1987</v>
      </c>
      <c r="H496" s="10">
        <v>33056</v>
      </c>
      <c r="I496" s="10">
        <v>11004</v>
      </c>
      <c r="J496" s="63">
        <v>22052</v>
      </c>
      <c r="L496" s="167"/>
    </row>
    <row r="497" spans="1:12" s="63" customFormat="1" ht="12.75" x14ac:dyDescent="0.2">
      <c r="A497" s="165" t="s">
        <v>410</v>
      </c>
      <c r="B497" s="10"/>
      <c r="C497" s="10"/>
      <c r="D497" s="10"/>
      <c r="E497" s="10"/>
      <c r="F497" s="10"/>
      <c r="G497" s="10"/>
      <c r="H497" s="10"/>
      <c r="I497" s="10"/>
      <c r="L497" s="167"/>
    </row>
    <row r="498" spans="1:12" s="63" customFormat="1" ht="12.75" x14ac:dyDescent="0.2">
      <c r="A498" s="146" t="s">
        <v>374</v>
      </c>
      <c r="B498" s="10">
        <v>11963</v>
      </c>
      <c r="C498" s="10">
        <v>11963</v>
      </c>
      <c r="D498" s="100" t="s">
        <v>67</v>
      </c>
      <c r="E498" s="10">
        <v>959</v>
      </c>
      <c r="F498" s="10">
        <v>959</v>
      </c>
      <c r="G498" s="100" t="s">
        <v>67</v>
      </c>
      <c r="H498" s="10">
        <v>11004</v>
      </c>
      <c r="I498" s="10">
        <v>11004</v>
      </c>
      <c r="J498" s="152" t="s">
        <v>67</v>
      </c>
    </row>
    <row r="499" spans="1:12" s="63" customFormat="1" ht="12.75" x14ac:dyDescent="0.2">
      <c r="A499" s="167" t="s">
        <v>418</v>
      </c>
      <c r="B499" s="10"/>
      <c r="C499" s="10"/>
      <c r="D499" s="100"/>
      <c r="E499" s="10"/>
      <c r="F499" s="10"/>
      <c r="G499" s="100"/>
      <c r="H499" s="10"/>
      <c r="I499" s="10"/>
      <c r="J499" s="164"/>
    </row>
    <row r="500" spans="1:12" s="63" customFormat="1" ht="12.75" x14ac:dyDescent="0.2">
      <c r="A500" s="146" t="s">
        <v>375</v>
      </c>
      <c r="B500" s="10">
        <v>24039</v>
      </c>
      <c r="C500" s="100" t="s">
        <v>67</v>
      </c>
      <c r="D500" s="10">
        <v>24039</v>
      </c>
      <c r="E500" s="10">
        <v>1987</v>
      </c>
      <c r="F500" s="100" t="s">
        <v>67</v>
      </c>
      <c r="G500" s="10">
        <v>1987</v>
      </c>
      <c r="H500" s="10">
        <v>22052</v>
      </c>
      <c r="I500" s="100" t="s">
        <v>67</v>
      </c>
      <c r="J500" s="63">
        <v>22052</v>
      </c>
    </row>
    <row r="501" spans="1:12" s="63" customFormat="1" ht="12.75" x14ac:dyDescent="0.2">
      <c r="A501" s="167" t="s">
        <v>419</v>
      </c>
      <c r="B501" s="10"/>
      <c r="C501" s="100"/>
      <c r="D501" s="10"/>
      <c r="E501" s="10"/>
      <c r="F501" s="100"/>
      <c r="G501" s="10"/>
      <c r="H501" s="10"/>
      <c r="I501" s="100"/>
    </row>
    <row r="502" spans="1:12" s="63" customFormat="1" ht="12.75" x14ac:dyDescent="0.2">
      <c r="A502" s="138"/>
      <c r="B502" s="10"/>
      <c r="C502" s="10"/>
      <c r="D502" s="10"/>
      <c r="E502" s="10"/>
      <c r="F502" s="10"/>
      <c r="G502" s="10"/>
      <c r="H502" s="10"/>
      <c r="I502" s="10"/>
    </row>
    <row r="503" spans="1:12" s="63" customFormat="1" ht="12.75" x14ac:dyDescent="0.2">
      <c r="A503" s="138" t="s">
        <v>368</v>
      </c>
      <c r="B503" s="10">
        <v>210102</v>
      </c>
      <c r="C503" s="10">
        <v>104732</v>
      </c>
      <c r="D503" s="10">
        <v>105370</v>
      </c>
      <c r="E503" s="10">
        <v>15055</v>
      </c>
      <c r="F503" s="10">
        <v>7401</v>
      </c>
      <c r="G503" s="10">
        <v>7654</v>
      </c>
      <c r="H503" s="10">
        <v>195047</v>
      </c>
      <c r="I503" s="10">
        <v>97331</v>
      </c>
      <c r="J503" s="63">
        <v>97716</v>
      </c>
    </row>
    <row r="504" spans="1:12" s="63" customFormat="1" ht="12.75" x14ac:dyDescent="0.2">
      <c r="A504" s="171" t="s">
        <v>420</v>
      </c>
      <c r="B504" s="10"/>
      <c r="C504" s="10"/>
      <c r="D504" s="10"/>
      <c r="E504" s="10"/>
      <c r="F504" s="10"/>
      <c r="G504" s="10"/>
      <c r="H504" s="10"/>
      <c r="I504" s="10"/>
    </row>
    <row r="505" spans="1:12" s="63" customFormat="1" ht="12.75" x14ac:dyDescent="0.2">
      <c r="A505" s="145" t="s">
        <v>361</v>
      </c>
      <c r="B505" s="10">
        <v>33070</v>
      </c>
      <c r="C505" s="10">
        <v>16899</v>
      </c>
      <c r="D505" s="10">
        <v>16171</v>
      </c>
      <c r="E505" s="10">
        <v>2190</v>
      </c>
      <c r="F505" s="10">
        <v>1138</v>
      </c>
      <c r="G505" s="10">
        <v>1052</v>
      </c>
      <c r="H505" s="10">
        <v>30880</v>
      </c>
      <c r="I505" s="10">
        <v>15761</v>
      </c>
      <c r="J505" s="63">
        <v>15119</v>
      </c>
      <c r="L505" s="170"/>
    </row>
    <row r="506" spans="1:12" s="63" customFormat="1" ht="12.75" x14ac:dyDescent="0.2">
      <c r="A506" s="145" t="s">
        <v>362</v>
      </c>
      <c r="B506" s="10">
        <v>147565</v>
      </c>
      <c r="C506" s="10">
        <v>75870</v>
      </c>
      <c r="D506" s="10">
        <v>71695</v>
      </c>
      <c r="E506" s="10">
        <v>10523</v>
      </c>
      <c r="F506" s="10">
        <v>5304</v>
      </c>
      <c r="G506" s="10">
        <v>5219</v>
      </c>
      <c r="H506" s="10">
        <v>137042</v>
      </c>
      <c r="I506" s="10">
        <v>70566</v>
      </c>
      <c r="J506" s="63">
        <v>66476</v>
      </c>
    </row>
    <row r="507" spans="1:12" s="63" customFormat="1" ht="12.75" x14ac:dyDescent="0.2">
      <c r="A507" s="145" t="s">
        <v>424</v>
      </c>
      <c r="B507" s="10">
        <v>29467</v>
      </c>
      <c r="C507" s="10">
        <v>11963</v>
      </c>
      <c r="D507" s="10">
        <v>17504</v>
      </c>
      <c r="E507" s="10">
        <v>2342</v>
      </c>
      <c r="F507" s="10">
        <v>959</v>
      </c>
      <c r="G507" s="10">
        <v>1383</v>
      </c>
      <c r="H507" s="10">
        <v>27125</v>
      </c>
      <c r="I507" s="10">
        <v>11004</v>
      </c>
      <c r="J507" s="63">
        <v>16121</v>
      </c>
    </row>
    <row r="508" spans="1:12" s="63" customFormat="1" ht="12.75" x14ac:dyDescent="0.2">
      <c r="A508" s="138"/>
      <c r="B508" s="10"/>
      <c r="C508" s="10"/>
      <c r="D508" s="10"/>
      <c r="E508" s="10"/>
      <c r="F508" s="10"/>
      <c r="G508" s="10"/>
      <c r="H508" s="10"/>
      <c r="I508" s="10"/>
    </row>
    <row r="509" spans="1:12" s="63" customFormat="1" ht="12.75" x14ac:dyDescent="0.2">
      <c r="A509" s="138" t="s">
        <v>422</v>
      </c>
      <c r="B509" s="10">
        <v>53526</v>
      </c>
      <c r="C509" s="10">
        <v>27369</v>
      </c>
      <c r="D509" s="10">
        <v>26157</v>
      </c>
      <c r="E509" s="10">
        <v>3431</v>
      </c>
      <c r="F509" s="10">
        <v>1764</v>
      </c>
      <c r="G509" s="10">
        <v>1667</v>
      </c>
      <c r="H509" s="10">
        <v>50095</v>
      </c>
      <c r="I509" s="10">
        <v>25605</v>
      </c>
      <c r="J509" s="63">
        <v>24490</v>
      </c>
    </row>
    <row r="510" spans="1:12" s="63" customFormat="1" ht="12.75" x14ac:dyDescent="0.2">
      <c r="A510" s="171" t="s">
        <v>421</v>
      </c>
      <c r="B510" s="10"/>
      <c r="C510" s="10"/>
      <c r="D510" s="10"/>
      <c r="E510" s="10"/>
      <c r="F510" s="10"/>
      <c r="G510" s="10"/>
      <c r="H510" s="10"/>
      <c r="I510" s="10"/>
    </row>
    <row r="511" spans="1:12" s="63" customFormat="1" ht="12.75" x14ac:dyDescent="0.2">
      <c r="A511" s="145" t="s">
        <v>363</v>
      </c>
      <c r="B511" s="10">
        <v>8578</v>
      </c>
      <c r="C511" s="10">
        <v>4461</v>
      </c>
      <c r="D511" s="10">
        <v>4117</v>
      </c>
      <c r="E511" s="10">
        <v>561</v>
      </c>
      <c r="F511" s="10">
        <v>293</v>
      </c>
      <c r="G511" s="10">
        <v>268</v>
      </c>
      <c r="H511" s="10">
        <v>8017</v>
      </c>
      <c r="I511" s="10">
        <v>4168</v>
      </c>
      <c r="J511" s="63">
        <v>3849</v>
      </c>
    </row>
    <row r="512" spans="1:12" s="63" customFormat="1" ht="12.75" x14ac:dyDescent="0.2">
      <c r="A512" s="145" t="s">
        <v>364</v>
      </c>
      <c r="B512" s="10">
        <v>13912</v>
      </c>
      <c r="C512" s="10">
        <v>7100</v>
      </c>
      <c r="D512" s="10">
        <v>6812</v>
      </c>
      <c r="E512" s="10">
        <v>922</v>
      </c>
      <c r="F512" s="10">
        <v>484</v>
      </c>
      <c r="G512" s="10">
        <v>438</v>
      </c>
      <c r="H512" s="10">
        <v>12990</v>
      </c>
      <c r="I512" s="10">
        <v>6616</v>
      </c>
      <c r="J512" s="63">
        <v>6374</v>
      </c>
    </row>
    <row r="513" spans="1:12" s="63" customFormat="1" ht="12.75" x14ac:dyDescent="0.2">
      <c r="A513" s="145" t="s">
        <v>365</v>
      </c>
      <c r="B513" s="10">
        <v>6396</v>
      </c>
      <c r="C513" s="10">
        <v>3199</v>
      </c>
      <c r="D513" s="10">
        <v>3197</v>
      </c>
      <c r="E513" s="10">
        <v>430</v>
      </c>
      <c r="F513" s="10">
        <v>219</v>
      </c>
      <c r="G513" s="10">
        <v>211</v>
      </c>
      <c r="H513" s="10">
        <v>5966</v>
      </c>
      <c r="I513" s="10">
        <v>2980</v>
      </c>
      <c r="J513" s="63">
        <v>2986</v>
      </c>
      <c r="L513" s="170"/>
    </row>
    <row r="514" spans="1:12" s="63" customFormat="1" ht="12.75" x14ac:dyDescent="0.2">
      <c r="A514" s="145" t="s">
        <v>366</v>
      </c>
      <c r="B514" s="10">
        <v>7281</v>
      </c>
      <c r="C514" s="10">
        <v>3799</v>
      </c>
      <c r="D514" s="10">
        <v>3482</v>
      </c>
      <c r="E514" s="10">
        <v>450</v>
      </c>
      <c r="F514" s="10">
        <v>232</v>
      </c>
      <c r="G514" s="10">
        <v>218</v>
      </c>
      <c r="H514" s="10">
        <v>6831</v>
      </c>
      <c r="I514" s="10">
        <v>3567</v>
      </c>
      <c r="J514" s="63">
        <v>3264</v>
      </c>
    </row>
    <row r="515" spans="1:12" s="63" customFormat="1" ht="12.75" x14ac:dyDescent="0.2">
      <c r="A515" s="145" t="s">
        <v>367</v>
      </c>
      <c r="B515" s="10">
        <v>17359</v>
      </c>
      <c r="C515" s="10">
        <v>8810</v>
      </c>
      <c r="D515" s="10">
        <v>8549</v>
      </c>
      <c r="E515" s="10">
        <v>1068</v>
      </c>
      <c r="F515" s="10">
        <v>536</v>
      </c>
      <c r="G515" s="10">
        <v>532</v>
      </c>
      <c r="H515" s="10">
        <v>16291</v>
      </c>
      <c r="I515" s="10">
        <v>8274</v>
      </c>
      <c r="J515" s="63">
        <v>8017</v>
      </c>
    </row>
    <row r="516" spans="1:12" s="63" customFormat="1" ht="12.75" x14ac:dyDescent="0.2">
      <c r="A516" s="138"/>
      <c r="B516" s="10"/>
      <c r="C516" s="10"/>
      <c r="D516" s="10"/>
      <c r="E516" s="10"/>
      <c r="F516" s="10"/>
      <c r="G516" s="10"/>
      <c r="H516" s="10"/>
      <c r="I516" s="10"/>
    </row>
    <row r="517" spans="1:12" s="63" customFormat="1" ht="12.75" x14ac:dyDescent="0.2">
      <c r="A517" s="138" t="s">
        <v>425</v>
      </c>
      <c r="B517" s="10">
        <v>51946</v>
      </c>
      <c r="C517" s="100" t="s">
        <v>67</v>
      </c>
      <c r="D517" s="10">
        <v>51946</v>
      </c>
      <c r="E517" s="10">
        <v>3612</v>
      </c>
      <c r="F517" s="100" t="s">
        <v>67</v>
      </c>
      <c r="G517" s="10">
        <v>3612</v>
      </c>
      <c r="H517" s="10">
        <v>48334</v>
      </c>
      <c r="I517" s="100" t="s">
        <v>67</v>
      </c>
      <c r="J517" s="63">
        <v>48334</v>
      </c>
    </row>
    <row r="518" spans="1:12" s="63" customFormat="1" ht="12.75" x14ac:dyDescent="0.2">
      <c r="A518" s="171" t="s">
        <v>426</v>
      </c>
      <c r="B518" s="10"/>
      <c r="C518" s="10"/>
      <c r="D518" s="10"/>
      <c r="E518" s="10"/>
      <c r="F518" s="10"/>
      <c r="G518" s="10"/>
      <c r="H518" s="10"/>
      <c r="I518" s="10"/>
    </row>
    <row r="519" spans="1:12" s="63" customFormat="1" ht="12.75" x14ac:dyDescent="0.2">
      <c r="A519" s="145"/>
      <c r="B519" s="10"/>
      <c r="C519" s="10"/>
      <c r="D519" s="10"/>
      <c r="E519" s="10"/>
      <c r="F519" s="10"/>
      <c r="G519" s="10"/>
      <c r="H519" s="10"/>
      <c r="I519" s="10"/>
    </row>
    <row r="520" spans="1:12" s="63" customFormat="1" ht="12.75" x14ac:dyDescent="0.2">
      <c r="A520" s="78" t="s">
        <v>394</v>
      </c>
      <c r="B520" s="153">
        <v>81315</v>
      </c>
      <c r="C520" s="153">
        <v>40056</v>
      </c>
      <c r="D520" s="153">
        <v>41259</v>
      </c>
      <c r="E520" s="153">
        <v>25288</v>
      </c>
      <c r="F520" s="153">
        <v>12090</v>
      </c>
      <c r="G520" s="153">
        <v>13198</v>
      </c>
      <c r="H520" s="153">
        <v>56027</v>
      </c>
      <c r="I520" s="153">
        <v>27966</v>
      </c>
      <c r="J520" s="135">
        <v>28061</v>
      </c>
      <c r="L520" s="167"/>
    </row>
    <row r="521" spans="1:12" s="63" customFormat="1" ht="12.75" x14ac:dyDescent="0.2">
      <c r="B521" s="10"/>
      <c r="C521" s="10"/>
      <c r="D521" s="10"/>
      <c r="E521" s="10"/>
      <c r="F521" s="10"/>
      <c r="G521" s="10"/>
      <c r="H521" s="10"/>
      <c r="I521" s="10"/>
    </row>
    <row r="522" spans="1:12" s="63" customFormat="1" ht="12.75" x14ac:dyDescent="0.2">
      <c r="A522" s="154" t="s">
        <v>376</v>
      </c>
      <c r="B522" s="10">
        <v>3231</v>
      </c>
      <c r="C522" s="10">
        <v>1638</v>
      </c>
      <c r="D522" s="10">
        <v>1593</v>
      </c>
      <c r="E522" s="10">
        <v>905</v>
      </c>
      <c r="F522" s="10">
        <v>469</v>
      </c>
      <c r="G522" s="10">
        <v>436</v>
      </c>
      <c r="H522" s="10">
        <v>2326</v>
      </c>
      <c r="I522" s="10">
        <v>1169</v>
      </c>
      <c r="J522" s="63">
        <v>1157</v>
      </c>
    </row>
    <row r="523" spans="1:12" s="63" customFormat="1" ht="12.75" x14ac:dyDescent="0.2">
      <c r="A523" s="155">
        <v>0</v>
      </c>
      <c r="B523" s="10">
        <v>621</v>
      </c>
      <c r="C523" s="10">
        <v>297</v>
      </c>
      <c r="D523" s="10">
        <v>324</v>
      </c>
      <c r="E523" s="10">
        <v>175</v>
      </c>
      <c r="F523" s="10">
        <v>82</v>
      </c>
      <c r="G523" s="10">
        <v>93</v>
      </c>
      <c r="H523" s="10">
        <v>446</v>
      </c>
      <c r="I523" s="10">
        <v>215</v>
      </c>
      <c r="J523" s="63">
        <v>231</v>
      </c>
    </row>
    <row r="524" spans="1:12" s="63" customFormat="1" ht="12.75" x14ac:dyDescent="0.2">
      <c r="A524" s="155">
        <v>1</v>
      </c>
      <c r="B524" s="10">
        <v>630</v>
      </c>
      <c r="C524" s="10">
        <v>337</v>
      </c>
      <c r="D524" s="10">
        <v>293</v>
      </c>
      <c r="E524" s="10">
        <v>177</v>
      </c>
      <c r="F524" s="10">
        <v>105</v>
      </c>
      <c r="G524" s="10">
        <v>72</v>
      </c>
      <c r="H524" s="10">
        <v>453</v>
      </c>
      <c r="I524" s="10">
        <v>232</v>
      </c>
      <c r="J524" s="63">
        <v>221</v>
      </c>
    </row>
    <row r="525" spans="1:12" s="63" customFormat="1" ht="12.75" x14ac:dyDescent="0.2">
      <c r="A525" s="155">
        <v>2</v>
      </c>
      <c r="B525" s="10">
        <v>626</v>
      </c>
      <c r="C525" s="10">
        <v>331</v>
      </c>
      <c r="D525" s="10">
        <v>295</v>
      </c>
      <c r="E525" s="10">
        <v>189</v>
      </c>
      <c r="F525" s="10">
        <v>100</v>
      </c>
      <c r="G525" s="10">
        <v>89</v>
      </c>
      <c r="H525" s="10">
        <v>437</v>
      </c>
      <c r="I525" s="10">
        <v>231</v>
      </c>
      <c r="J525" s="63">
        <v>206</v>
      </c>
    </row>
    <row r="526" spans="1:12" s="63" customFormat="1" ht="12.75" x14ac:dyDescent="0.2">
      <c r="A526" s="155">
        <v>3</v>
      </c>
      <c r="B526" s="10">
        <v>662</v>
      </c>
      <c r="C526" s="10">
        <v>324</v>
      </c>
      <c r="D526" s="10">
        <v>338</v>
      </c>
      <c r="E526" s="10">
        <v>185</v>
      </c>
      <c r="F526" s="10">
        <v>93</v>
      </c>
      <c r="G526" s="10">
        <v>92</v>
      </c>
      <c r="H526" s="10">
        <v>477</v>
      </c>
      <c r="I526" s="10">
        <v>231</v>
      </c>
      <c r="J526" s="63">
        <v>246</v>
      </c>
      <c r="L526" s="138"/>
    </row>
    <row r="527" spans="1:12" s="63" customFormat="1" ht="12.75" x14ac:dyDescent="0.2">
      <c r="A527" s="155">
        <v>4</v>
      </c>
      <c r="B527" s="10">
        <v>692</v>
      </c>
      <c r="C527" s="10">
        <v>349</v>
      </c>
      <c r="D527" s="10">
        <v>343</v>
      </c>
      <c r="E527" s="10">
        <v>179</v>
      </c>
      <c r="F527" s="10">
        <v>89</v>
      </c>
      <c r="G527" s="10">
        <v>90</v>
      </c>
      <c r="H527" s="10">
        <v>513</v>
      </c>
      <c r="I527" s="10">
        <v>260</v>
      </c>
      <c r="J527" s="63">
        <v>253</v>
      </c>
    </row>
    <row r="528" spans="1:12" s="63" customFormat="1" ht="12.75" x14ac:dyDescent="0.2">
      <c r="A528" s="155"/>
      <c r="B528" s="10"/>
      <c r="C528" s="10"/>
      <c r="D528" s="10"/>
      <c r="E528" s="10"/>
      <c r="F528" s="10"/>
      <c r="G528" s="10"/>
      <c r="H528" s="10"/>
      <c r="I528" s="10"/>
    </row>
    <row r="529" spans="1:12" s="63" customFormat="1" ht="12.75" x14ac:dyDescent="0.2">
      <c r="A529" s="156" t="s">
        <v>377</v>
      </c>
      <c r="B529" s="10">
        <v>3807</v>
      </c>
      <c r="C529" s="10">
        <v>1957</v>
      </c>
      <c r="D529" s="10">
        <v>1850</v>
      </c>
      <c r="E529" s="10">
        <v>1089</v>
      </c>
      <c r="F529" s="10">
        <v>566</v>
      </c>
      <c r="G529" s="10">
        <v>523</v>
      </c>
      <c r="H529" s="10">
        <v>2718</v>
      </c>
      <c r="I529" s="10">
        <v>1391</v>
      </c>
      <c r="J529" s="63">
        <v>1327</v>
      </c>
    </row>
    <row r="530" spans="1:12" s="63" customFormat="1" ht="12.75" x14ac:dyDescent="0.2">
      <c r="A530" s="155">
        <v>5</v>
      </c>
      <c r="B530" s="10">
        <v>720</v>
      </c>
      <c r="C530" s="10">
        <v>368</v>
      </c>
      <c r="D530" s="10">
        <v>352</v>
      </c>
      <c r="E530" s="10">
        <v>218</v>
      </c>
      <c r="F530" s="10">
        <v>103</v>
      </c>
      <c r="G530" s="10">
        <v>115</v>
      </c>
      <c r="H530" s="10">
        <v>502</v>
      </c>
      <c r="I530" s="10">
        <v>265</v>
      </c>
      <c r="J530" s="63">
        <v>237</v>
      </c>
    </row>
    <row r="531" spans="1:12" s="63" customFormat="1" ht="12.75" x14ac:dyDescent="0.2">
      <c r="A531" s="155">
        <v>6</v>
      </c>
      <c r="B531" s="10">
        <v>756</v>
      </c>
      <c r="C531" s="10">
        <v>399</v>
      </c>
      <c r="D531" s="10">
        <v>357</v>
      </c>
      <c r="E531" s="10">
        <v>212</v>
      </c>
      <c r="F531" s="10">
        <v>120</v>
      </c>
      <c r="G531" s="10">
        <v>92</v>
      </c>
      <c r="H531" s="10">
        <v>544</v>
      </c>
      <c r="I531" s="10">
        <v>279</v>
      </c>
      <c r="J531" s="63">
        <v>265</v>
      </c>
    </row>
    <row r="532" spans="1:12" s="63" customFormat="1" ht="12.75" x14ac:dyDescent="0.2">
      <c r="A532" s="155">
        <v>7</v>
      </c>
      <c r="B532" s="10">
        <v>725</v>
      </c>
      <c r="C532" s="10">
        <v>375</v>
      </c>
      <c r="D532" s="10">
        <v>350</v>
      </c>
      <c r="E532" s="10">
        <v>184</v>
      </c>
      <c r="F532" s="10">
        <v>87</v>
      </c>
      <c r="G532" s="10">
        <v>97</v>
      </c>
      <c r="H532" s="10">
        <v>541</v>
      </c>
      <c r="I532" s="10">
        <v>288</v>
      </c>
      <c r="J532" s="63">
        <v>253</v>
      </c>
    </row>
    <row r="533" spans="1:12" s="63" customFormat="1" ht="12.75" x14ac:dyDescent="0.2">
      <c r="A533" s="157">
        <v>8</v>
      </c>
      <c r="B533" s="10">
        <v>787</v>
      </c>
      <c r="C533" s="10">
        <v>404</v>
      </c>
      <c r="D533" s="10">
        <v>383</v>
      </c>
      <c r="E533" s="10">
        <v>229</v>
      </c>
      <c r="F533" s="10">
        <v>123</v>
      </c>
      <c r="G533" s="10">
        <v>106</v>
      </c>
      <c r="H533" s="10">
        <v>558</v>
      </c>
      <c r="I533" s="10">
        <v>281</v>
      </c>
      <c r="J533" s="63">
        <v>277</v>
      </c>
    </row>
    <row r="534" spans="1:12" s="63" customFormat="1" ht="12.75" x14ac:dyDescent="0.2">
      <c r="A534" s="144">
        <v>9</v>
      </c>
      <c r="B534" s="10">
        <v>819</v>
      </c>
      <c r="C534" s="10">
        <v>411</v>
      </c>
      <c r="D534" s="10">
        <v>408</v>
      </c>
      <c r="E534" s="10">
        <v>246</v>
      </c>
      <c r="F534" s="10">
        <v>133</v>
      </c>
      <c r="G534" s="10">
        <v>113</v>
      </c>
      <c r="H534" s="10">
        <v>573</v>
      </c>
      <c r="I534" s="10">
        <v>278</v>
      </c>
      <c r="J534" s="63">
        <v>295</v>
      </c>
      <c r="L534" s="138"/>
    </row>
    <row r="535" spans="1:12" s="63" customFormat="1" ht="12.75" x14ac:dyDescent="0.2">
      <c r="A535" s="144"/>
      <c r="B535" s="10"/>
      <c r="C535" s="10"/>
      <c r="D535" s="10"/>
      <c r="E535" s="10"/>
      <c r="F535" s="10"/>
      <c r="G535" s="10"/>
      <c r="H535" s="10"/>
      <c r="I535" s="10"/>
    </row>
    <row r="536" spans="1:12" s="63" customFormat="1" ht="12.75" x14ac:dyDescent="0.2">
      <c r="A536" s="150" t="s">
        <v>378</v>
      </c>
      <c r="B536" s="10">
        <v>3720</v>
      </c>
      <c r="C536" s="10">
        <v>1894</v>
      </c>
      <c r="D536" s="10">
        <v>1826</v>
      </c>
      <c r="E536" s="10">
        <v>1020</v>
      </c>
      <c r="F536" s="10">
        <v>535</v>
      </c>
      <c r="G536" s="10">
        <v>485</v>
      </c>
      <c r="H536" s="10">
        <v>2700</v>
      </c>
      <c r="I536" s="10">
        <v>1359</v>
      </c>
      <c r="J536" s="63">
        <v>1341</v>
      </c>
    </row>
    <row r="537" spans="1:12" s="63" customFormat="1" ht="12.75" x14ac:dyDescent="0.2">
      <c r="A537" s="145">
        <v>10</v>
      </c>
      <c r="B537" s="10">
        <v>795</v>
      </c>
      <c r="C537" s="10">
        <v>404</v>
      </c>
      <c r="D537" s="10">
        <v>391</v>
      </c>
      <c r="E537" s="10">
        <v>217</v>
      </c>
      <c r="F537" s="10">
        <v>112</v>
      </c>
      <c r="G537" s="10">
        <v>105</v>
      </c>
      <c r="H537" s="10">
        <v>578</v>
      </c>
      <c r="I537" s="10">
        <v>292</v>
      </c>
      <c r="J537" s="63">
        <v>286</v>
      </c>
    </row>
    <row r="538" spans="1:12" s="63" customFormat="1" ht="12.75" x14ac:dyDescent="0.2">
      <c r="A538" s="145">
        <v>11</v>
      </c>
      <c r="B538" s="10">
        <v>739</v>
      </c>
      <c r="C538" s="10">
        <v>380</v>
      </c>
      <c r="D538" s="10">
        <v>359</v>
      </c>
      <c r="E538" s="10">
        <v>202</v>
      </c>
      <c r="F538" s="10">
        <v>106</v>
      </c>
      <c r="G538" s="10">
        <v>96</v>
      </c>
      <c r="H538" s="10">
        <v>537</v>
      </c>
      <c r="I538" s="10">
        <v>274</v>
      </c>
      <c r="J538" s="63">
        <v>263</v>
      </c>
    </row>
    <row r="539" spans="1:12" s="63" customFormat="1" ht="12.75" x14ac:dyDescent="0.2">
      <c r="A539" s="145">
        <v>12</v>
      </c>
      <c r="B539" s="10">
        <v>746</v>
      </c>
      <c r="C539" s="10">
        <v>376</v>
      </c>
      <c r="D539" s="10">
        <v>370</v>
      </c>
      <c r="E539" s="10">
        <v>214</v>
      </c>
      <c r="F539" s="10">
        <v>114</v>
      </c>
      <c r="G539" s="10">
        <v>100</v>
      </c>
      <c r="H539" s="10">
        <v>532</v>
      </c>
      <c r="I539" s="10">
        <v>262</v>
      </c>
      <c r="J539" s="63">
        <v>270</v>
      </c>
    </row>
    <row r="540" spans="1:12" s="63" customFormat="1" ht="12.75" x14ac:dyDescent="0.2">
      <c r="A540" s="145">
        <v>13</v>
      </c>
      <c r="B540" s="10">
        <v>734</v>
      </c>
      <c r="C540" s="10">
        <v>375</v>
      </c>
      <c r="D540" s="10">
        <v>359</v>
      </c>
      <c r="E540" s="10">
        <v>204</v>
      </c>
      <c r="F540" s="10">
        <v>109</v>
      </c>
      <c r="G540" s="10">
        <v>95</v>
      </c>
      <c r="H540" s="10">
        <v>530</v>
      </c>
      <c r="I540" s="10">
        <v>266</v>
      </c>
      <c r="J540" s="63">
        <v>264</v>
      </c>
    </row>
    <row r="541" spans="1:12" s="63" customFormat="1" ht="12.75" x14ac:dyDescent="0.2">
      <c r="A541" s="145">
        <v>14</v>
      </c>
      <c r="B541" s="10">
        <v>706</v>
      </c>
      <c r="C541" s="10">
        <v>359</v>
      </c>
      <c r="D541" s="10">
        <v>347</v>
      </c>
      <c r="E541" s="10">
        <v>183</v>
      </c>
      <c r="F541" s="10">
        <v>94</v>
      </c>
      <c r="G541" s="10">
        <v>89</v>
      </c>
      <c r="H541" s="10">
        <v>523</v>
      </c>
      <c r="I541" s="10">
        <v>265</v>
      </c>
      <c r="J541" s="63">
        <v>258</v>
      </c>
    </row>
    <row r="542" spans="1:12" s="63" customFormat="1" ht="12.75" x14ac:dyDescent="0.2">
      <c r="A542" s="145"/>
      <c r="B542" s="10"/>
      <c r="C542" s="10"/>
      <c r="D542" s="10"/>
      <c r="E542" s="10"/>
      <c r="F542" s="10"/>
      <c r="G542" s="10"/>
      <c r="H542" s="10"/>
      <c r="I542" s="10"/>
    </row>
    <row r="543" spans="1:12" s="63" customFormat="1" ht="12.75" x14ac:dyDescent="0.2">
      <c r="A543" s="151" t="s">
        <v>379</v>
      </c>
      <c r="B543" s="10">
        <v>4005</v>
      </c>
      <c r="C543" s="10">
        <v>2025</v>
      </c>
      <c r="D543" s="10">
        <v>1980</v>
      </c>
      <c r="E543" s="10">
        <v>1169</v>
      </c>
      <c r="F543" s="10">
        <v>589</v>
      </c>
      <c r="G543" s="10">
        <v>580</v>
      </c>
      <c r="H543" s="10">
        <v>2836</v>
      </c>
      <c r="I543" s="10">
        <v>1436</v>
      </c>
      <c r="J543" s="63">
        <v>1400</v>
      </c>
    </row>
    <row r="544" spans="1:12" s="63" customFormat="1" ht="12.75" x14ac:dyDescent="0.2">
      <c r="A544" s="145">
        <v>15</v>
      </c>
      <c r="B544" s="10">
        <v>713</v>
      </c>
      <c r="C544" s="10">
        <v>380</v>
      </c>
      <c r="D544" s="10">
        <v>333</v>
      </c>
      <c r="E544" s="10">
        <v>201</v>
      </c>
      <c r="F544" s="10">
        <v>102</v>
      </c>
      <c r="G544" s="10">
        <v>99</v>
      </c>
      <c r="H544" s="10">
        <v>512</v>
      </c>
      <c r="I544" s="10">
        <v>278</v>
      </c>
      <c r="J544" s="63">
        <v>234</v>
      </c>
    </row>
    <row r="545" spans="1:10" s="63" customFormat="1" ht="12.75" x14ac:dyDescent="0.2">
      <c r="A545" s="145">
        <v>16</v>
      </c>
      <c r="B545" s="10">
        <v>801</v>
      </c>
      <c r="C545" s="10">
        <v>392</v>
      </c>
      <c r="D545" s="10">
        <v>409</v>
      </c>
      <c r="E545" s="10">
        <v>228</v>
      </c>
      <c r="F545" s="10">
        <v>103</v>
      </c>
      <c r="G545" s="10">
        <v>125</v>
      </c>
      <c r="H545" s="10">
        <v>573</v>
      </c>
      <c r="I545" s="10">
        <v>289</v>
      </c>
      <c r="J545" s="63">
        <v>284</v>
      </c>
    </row>
    <row r="546" spans="1:10" s="63" customFormat="1" ht="12.75" x14ac:dyDescent="0.2">
      <c r="A546" s="145">
        <v>17</v>
      </c>
      <c r="B546" s="10">
        <v>794</v>
      </c>
      <c r="C546" s="10">
        <v>378</v>
      </c>
      <c r="D546" s="10">
        <v>416</v>
      </c>
      <c r="E546" s="10">
        <v>267</v>
      </c>
      <c r="F546" s="10">
        <v>135</v>
      </c>
      <c r="G546" s="10">
        <v>132</v>
      </c>
      <c r="H546" s="10">
        <v>527</v>
      </c>
      <c r="I546" s="10">
        <v>243</v>
      </c>
      <c r="J546" s="63">
        <v>284</v>
      </c>
    </row>
    <row r="547" spans="1:10" s="63" customFormat="1" ht="12.75" x14ac:dyDescent="0.2">
      <c r="A547" s="145">
        <v>18</v>
      </c>
      <c r="B547" s="10">
        <v>819</v>
      </c>
      <c r="C547" s="10">
        <v>421</v>
      </c>
      <c r="D547" s="10">
        <v>398</v>
      </c>
      <c r="E547" s="10">
        <v>234</v>
      </c>
      <c r="F547" s="10">
        <v>129</v>
      </c>
      <c r="G547" s="10">
        <v>105</v>
      </c>
      <c r="H547" s="10">
        <v>585</v>
      </c>
      <c r="I547" s="10">
        <v>292</v>
      </c>
      <c r="J547" s="63">
        <v>293</v>
      </c>
    </row>
    <row r="548" spans="1:10" s="63" customFormat="1" ht="12.75" x14ac:dyDescent="0.2">
      <c r="A548" s="145">
        <v>19</v>
      </c>
      <c r="B548" s="10">
        <v>878</v>
      </c>
      <c r="C548" s="10">
        <v>454</v>
      </c>
      <c r="D548" s="10">
        <v>424</v>
      </c>
      <c r="E548" s="10">
        <v>239</v>
      </c>
      <c r="F548" s="10">
        <v>120</v>
      </c>
      <c r="G548" s="10">
        <v>119</v>
      </c>
      <c r="H548" s="10">
        <v>639</v>
      </c>
      <c r="I548" s="10">
        <v>334</v>
      </c>
      <c r="J548" s="63">
        <v>305</v>
      </c>
    </row>
    <row r="549" spans="1:10" s="63" customFormat="1" ht="12.75" x14ac:dyDescent="0.2">
      <c r="A549" s="145"/>
      <c r="B549" s="10"/>
      <c r="C549" s="10"/>
      <c r="D549" s="10"/>
      <c r="E549" s="10"/>
      <c r="F549" s="10"/>
      <c r="G549" s="10"/>
      <c r="H549" s="10"/>
      <c r="I549" s="10"/>
    </row>
    <row r="550" spans="1:10" s="63" customFormat="1" ht="12.75" x14ac:dyDescent="0.2">
      <c r="A550" s="151" t="s">
        <v>380</v>
      </c>
      <c r="B550" s="10">
        <v>4929</v>
      </c>
      <c r="C550" s="10">
        <v>2500</v>
      </c>
      <c r="D550" s="10">
        <v>2429</v>
      </c>
      <c r="E550" s="10">
        <v>1283</v>
      </c>
      <c r="F550" s="10">
        <v>649</v>
      </c>
      <c r="G550" s="10">
        <v>634</v>
      </c>
      <c r="H550" s="10">
        <v>3646</v>
      </c>
      <c r="I550" s="10">
        <v>1851</v>
      </c>
      <c r="J550" s="63">
        <v>1795</v>
      </c>
    </row>
    <row r="551" spans="1:10" s="63" customFormat="1" ht="12.75" x14ac:dyDescent="0.2">
      <c r="A551" s="145">
        <v>20</v>
      </c>
      <c r="B551" s="10">
        <v>901</v>
      </c>
      <c r="C551" s="10">
        <v>471</v>
      </c>
      <c r="D551" s="10">
        <v>430</v>
      </c>
      <c r="E551" s="10">
        <v>243</v>
      </c>
      <c r="F551" s="10">
        <v>128</v>
      </c>
      <c r="G551" s="10">
        <v>115</v>
      </c>
      <c r="H551" s="10">
        <v>658</v>
      </c>
      <c r="I551" s="10">
        <v>343</v>
      </c>
      <c r="J551" s="63">
        <v>315</v>
      </c>
    </row>
    <row r="552" spans="1:10" s="63" customFormat="1" ht="12.75" x14ac:dyDescent="0.2">
      <c r="A552" s="145">
        <v>21</v>
      </c>
      <c r="B552" s="10">
        <v>920</v>
      </c>
      <c r="C552" s="10">
        <v>481</v>
      </c>
      <c r="D552" s="10">
        <v>439</v>
      </c>
      <c r="E552" s="10">
        <v>250</v>
      </c>
      <c r="F552" s="10">
        <v>128</v>
      </c>
      <c r="G552" s="10">
        <v>122</v>
      </c>
      <c r="H552" s="10">
        <v>670</v>
      </c>
      <c r="I552" s="10">
        <v>353</v>
      </c>
      <c r="J552" s="63">
        <v>317</v>
      </c>
    </row>
    <row r="553" spans="1:10" s="63" customFormat="1" ht="12.75" x14ac:dyDescent="0.2">
      <c r="A553" s="145">
        <v>22</v>
      </c>
      <c r="B553" s="10">
        <v>979</v>
      </c>
      <c r="C553" s="10">
        <v>498</v>
      </c>
      <c r="D553" s="10">
        <v>481</v>
      </c>
      <c r="E553" s="10">
        <v>230</v>
      </c>
      <c r="F553" s="10">
        <v>114</v>
      </c>
      <c r="G553" s="10">
        <v>116</v>
      </c>
      <c r="H553" s="10">
        <v>749</v>
      </c>
      <c r="I553" s="10">
        <v>384</v>
      </c>
      <c r="J553" s="63">
        <v>365</v>
      </c>
    </row>
    <row r="554" spans="1:10" s="63" customFormat="1" ht="12.75" x14ac:dyDescent="0.2">
      <c r="A554" s="145">
        <v>23</v>
      </c>
      <c r="B554" s="10">
        <v>1066</v>
      </c>
      <c r="C554" s="10">
        <v>526</v>
      </c>
      <c r="D554" s="10">
        <v>540</v>
      </c>
      <c r="E554" s="10">
        <v>291</v>
      </c>
      <c r="F554" s="10">
        <v>144</v>
      </c>
      <c r="G554" s="10">
        <v>147</v>
      </c>
      <c r="H554" s="10">
        <v>775</v>
      </c>
      <c r="I554" s="10">
        <v>382</v>
      </c>
      <c r="J554" s="63">
        <v>393</v>
      </c>
    </row>
    <row r="555" spans="1:10" s="63" customFormat="1" ht="12.75" x14ac:dyDescent="0.2">
      <c r="A555" s="145">
        <v>24</v>
      </c>
      <c r="B555" s="10">
        <v>1063</v>
      </c>
      <c r="C555" s="10">
        <v>524</v>
      </c>
      <c r="D555" s="10">
        <v>539</v>
      </c>
      <c r="E555" s="10">
        <v>269</v>
      </c>
      <c r="F555" s="10">
        <v>135</v>
      </c>
      <c r="G555" s="10">
        <v>134</v>
      </c>
      <c r="H555" s="10">
        <v>794</v>
      </c>
      <c r="I555" s="10">
        <v>389</v>
      </c>
      <c r="J555" s="63">
        <v>405</v>
      </c>
    </row>
    <row r="556" spans="1:10" s="63" customFormat="1" ht="12.75" x14ac:dyDescent="0.2">
      <c r="A556" s="145"/>
      <c r="B556" s="10"/>
      <c r="C556" s="10"/>
      <c r="D556" s="10"/>
      <c r="E556" s="10"/>
      <c r="F556" s="10"/>
      <c r="G556" s="10"/>
      <c r="H556" s="10"/>
      <c r="I556" s="10"/>
    </row>
    <row r="557" spans="1:10" s="63" customFormat="1" ht="12.75" x14ac:dyDescent="0.2">
      <c r="A557" s="151" t="s">
        <v>381</v>
      </c>
      <c r="B557" s="10">
        <v>5633</v>
      </c>
      <c r="C557" s="10">
        <v>3015</v>
      </c>
      <c r="D557" s="10">
        <v>2618</v>
      </c>
      <c r="E557" s="10">
        <v>1538</v>
      </c>
      <c r="F557" s="10">
        <v>839</v>
      </c>
      <c r="G557" s="10">
        <v>699</v>
      </c>
      <c r="H557" s="10">
        <v>4095</v>
      </c>
      <c r="I557" s="10">
        <v>2176</v>
      </c>
      <c r="J557" s="63">
        <v>1919</v>
      </c>
    </row>
    <row r="558" spans="1:10" s="63" customFormat="1" ht="12.75" x14ac:dyDescent="0.2">
      <c r="A558" s="145">
        <v>25</v>
      </c>
      <c r="B558" s="10">
        <v>1217</v>
      </c>
      <c r="C558" s="10">
        <v>633</v>
      </c>
      <c r="D558" s="10">
        <v>584</v>
      </c>
      <c r="E558" s="10">
        <v>322</v>
      </c>
      <c r="F558" s="10">
        <v>166</v>
      </c>
      <c r="G558" s="10">
        <v>156</v>
      </c>
      <c r="H558" s="10">
        <v>895</v>
      </c>
      <c r="I558" s="10">
        <v>467</v>
      </c>
      <c r="J558" s="63">
        <v>428</v>
      </c>
    </row>
    <row r="559" spans="1:10" s="63" customFormat="1" ht="12.75" x14ac:dyDescent="0.2">
      <c r="A559" s="145">
        <v>26</v>
      </c>
      <c r="B559" s="10">
        <v>1148</v>
      </c>
      <c r="C559" s="10">
        <v>607</v>
      </c>
      <c r="D559" s="10">
        <v>541</v>
      </c>
      <c r="E559" s="10">
        <v>309</v>
      </c>
      <c r="F559" s="10">
        <v>157</v>
      </c>
      <c r="G559" s="10">
        <v>152</v>
      </c>
      <c r="H559" s="10">
        <v>839</v>
      </c>
      <c r="I559" s="10">
        <v>450</v>
      </c>
      <c r="J559" s="63">
        <v>389</v>
      </c>
    </row>
    <row r="560" spans="1:10" s="63" customFormat="1" ht="12.75" x14ac:dyDescent="0.2">
      <c r="A560" s="145">
        <v>27</v>
      </c>
      <c r="B560" s="10">
        <v>1125</v>
      </c>
      <c r="C560" s="10">
        <v>605</v>
      </c>
      <c r="D560" s="10">
        <v>520</v>
      </c>
      <c r="E560" s="10">
        <v>312</v>
      </c>
      <c r="F560" s="10">
        <v>172</v>
      </c>
      <c r="G560" s="10">
        <v>140</v>
      </c>
      <c r="H560" s="10">
        <v>813</v>
      </c>
      <c r="I560" s="10">
        <v>433</v>
      </c>
      <c r="J560" s="63">
        <v>380</v>
      </c>
    </row>
    <row r="561" spans="1:10" s="63" customFormat="1" ht="12.75" x14ac:dyDescent="0.2">
      <c r="A561" s="145">
        <v>28</v>
      </c>
      <c r="B561" s="10">
        <v>1070</v>
      </c>
      <c r="C561" s="10">
        <v>575</v>
      </c>
      <c r="D561" s="10">
        <v>495</v>
      </c>
      <c r="E561" s="10">
        <v>291</v>
      </c>
      <c r="F561" s="10">
        <v>169</v>
      </c>
      <c r="G561" s="10">
        <v>122</v>
      </c>
      <c r="H561" s="10">
        <v>779</v>
      </c>
      <c r="I561" s="10">
        <v>406</v>
      </c>
      <c r="J561" s="63">
        <v>373</v>
      </c>
    </row>
    <row r="562" spans="1:10" s="63" customFormat="1" ht="12.75" x14ac:dyDescent="0.2">
      <c r="A562" s="145">
        <v>29</v>
      </c>
      <c r="B562" s="10">
        <v>1073</v>
      </c>
      <c r="C562" s="10">
        <v>595</v>
      </c>
      <c r="D562" s="10">
        <v>478</v>
      </c>
      <c r="E562" s="10">
        <v>304</v>
      </c>
      <c r="F562" s="10">
        <v>175</v>
      </c>
      <c r="G562" s="10">
        <v>129</v>
      </c>
      <c r="H562" s="10">
        <v>769</v>
      </c>
      <c r="I562" s="10">
        <v>420</v>
      </c>
      <c r="J562" s="63">
        <v>349</v>
      </c>
    </row>
    <row r="563" spans="1:10" s="63" customFormat="1" ht="12.75" x14ac:dyDescent="0.2">
      <c r="A563" s="145"/>
      <c r="B563" s="10"/>
      <c r="C563" s="10"/>
      <c r="D563" s="10"/>
      <c r="E563" s="10"/>
      <c r="F563" s="10"/>
      <c r="G563" s="10"/>
      <c r="H563" s="10"/>
      <c r="I563" s="10"/>
    </row>
    <row r="564" spans="1:10" s="63" customFormat="1" ht="12.75" x14ac:dyDescent="0.2">
      <c r="A564" s="151" t="s">
        <v>382</v>
      </c>
      <c r="B564" s="10">
        <v>5948</v>
      </c>
      <c r="C564" s="10">
        <v>3113</v>
      </c>
      <c r="D564" s="10">
        <v>2835</v>
      </c>
      <c r="E564" s="10">
        <v>1737</v>
      </c>
      <c r="F564" s="10">
        <v>912</v>
      </c>
      <c r="G564" s="10">
        <v>825</v>
      </c>
      <c r="H564" s="10">
        <v>4211</v>
      </c>
      <c r="I564" s="10">
        <v>2201</v>
      </c>
      <c r="J564" s="63">
        <v>2010</v>
      </c>
    </row>
    <row r="565" spans="1:10" s="63" customFormat="1" ht="12.75" x14ac:dyDescent="0.2">
      <c r="A565" s="145">
        <v>30</v>
      </c>
      <c r="B565" s="10">
        <v>1045</v>
      </c>
      <c r="C565" s="10">
        <v>552</v>
      </c>
      <c r="D565" s="10">
        <v>493</v>
      </c>
      <c r="E565" s="10">
        <v>288</v>
      </c>
      <c r="F565" s="10">
        <v>151</v>
      </c>
      <c r="G565" s="10">
        <v>137</v>
      </c>
      <c r="H565" s="10">
        <v>757</v>
      </c>
      <c r="I565" s="10">
        <v>401</v>
      </c>
      <c r="J565" s="63">
        <v>356</v>
      </c>
    </row>
    <row r="566" spans="1:10" s="63" customFormat="1" ht="12.75" x14ac:dyDescent="0.2">
      <c r="A566" s="145">
        <v>31</v>
      </c>
      <c r="B566" s="10">
        <v>1156</v>
      </c>
      <c r="C566" s="10">
        <v>621</v>
      </c>
      <c r="D566" s="10">
        <v>535</v>
      </c>
      <c r="E566" s="10">
        <v>341</v>
      </c>
      <c r="F566" s="10">
        <v>187</v>
      </c>
      <c r="G566" s="10">
        <v>154</v>
      </c>
      <c r="H566" s="10">
        <v>815</v>
      </c>
      <c r="I566" s="10">
        <v>434</v>
      </c>
      <c r="J566" s="63">
        <v>381</v>
      </c>
    </row>
    <row r="567" spans="1:10" s="63" customFormat="1" ht="12.75" x14ac:dyDescent="0.2">
      <c r="A567" s="145">
        <v>32</v>
      </c>
      <c r="B567" s="10">
        <v>1206</v>
      </c>
      <c r="C567" s="10">
        <v>611</v>
      </c>
      <c r="D567" s="10">
        <v>595</v>
      </c>
      <c r="E567" s="10">
        <v>364</v>
      </c>
      <c r="F567" s="10">
        <v>187</v>
      </c>
      <c r="G567" s="10">
        <v>177</v>
      </c>
      <c r="H567" s="10">
        <v>842</v>
      </c>
      <c r="I567" s="10">
        <v>424</v>
      </c>
      <c r="J567" s="63">
        <v>418</v>
      </c>
    </row>
    <row r="568" spans="1:10" s="63" customFormat="1" ht="12.75" x14ac:dyDescent="0.2">
      <c r="A568" s="145">
        <v>33</v>
      </c>
      <c r="B568" s="10">
        <v>1261</v>
      </c>
      <c r="C568" s="10">
        <v>640</v>
      </c>
      <c r="D568" s="10">
        <v>621</v>
      </c>
      <c r="E568" s="10">
        <v>348</v>
      </c>
      <c r="F568" s="10">
        <v>175</v>
      </c>
      <c r="G568" s="10">
        <v>173</v>
      </c>
      <c r="H568" s="10">
        <v>913</v>
      </c>
      <c r="I568" s="10">
        <v>465</v>
      </c>
      <c r="J568" s="63">
        <v>448</v>
      </c>
    </row>
    <row r="569" spans="1:10" s="63" customFormat="1" ht="12.75" x14ac:dyDescent="0.2">
      <c r="A569" s="145">
        <v>34</v>
      </c>
      <c r="B569" s="10">
        <v>1280</v>
      </c>
      <c r="C569" s="10">
        <v>689</v>
      </c>
      <c r="D569" s="10">
        <v>591</v>
      </c>
      <c r="E569" s="10">
        <v>396</v>
      </c>
      <c r="F569" s="10">
        <v>212</v>
      </c>
      <c r="G569" s="10">
        <v>184</v>
      </c>
      <c r="H569" s="10">
        <v>884</v>
      </c>
      <c r="I569" s="10">
        <v>477</v>
      </c>
      <c r="J569" s="63">
        <v>407</v>
      </c>
    </row>
    <row r="570" spans="1:10" s="63" customFormat="1" ht="12.75" x14ac:dyDescent="0.2">
      <c r="A570" s="145"/>
      <c r="B570" s="10"/>
      <c r="C570" s="10"/>
      <c r="D570" s="10"/>
      <c r="E570" s="10"/>
      <c r="F570" s="10"/>
      <c r="G570" s="10"/>
      <c r="H570" s="10"/>
      <c r="I570" s="10"/>
    </row>
    <row r="571" spans="1:10" s="63" customFormat="1" ht="12.75" x14ac:dyDescent="0.2">
      <c r="A571" s="151" t="s">
        <v>383</v>
      </c>
      <c r="B571" s="10">
        <v>6089</v>
      </c>
      <c r="C571" s="10">
        <v>3248</v>
      </c>
      <c r="D571" s="10">
        <v>2841</v>
      </c>
      <c r="E571" s="10">
        <v>2042</v>
      </c>
      <c r="F571" s="10">
        <v>1051</v>
      </c>
      <c r="G571" s="10">
        <v>991</v>
      </c>
      <c r="H571" s="10">
        <v>4047</v>
      </c>
      <c r="I571" s="10">
        <v>2197</v>
      </c>
      <c r="J571" s="63">
        <v>1850</v>
      </c>
    </row>
    <row r="572" spans="1:10" s="63" customFormat="1" ht="12.75" x14ac:dyDescent="0.2">
      <c r="A572" s="145">
        <v>35</v>
      </c>
      <c r="B572" s="10">
        <v>1279</v>
      </c>
      <c r="C572" s="10">
        <v>675</v>
      </c>
      <c r="D572" s="10">
        <v>604</v>
      </c>
      <c r="E572" s="10">
        <v>424</v>
      </c>
      <c r="F572" s="10">
        <v>223</v>
      </c>
      <c r="G572" s="10">
        <v>201</v>
      </c>
      <c r="H572" s="10">
        <v>855</v>
      </c>
      <c r="I572" s="10">
        <v>452</v>
      </c>
      <c r="J572" s="63">
        <v>403</v>
      </c>
    </row>
    <row r="573" spans="1:10" s="63" customFormat="1" ht="12.75" x14ac:dyDescent="0.2">
      <c r="A573" s="145">
        <v>36</v>
      </c>
      <c r="B573" s="10">
        <v>1140</v>
      </c>
      <c r="C573" s="10">
        <v>583</v>
      </c>
      <c r="D573" s="10">
        <v>557</v>
      </c>
      <c r="E573" s="10">
        <v>388</v>
      </c>
      <c r="F573" s="10">
        <v>186</v>
      </c>
      <c r="G573" s="10">
        <v>202</v>
      </c>
      <c r="H573" s="10">
        <v>752</v>
      </c>
      <c r="I573" s="10">
        <v>397</v>
      </c>
      <c r="J573" s="63">
        <v>355</v>
      </c>
    </row>
    <row r="574" spans="1:10" s="63" customFormat="1" ht="12.75" x14ac:dyDescent="0.2">
      <c r="A574" s="145">
        <v>37</v>
      </c>
      <c r="B574" s="10">
        <v>1200</v>
      </c>
      <c r="C574" s="10">
        <v>634</v>
      </c>
      <c r="D574" s="10">
        <v>566</v>
      </c>
      <c r="E574" s="10">
        <v>406</v>
      </c>
      <c r="F574" s="10">
        <v>200</v>
      </c>
      <c r="G574" s="10">
        <v>206</v>
      </c>
      <c r="H574" s="10">
        <v>794</v>
      </c>
      <c r="I574" s="10">
        <v>434</v>
      </c>
      <c r="J574" s="63">
        <v>360</v>
      </c>
    </row>
    <row r="575" spans="1:10" s="63" customFormat="1" ht="12.75" x14ac:dyDescent="0.2">
      <c r="A575" s="145">
        <v>38</v>
      </c>
      <c r="B575" s="10">
        <v>1194</v>
      </c>
      <c r="C575" s="10">
        <v>649</v>
      </c>
      <c r="D575" s="10">
        <v>545</v>
      </c>
      <c r="E575" s="10">
        <v>403</v>
      </c>
      <c r="F575" s="10">
        <v>210</v>
      </c>
      <c r="G575" s="10">
        <v>193</v>
      </c>
      <c r="H575" s="10">
        <v>791</v>
      </c>
      <c r="I575" s="10">
        <v>439</v>
      </c>
      <c r="J575" s="63">
        <v>352</v>
      </c>
    </row>
    <row r="576" spans="1:10" s="63" customFormat="1" ht="12.75" x14ac:dyDescent="0.2">
      <c r="A576" s="145">
        <v>39</v>
      </c>
      <c r="B576" s="10">
        <v>1276</v>
      </c>
      <c r="C576" s="10">
        <v>707</v>
      </c>
      <c r="D576" s="10">
        <v>569</v>
      </c>
      <c r="E576" s="10">
        <v>421</v>
      </c>
      <c r="F576" s="10">
        <v>232</v>
      </c>
      <c r="G576" s="10">
        <v>189</v>
      </c>
      <c r="H576" s="10">
        <v>855</v>
      </c>
      <c r="I576" s="10">
        <v>475</v>
      </c>
      <c r="J576" s="63">
        <v>380</v>
      </c>
    </row>
    <row r="577" spans="1:10" s="63" customFormat="1" ht="12.75" x14ac:dyDescent="0.2">
      <c r="A577" s="145"/>
      <c r="B577" s="10"/>
      <c r="C577" s="10"/>
      <c r="D577" s="10"/>
      <c r="E577" s="10"/>
      <c r="F577" s="10"/>
      <c r="G577" s="10"/>
      <c r="H577" s="10"/>
      <c r="I577" s="10"/>
    </row>
    <row r="578" spans="1:10" s="63" customFormat="1" ht="12.75" x14ac:dyDescent="0.2">
      <c r="A578" s="151" t="s">
        <v>384</v>
      </c>
      <c r="B578" s="10">
        <v>5940</v>
      </c>
      <c r="C578" s="10">
        <v>3155</v>
      </c>
      <c r="D578" s="10">
        <v>2785</v>
      </c>
      <c r="E578" s="10">
        <v>1934</v>
      </c>
      <c r="F578" s="10">
        <v>968</v>
      </c>
      <c r="G578" s="10">
        <v>966</v>
      </c>
      <c r="H578" s="10">
        <v>4006</v>
      </c>
      <c r="I578" s="10">
        <v>2187</v>
      </c>
      <c r="J578" s="63">
        <v>1819</v>
      </c>
    </row>
    <row r="579" spans="1:10" s="63" customFormat="1" ht="12.75" x14ac:dyDescent="0.2">
      <c r="A579" s="145">
        <v>40</v>
      </c>
      <c r="B579" s="10">
        <v>1165</v>
      </c>
      <c r="C579" s="10">
        <v>644</v>
      </c>
      <c r="D579" s="10">
        <v>521</v>
      </c>
      <c r="E579" s="10">
        <v>403</v>
      </c>
      <c r="F579" s="10">
        <v>217</v>
      </c>
      <c r="G579" s="10">
        <v>186</v>
      </c>
      <c r="H579" s="10">
        <v>762</v>
      </c>
      <c r="I579" s="10">
        <v>427</v>
      </c>
      <c r="J579" s="63">
        <v>335</v>
      </c>
    </row>
    <row r="580" spans="1:10" s="63" customFormat="1" ht="12.75" x14ac:dyDescent="0.2">
      <c r="A580" s="145">
        <v>41</v>
      </c>
      <c r="B580" s="10">
        <v>1284</v>
      </c>
      <c r="C580" s="10">
        <v>629</v>
      </c>
      <c r="D580" s="10">
        <v>655</v>
      </c>
      <c r="E580" s="10">
        <v>441</v>
      </c>
      <c r="F580" s="10">
        <v>214</v>
      </c>
      <c r="G580" s="10">
        <v>227</v>
      </c>
      <c r="H580" s="10">
        <v>843</v>
      </c>
      <c r="I580" s="10">
        <v>415</v>
      </c>
      <c r="J580" s="63">
        <v>428</v>
      </c>
    </row>
    <row r="581" spans="1:10" s="63" customFormat="1" ht="12.75" x14ac:dyDescent="0.2">
      <c r="A581" s="145">
        <v>42</v>
      </c>
      <c r="B581" s="10">
        <v>1193</v>
      </c>
      <c r="C581" s="10">
        <v>659</v>
      </c>
      <c r="D581" s="10">
        <v>534</v>
      </c>
      <c r="E581" s="10">
        <v>382</v>
      </c>
      <c r="F581" s="10">
        <v>187</v>
      </c>
      <c r="G581" s="10">
        <v>195</v>
      </c>
      <c r="H581" s="10">
        <v>811</v>
      </c>
      <c r="I581" s="10">
        <v>472</v>
      </c>
      <c r="J581" s="63">
        <v>339</v>
      </c>
    </row>
    <row r="582" spans="1:10" s="63" customFormat="1" ht="12.75" x14ac:dyDescent="0.2">
      <c r="A582" s="145">
        <v>43</v>
      </c>
      <c r="B582" s="10">
        <v>1196</v>
      </c>
      <c r="C582" s="10">
        <v>639</v>
      </c>
      <c r="D582" s="10">
        <v>557</v>
      </c>
      <c r="E582" s="10">
        <v>377</v>
      </c>
      <c r="F582" s="10">
        <v>184</v>
      </c>
      <c r="G582" s="10">
        <v>193</v>
      </c>
      <c r="H582" s="10">
        <v>819</v>
      </c>
      <c r="I582" s="10">
        <v>455</v>
      </c>
      <c r="J582" s="63">
        <v>364</v>
      </c>
    </row>
    <row r="583" spans="1:10" s="63" customFormat="1" ht="12.75" x14ac:dyDescent="0.2">
      <c r="A583" s="145">
        <v>44</v>
      </c>
      <c r="B583" s="10">
        <v>1102</v>
      </c>
      <c r="C583" s="10">
        <v>584</v>
      </c>
      <c r="D583" s="10">
        <v>518</v>
      </c>
      <c r="E583" s="10">
        <v>331</v>
      </c>
      <c r="F583" s="10">
        <v>166</v>
      </c>
      <c r="G583" s="10">
        <v>165</v>
      </c>
      <c r="H583" s="10">
        <v>771</v>
      </c>
      <c r="I583" s="10">
        <v>418</v>
      </c>
      <c r="J583" s="63">
        <v>353</v>
      </c>
    </row>
    <row r="584" spans="1:10" s="63" customFormat="1" ht="12.75" x14ac:dyDescent="0.2">
      <c r="A584" s="145"/>
      <c r="B584" s="10"/>
      <c r="C584" s="10"/>
      <c r="D584" s="10"/>
      <c r="E584" s="10"/>
      <c r="F584" s="10"/>
      <c r="G584" s="10"/>
      <c r="H584" s="10"/>
      <c r="I584" s="10"/>
    </row>
    <row r="585" spans="1:10" s="63" customFormat="1" ht="12.75" x14ac:dyDescent="0.2">
      <c r="A585" s="151" t="s">
        <v>385</v>
      </c>
      <c r="B585" s="10">
        <v>5233</v>
      </c>
      <c r="C585" s="10">
        <v>2762</v>
      </c>
      <c r="D585" s="10">
        <v>2471</v>
      </c>
      <c r="E585" s="10">
        <v>1575</v>
      </c>
      <c r="F585" s="10">
        <v>819</v>
      </c>
      <c r="G585" s="10">
        <v>756</v>
      </c>
      <c r="H585" s="10">
        <v>3658</v>
      </c>
      <c r="I585" s="10">
        <v>1943</v>
      </c>
      <c r="J585" s="63">
        <v>1715</v>
      </c>
    </row>
    <row r="586" spans="1:10" s="63" customFormat="1" ht="12.75" x14ac:dyDescent="0.2">
      <c r="A586" s="145">
        <v>45</v>
      </c>
      <c r="B586" s="10">
        <v>1140</v>
      </c>
      <c r="C586" s="10">
        <v>624</v>
      </c>
      <c r="D586" s="10">
        <v>516</v>
      </c>
      <c r="E586" s="10">
        <v>318</v>
      </c>
      <c r="F586" s="10">
        <v>184</v>
      </c>
      <c r="G586" s="10">
        <v>134</v>
      </c>
      <c r="H586" s="10">
        <v>822</v>
      </c>
      <c r="I586" s="10">
        <v>440</v>
      </c>
      <c r="J586" s="63">
        <v>382</v>
      </c>
    </row>
    <row r="587" spans="1:10" s="63" customFormat="1" ht="12.75" x14ac:dyDescent="0.2">
      <c r="A587" s="145">
        <v>46</v>
      </c>
      <c r="B587" s="10">
        <v>1039</v>
      </c>
      <c r="C587" s="10">
        <v>534</v>
      </c>
      <c r="D587" s="10">
        <v>505</v>
      </c>
      <c r="E587" s="10">
        <v>327</v>
      </c>
      <c r="F587" s="10">
        <v>170</v>
      </c>
      <c r="G587" s="10">
        <v>157</v>
      </c>
      <c r="H587" s="10">
        <v>712</v>
      </c>
      <c r="I587" s="10">
        <v>364</v>
      </c>
      <c r="J587" s="63">
        <v>348</v>
      </c>
    </row>
    <row r="588" spans="1:10" s="63" customFormat="1" ht="12.75" x14ac:dyDescent="0.2">
      <c r="A588" s="145">
        <v>47</v>
      </c>
      <c r="B588" s="10">
        <v>1058</v>
      </c>
      <c r="C588" s="10">
        <v>568</v>
      </c>
      <c r="D588" s="10">
        <v>490</v>
      </c>
      <c r="E588" s="10">
        <v>333</v>
      </c>
      <c r="F588" s="10">
        <v>169</v>
      </c>
      <c r="G588" s="10">
        <v>164</v>
      </c>
      <c r="H588" s="10">
        <v>725</v>
      </c>
      <c r="I588" s="10">
        <v>399</v>
      </c>
      <c r="J588" s="63">
        <v>326</v>
      </c>
    </row>
    <row r="589" spans="1:10" s="63" customFormat="1" ht="12.75" x14ac:dyDescent="0.2">
      <c r="A589" s="145">
        <v>48</v>
      </c>
      <c r="B589" s="10">
        <v>1038</v>
      </c>
      <c r="C589" s="10">
        <v>544</v>
      </c>
      <c r="D589" s="10">
        <v>494</v>
      </c>
      <c r="E589" s="10">
        <v>302</v>
      </c>
      <c r="F589" s="10">
        <v>149</v>
      </c>
      <c r="G589" s="10">
        <v>153</v>
      </c>
      <c r="H589" s="10">
        <v>736</v>
      </c>
      <c r="I589" s="10">
        <v>395</v>
      </c>
      <c r="J589" s="63">
        <v>341</v>
      </c>
    </row>
    <row r="590" spans="1:10" s="63" customFormat="1" ht="12.75" x14ac:dyDescent="0.2">
      <c r="A590" s="145">
        <v>49</v>
      </c>
      <c r="B590" s="10">
        <v>958</v>
      </c>
      <c r="C590" s="10">
        <v>492</v>
      </c>
      <c r="D590" s="10">
        <v>466</v>
      </c>
      <c r="E590" s="10">
        <v>295</v>
      </c>
      <c r="F590" s="10">
        <v>147</v>
      </c>
      <c r="G590" s="10">
        <v>148</v>
      </c>
      <c r="H590" s="10">
        <v>663</v>
      </c>
      <c r="I590" s="10">
        <v>345</v>
      </c>
      <c r="J590" s="63">
        <v>318</v>
      </c>
    </row>
    <row r="591" spans="1:10" s="63" customFormat="1" ht="12.75" x14ac:dyDescent="0.2">
      <c r="A591" s="145"/>
      <c r="B591" s="10"/>
      <c r="C591" s="10"/>
      <c r="D591" s="10"/>
      <c r="E591" s="10"/>
      <c r="F591" s="10"/>
      <c r="G591" s="10"/>
      <c r="H591" s="10"/>
      <c r="I591" s="10"/>
    </row>
    <row r="592" spans="1:10" s="63" customFormat="1" ht="12.75" x14ac:dyDescent="0.2">
      <c r="A592" s="151" t="s">
        <v>386</v>
      </c>
      <c r="B592" s="10">
        <v>5139</v>
      </c>
      <c r="C592" s="10">
        <v>2663</v>
      </c>
      <c r="D592" s="10">
        <v>2476</v>
      </c>
      <c r="E592" s="10">
        <v>1508</v>
      </c>
      <c r="F592" s="10">
        <v>724</v>
      </c>
      <c r="G592" s="10">
        <v>784</v>
      </c>
      <c r="H592" s="10">
        <v>3631</v>
      </c>
      <c r="I592" s="10">
        <v>1939</v>
      </c>
      <c r="J592" s="63">
        <v>1692</v>
      </c>
    </row>
    <row r="593" spans="1:10" s="63" customFormat="1" ht="12.75" x14ac:dyDescent="0.2">
      <c r="A593" s="145">
        <v>50</v>
      </c>
      <c r="B593" s="10">
        <v>1027</v>
      </c>
      <c r="C593" s="10">
        <v>522</v>
      </c>
      <c r="D593" s="10">
        <v>505</v>
      </c>
      <c r="E593" s="10">
        <v>297</v>
      </c>
      <c r="F593" s="10">
        <v>144</v>
      </c>
      <c r="G593" s="10">
        <v>153</v>
      </c>
      <c r="H593" s="10">
        <v>730</v>
      </c>
      <c r="I593" s="10">
        <v>378</v>
      </c>
      <c r="J593" s="63">
        <v>352</v>
      </c>
    </row>
    <row r="594" spans="1:10" s="63" customFormat="1" ht="12.75" x14ac:dyDescent="0.2">
      <c r="A594" s="145">
        <v>51</v>
      </c>
      <c r="B594" s="10">
        <v>986</v>
      </c>
      <c r="C594" s="10">
        <v>510</v>
      </c>
      <c r="D594" s="10">
        <v>476</v>
      </c>
      <c r="E594" s="10">
        <v>264</v>
      </c>
      <c r="F594" s="10">
        <v>125</v>
      </c>
      <c r="G594" s="10">
        <v>139</v>
      </c>
      <c r="H594" s="10">
        <v>722</v>
      </c>
      <c r="I594" s="10">
        <v>385</v>
      </c>
      <c r="J594" s="63">
        <v>337</v>
      </c>
    </row>
    <row r="595" spans="1:10" s="63" customFormat="1" ht="12.75" x14ac:dyDescent="0.2">
      <c r="A595" s="145">
        <v>52</v>
      </c>
      <c r="B595" s="10">
        <v>1031</v>
      </c>
      <c r="C595" s="10">
        <v>547</v>
      </c>
      <c r="D595" s="10">
        <v>484</v>
      </c>
      <c r="E595" s="10">
        <v>309</v>
      </c>
      <c r="F595" s="10">
        <v>151</v>
      </c>
      <c r="G595" s="10">
        <v>158</v>
      </c>
      <c r="H595" s="10">
        <v>722</v>
      </c>
      <c r="I595" s="10">
        <v>396</v>
      </c>
      <c r="J595" s="63">
        <v>326</v>
      </c>
    </row>
    <row r="596" spans="1:10" s="63" customFormat="1" ht="12.75" x14ac:dyDescent="0.2">
      <c r="A596" s="145">
        <v>53</v>
      </c>
      <c r="B596" s="10">
        <v>1038</v>
      </c>
      <c r="C596" s="10">
        <v>532</v>
      </c>
      <c r="D596" s="10">
        <v>506</v>
      </c>
      <c r="E596" s="10">
        <v>304</v>
      </c>
      <c r="F596" s="10">
        <v>151</v>
      </c>
      <c r="G596" s="10">
        <v>153</v>
      </c>
      <c r="H596" s="10">
        <v>734</v>
      </c>
      <c r="I596" s="10">
        <v>381</v>
      </c>
      <c r="J596" s="63">
        <v>353</v>
      </c>
    </row>
    <row r="597" spans="1:10" s="63" customFormat="1" ht="12.75" x14ac:dyDescent="0.2">
      <c r="A597" s="145">
        <v>54</v>
      </c>
      <c r="B597" s="10">
        <v>1057</v>
      </c>
      <c r="C597" s="10">
        <v>552</v>
      </c>
      <c r="D597" s="10">
        <v>505</v>
      </c>
      <c r="E597" s="10">
        <v>334</v>
      </c>
      <c r="F597" s="10">
        <v>153</v>
      </c>
      <c r="G597" s="10">
        <v>181</v>
      </c>
      <c r="H597" s="10">
        <v>723</v>
      </c>
      <c r="I597" s="10">
        <v>399</v>
      </c>
      <c r="J597" s="63">
        <v>324</v>
      </c>
    </row>
    <row r="598" spans="1:10" s="63" customFormat="1" ht="12.75" x14ac:dyDescent="0.2">
      <c r="A598" s="145"/>
      <c r="B598" s="10"/>
      <c r="C598" s="10"/>
      <c r="D598" s="10"/>
      <c r="E598" s="10"/>
      <c r="F598" s="10"/>
      <c r="G598" s="10"/>
      <c r="H598" s="10"/>
      <c r="I598" s="10"/>
    </row>
    <row r="599" spans="1:10" s="63" customFormat="1" ht="12.75" x14ac:dyDescent="0.2">
      <c r="A599" s="151" t="s">
        <v>387</v>
      </c>
      <c r="B599" s="10">
        <v>5844</v>
      </c>
      <c r="C599" s="10">
        <v>2987</v>
      </c>
      <c r="D599" s="10">
        <v>2857</v>
      </c>
      <c r="E599" s="10">
        <v>1827</v>
      </c>
      <c r="F599" s="10">
        <v>850</v>
      </c>
      <c r="G599" s="10">
        <v>977</v>
      </c>
      <c r="H599" s="10">
        <v>4017</v>
      </c>
      <c r="I599" s="10">
        <v>2137</v>
      </c>
      <c r="J599" s="63">
        <v>1880</v>
      </c>
    </row>
    <row r="600" spans="1:10" s="63" customFormat="1" ht="12.75" x14ac:dyDescent="0.2">
      <c r="A600" s="145">
        <v>55</v>
      </c>
      <c r="B600" s="10">
        <v>1040</v>
      </c>
      <c r="C600" s="10">
        <v>550</v>
      </c>
      <c r="D600" s="10">
        <v>490</v>
      </c>
      <c r="E600" s="10">
        <v>292</v>
      </c>
      <c r="F600" s="10">
        <v>136</v>
      </c>
      <c r="G600" s="10">
        <v>156</v>
      </c>
      <c r="H600" s="10">
        <v>748</v>
      </c>
      <c r="I600" s="10">
        <v>414</v>
      </c>
      <c r="J600" s="63">
        <v>334</v>
      </c>
    </row>
    <row r="601" spans="1:10" s="63" customFormat="1" ht="12.75" x14ac:dyDescent="0.2">
      <c r="A601" s="145">
        <v>56</v>
      </c>
      <c r="B601" s="10">
        <v>1115</v>
      </c>
      <c r="C601" s="10">
        <v>584</v>
      </c>
      <c r="D601" s="10">
        <v>531</v>
      </c>
      <c r="E601" s="10">
        <v>347</v>
      </c>
      <c r="F601" s="10">
        <v>172</v>
      </c>
      <c r="G601" s="10">
        <v>175</v>
      </c>
      <c r="H601" s="10">
        <v>768</v>
      </c>
      <c r="I601" s="10">
        <v>412</v>
      </c>
      <c r="J601" s="63">
        <v>356</v>
      </c>
    </row>
    <row r="602" spans="1:10" s="63" customFormat="1" ht="12.75" x14ac:dyDescent="0.2">
      <c r="A602" s="145">
        <v>57</v>
      </c>
      <c r="B602" s="10">
        <v>1136</v>
      </c>
      <c r="C602" s="10">
        <v>563</v>
      </c>
      <c r="D602" s="10">
        <v>573</v>
      </c>
      <c r="E602" s="10">
        <v>323</v>
      </c>
      <c r="F602" s="10">
        <v>138</v>
      </c>
      <c r="G602" s="10">
        <v>185</v>
      </c>
      <c r="H602" s="10">
        <v>813</v>
      </c>
      <c r="I602" s="10">
        <v>425</v>
      </c>
      <c r="J602" s="63">
        <v>388</v>
      </c>
    </row>
    <row r="603" spans="1:10" s="63" customFormat="1" ht="12.75" x14ac:dyDescent="0.2">
      <c r="A603" s="145">
        <v>58</v>
      </c>
      <c r="B603" s="10">
        <v>1314</v>
      </c>
      <c r="C603" s="10">
        <v>659</v>
      </c>
      <c r="D603" s="10">
        <v>655</v>
      </c>
      <c r="E603" s="10">
        <v>446</v>
      </c>
      <c r="F603" s="10">
        <v>207</v>
      </c>
      <c r="G603" s="10">
        <v>239</v>
      </c>
      <c r="H603" s="10">
        <v>868</v>
      </c>
      <c r="I603" s="10">
        <v>452</v>
      </c>
      <c r="J603" s="63">
        <v>416</v>
      </c>
    </row>
    <row r="604" spans="1:10" s="63" customFormat="1" ht="12.75" x14ac:dyDescent="0.2">
      <c r="A604" s="145">
        <v>59</v>
      </c>
      <c r="B604" s="10">
        <v>1239</v>
      </c>
      <c r="C604" s="10">
        <v>631</v>
      </c>
      <c r="D604" s="10">
        <v>608</v>
      </c>
      <c r="E604" s="10">
        <v>419</v>
      </c>
      <c r="F604" s="10">
        <v>197</v>
      </c>
      <c r="G604" s="10">
        <v>222</v>
      </c>
      <c r="H604" s="10">
        <v>820</v>
      </c>
      <c r="I604" s="10">
        <v>434</v>
      </c>
      <c r="J604" s="63">
        <v>386</v>
      </c>
    </row>
    <row r="605" spans="1:10" s="63" customFormat="1" ht="12.75" x14ac:dyDescent="0.2">
      <c r="A605" s="145"/>
      <c r="B605" s="10"/>
      <c r="C605" s="10"/>
      <c r="D605" s="10"/>
      <c r="E605" s="10"/>
      <c r="F605" s="10"/>
      <c r="G605" s="10"/>
      <c r="H605" s="10"/>
      <c r="I605" s="10"/>
    </row>
    <row r="606" spans="1:10" s="63" customFormat="1" ht="12.75" x14ac:dyDescent="0.2">
      <c r="A606" s="151" t="s">
        <v>388</v>
      </c>
      <c r="B606" s="10">
        <v>6167</v>
      </c>
      <c r="C606" s="10">
        <v>2995</v>
      </c>
      <c r="D606" s="10">
        <v>3172</v>
      </c>
      <c r="E606" s="10">
        <v>2286</v>
      </c>
      <c r="F606" s="10">
        <v>987</v>
      </c>
      <c r="G606" s="10">
        <v>1299</v>
      </c>
      <c r="H606" s="10">
        <v>3881</v>
      </c>
      <c r="I606" s="10">
        <v>2008</v>
      </c>
      <c r="J606" s="63">
        <v>1873</v>
      </c>
    </row>
    <row r="607" spans="1:10" s="63" customFormat="1" ht="12.75" x14ac:dyDescent="0.2">
      <c r="A607" s="145">
        <v>60</v>
      </c>
      <c r="B607" s="10">
        <v>1296</v>
      </c>
      <c r="C607" s="10">
        <v>636</v>
      </c>
      <c r="D607" s="10">
        <v>660</v>
      </c>
      <c r="E607" s="10">
        <v>452</v>
      </c>
      <c r="F607" s="10">
        <v>186</v>
      </c>
      <c r="G607" s="10">
        <v>266</v>
      </c>
      <c r="H607" s="10">
        <v>844</v>
      </c>
      <c r="I607" s="10">
        <v>450</v>
      </c>
      <c r="J607" s="63">
        <v>394</v>
      </c>
    </row>
    <row r="608" spans="1:10" s="63" customFormat="1" ht="12.75" x14ac:dyDescent="0.2">
      <c r="A608" s="145">
        <v>61</v>
      </c>
      <c r="B608" s="10">
        <v>1237</v>
      </c>
      <c r="C608" s="10">
        <v>608</v>
      </c>
      <c r="D608" s="10">
        <v>629</v>
      </c>
      <c r="E608" s="10">
        <v>443</v>
      </c>
      <c r="F608" s="10">
        <v>203</v>
      </c>
      <c r="G608" s="10">
        <v>240</v>
      </c>
      <c r="H608" s="10">
        <v>794</v>
      </c>
      <c r="I608" s="10">
        <v>405</v>
      </c>
      <c r="J608" s="63">
        <v>389</v>
      </c>
    </row>
    <row r="609" spans="1:10" s="63" customFormat="1" ht="12.75" x14ac:dyDescent="0.2">
      <c r="A609" s="145">
        <v>62</v>
      </c>
      <c r="B609" s="10">
        <v>1240</v>
      </c>
      <c r="C609" s="10">
        <v>603</v>
      </c>
      <c r="D609" s="10">
        <v>637</v>
      </c>
      <c r="E609" s="10">
        <v>469</v>
      </c>
      <c r="F609" s="10">
        <v>200</v>
      </c>
      <c r="G609" s="10">
        <v>269</v>
      </c>
      <c r="H609" s="10">
        <v>771</v>
      </c>
      <c r="I609" s="10">
        <v>403</v>
      </c>
      <c r="J609" s="63">
        <v>368</v>
      </c>
    </row>
    <row r="610" spans="1:10" s="63" customFormat="1" ht="12.75" x14ac:dyDescent="0.2">
      <c r="A610" s="145">
        <v>63</v>
      </c>
      <c r="B610" s="10">
        <v>1167</v>
      </c>
      <c r="C610" s="10">
        <v>566</v>
      </c>
      <c r="D610" s="10">
        <v>601</v>
      </c>
      <c r="E610" s="10">
        <v>444</v>
      </c>
      <c r="F610" s="10">
        <v>195</v>
      </c>
      <c r="G610" s="10">
        <v>249</v>
      </c>
      <c r="H610" s="10">
        <v>723</v>
      </c>
      <c r="I610" s="10">
        <v>371</v>
      </c>
      <c r="J610" s="63">
        <v>352</v>
      </c>
    </row>
    <row r="611" spans="1:10" s="63" customFormat="1" ht="12.75" x14ac:dyDescent="0.2">
      <c r="A611" s="145">
        <v>64</v>
      </c>
      <c r="B611" s="10">
        <v>1227</v>
      </c>
      <c r="C611" s="10">
        <v>582</v>
      </c>
      <c r="D611" s="10">
        <v>645</v>
      </c>
      <c r="E611" s="10">
        <v>478</v>
      </c>
      <c r="F611" s="10">
        <v>203</v>
      </c>
      <c r="G611" s="10">
        <v>275</v>
      </c>
      <c r="H611" s="10">
        <v>749</v>
      </c>
      <c r="I611" s="10">
        <v>379</v>
      </c>
      <c r="J611" s="63">
        <v>370</v>
      </c>
    </row>
    <row r="612" spans="1:10" s="63" customFormat="1" ht="12.75" x14ac:dyDescent="0.2">
      <c r="A612" s="145"/>
      <c r="B612" s="10"/>
      <c r="C612" s="10"/>
      <c r="D612" s="10"/>
      <c r="E612" s="10"/>
      <c r="F612" s="10"/>
      <c r="G612" s="10"/>
      <c r="H612" s="10"/>
      <c r="I612" s="10"/>
    </row>
    <row r="613" spans="1:10" s="63" customFormat="1" ht="12.75" x14ac:dyDescent="0.2">
      <c r="A613" s="151" t="s">
        <v>389</v>
      </c>
      <c r="B613" s="10">
        <v>5413</v>
      </c>
      <c r="C613" s="10">
        <v>2472</v>
      </c>
      <c r="D613" s="10">
        <v>2941</v>
      </c>
      <c r="E613" s="10">
        <v>2173</v>
      </c>
      <c r="F613" s="10">
        <v>913</v>
      </c>
      <c r="G613" s="10">
        <v>1260</v>
      </c>
      <c r="H613" s="10">
        <v>3240</v>
      </c>
      <c r="I613" s="10">
        <v>1559</v>
      </c>
      <c r="J613" s="63">
        <v>1681</v>
      </c>
    </row>
    <row r="614" spans="1:10" s="63" customFormat="1" ht="12.75" x14ac:dyDescent="0.2">
      <c r="A614" s="145">
        <v>65</v>
      </c>
      <c r="B614" s="10">
        <v>1119</v>
      </c>
      <c r="C614" s="10">
        <v>485</v>
      </c>
      <c r="D614" s="10">
        <v>634</v>
      </c>
      <c r="E614" s="10">
        <v>432</v>
      </c>
      <c r="F614" s="10">
        <v>164</v>
      </c>
      <c r="G614" s="10">
        <v>268</v>
      </c>
      <c r="H614" s="10">
        <v>687</v>
      </c>
      <c r="I614" s="10">
        <v>321</v>
      </c>
      <c r="J614" s="63">
        <v>366</v>
      </c>
    </row>
    <row r="615" spans="1:10" s="63" customFormat="1" ht="12.75" x14ac:dyDescent="0.2">
      <c r="A615" s="145">
        <v>66</v>
      </c>
      <c r="B615" s="10">
        <v>1169</v>
      </c>
      <c r="C615" s="10">
        <v>538</v>
      </c>
      <c r="D615" s="10">
        <v>631</v>
      </c>
      <c r="E615" s="10">
        <v>446</v>
      </c>
      <c r="F615" s="10">
        <v>182</v>
      </c>
      <c r="G615" s="10">
        <v>264</v>
      </c>
      <c r="H615" s="10">
        <v>723</v>
      </c>
      <c r="I615" s="10">
        <v>356</v>
      </c>
      <c r="J615" s="63">
        <v>367</v>
      </c>
    </row>
    <row r="616" spans="1:10" s="63" customFormat="1" ht="12.75" x14ac:dyDescent="0.2">
      <c r="A616" s="145">
        <v>67</v>
      </c>
      <c r="B616" s="10">
        <v>1114</v>
      </c>
      <c r="C616" s="10">
        <v>549</v>
      </c>
      <c r="D616" s="10">
        <v>565</v>
      </c>
      <c r="E616" s="10">
        <v>460</v>
      </c>
      <c r="F616" s="10">
        <v>209</v>
      </c>
      <c r="G616" s="10">
        <v>251</v>
      </c>
      <c r="H616" s="10">
        <v>654</v>
      </c>
      <c r="I616" s="10">
        <v>340</v>
      </c>
      <c r="J616" s="63">
        <v>314</v>
      </c>
    </row>
    <row r="617" spans="1:10" s="63" customFormat="1" ht="12.75" x14ac:dyDescent="0.2">
      <c r="A617" s="145">
        <v>68</v>
      </c>
      <c r="B617" s="10">
        <v>1020</v>
      </c>
      <c r="C617" s="10">
        <v>452</v>
      </c>
      <c r="D617" s="10">
        <v>568</v>
      </c>
      <c r="E617" s="10">
        <v>410</v>
      </c>
      <c r="F617" s="10">
        <v>183</v>
      </c>
      <c r="G617" s="10">
        <v>227</v>
      </c>
      <c r="H617" s="10">
        <v>610</v>
      </c>
      <c r="I617" s="10">
        <v>269</v>
      </c>
      <c r="J617" s="63">
        <v>341</v>
      </c>
    </row>
    <row r="618" spans="1:10" s="63" customFormat="1" ht="12.75" x14ac:dyDescent="0.2">
      <c r="A618" s="145">
        <v>69</v>
      </c>
      <c r="B618" s="10">
        <v>991</v>
      </c>
      <c r="C618" s="10">
        <v>448</v>
      </c>
      <c r="D618" s="10">
        <v>543</v>
      </c>
      <c r="E618" s="10">
        <v>425</v>
      </c>
      <c r="F618" s="10">
        <v>175</v>
      </c>
      <c r="G618" s="10">
        <v>250</v>
      </c>
      <c r="H618" s="10">
        <v>566</v>
      </c>
      <c r="I618" s="10">
        <v>273</v>
      </c>
      <c r="J618" s="63">
        <v>293</v>
      </c>
    </row>
    <row r="619" spans="1:10" s="63" customFormat="1" ht="12.75" x14ac:dyDescent="0.2">
      <c r="A619" s="145"/>
      <c r="B619" s="10"/>
      <c r="C619" s="10"/>
      <c r="D619" s="10"/>
      <c r="E619" s="10"/>
      <c r="F619" s="10"/>
      <c r="G619" s="10"/>
      <c r="H619" s="10"/>
      <c r="I619" s="10"/>
    </row>
    <row r="620" spans="1:10" s="63" customFormat="1" ht="12.75" x14ac:dyDescent="0.2">
      <c r="A620" s="151" t="s">
        <v>390</v>
      </c>
      <c r="B620" s="10">
        <v>3470</v>
      </c>
      <c r="C620" s="10">
        <v>1482</v>
      </c>
      <c r="D620" s="10">
        <v>1988</v>
      </c>
      <c r="E620" s="10">
        <v>1374</v>
      </c>
      <c r="F620" s="10">
        <v>593</v>
      </c>
      <c r="G620" s="10">
        <v>781</v>
      </c>
      <c r="H620" s="10">
        <v>2096</v>
      </c>
      <c r="I620" s="10">
        <v>889</v>
      </c>
      <c r="J620" s="63">
        <v>1207</v>
      </c>
    </row>
    <row r="621" spans="1:10" s="63" customFormat="1" ht="12.75" x14ac:dyDescent="0.2">
      <c r="A621" s="145">
        <v>70</v>
      </c>
      <c r="B621" s="10">
        <v>908</v>
      </c>
      <c r="C621" s="10">
        <v>393</v>
      </c>
      <c r="D621" s="10">
        <v>515</v>
      </c>
      <c r="E621" s="10">
        <v>362</v>
      </c>
      <c r="F621" s="10">
        <v>151</v>
      </c>
      <c r="G621" s="10">
        <v>211</v>
      </c>
      <c r="H621" s="10">
        <v>546</v>
      </c>
      <c r="I621" s="10">
        <v>242</v>
      </c>
      <c r="J621" s="63">
        <v>304</v>
      </c>
    </row>
    <row r="622" spans="1:10" s="63" customFormat="1" ht="12.75" x14ac:dyDescent="0.2">
      <c r="A622" s="145">
        <v>71</v>
      </c>
      <c r="B622" s="10">
        <v>888</v>
      </c>
      <c r="C622" s="10">
        <v>390</v>
      </c>
      <c r="D622" s="10">
        <v>498</v>
      </c>
      <c r="E622" s="10">
        <v>365</v>
      </c>
      <c r="F622" s="10">
        <v>160</v>
      </c>
      <c r="G622" s="10">
        <v>205</v>
      </c>
      <c r="H622" s="10">
        <v>523</v>
      </c>
      <c r="I622" s="10">
        <v>230</v>
      </c>
      <c r="J622" s="63">
        <v>293</v>
      </c>
    </row>
    <row r="623" spans="1:10" s="63" customFormat="1" ht="12.75" x14ac:dyDescent="0.2">
      <c r="A623" s="145">
        <v>72</v>
      </c>
      <c r="B623" s="10">
        <v>597</v>
      </c>
      <c r="C623" s="10">
        <v>242</v>
      </c>
      <c r="D623" s="10">
        <v>355</v>
      </c>
      <c r="E623" s="10">
        <v>245</v>
      </c>
      <c r="F623" s="10">
        <v>96</v>
      </c>
      <c r="G623" s="10">
        <v>149</v>
      </c>
      <c r="H623" s="10">
        <v>352</v>
      </c>
      <c r="I623" s="10">
        <v>146</v>
      </c>
      <c r="J623" s="63">
        <v>206</v>
      </c>
    </row>
    <row r="624" spans="1:10" s="63" customFormat="1" ht="12.75" x14ac:dyDescent="0.2">
      <c r="A624" s="145">
        <v>73</v>
      </c>
      <c r="B624" s="10">
        <v>577</v>
      </c>
      <c r="C624" s="10">
        <v>251</v>
      </c>
      <c r="D624" s="10">
        <v>326</v>
      </c>
      <c r="E624" s="10">
        <v>222</v>
      </c>
      <c r="F624" s="10">
        <v>103</v>
      </c>
      <c r="G624" s="10">
        <v>119</v>
      </c>
      <c r="H624" s="10">
        <v>355</v>
      </c>
      <c r="I624" s="10">
        <v>148</v>
      </c>
      <c r="J624" s="63">
        <v>207</v>
      </c>
    </row>
    <row r="625" spans="1:10" s="63" customFormat="1" ht="12.75" x14ac:dyDescent="0.2">
      <c r="A625" s="145">
        <v>74</v>
      </c>
      <c r="B625" s="10">
        <v>500</v>
      </c>
      <c r="C625" s="10">
        <v>206</v>
      </c>
      <c r="D625" s="10">
        <v>294</v>
      </c>
      <c r="E625" s="10">
        <v>180</v>
      </c>
      <c r="F625" s="10">
        <v>83</v>
      </c>
      <c r="G625" s="10">
        <v>97</v>
      </c>
      <c r="H625" s="10">
        <v>320</v>
      </c>
      <c r="I625" s="10">
        <v>123</v>
      </c>
      <c r="J625" s="63">
        <v>197</v>
      </c>
    </row>
    <row r="626" spans="1:10" s="63" customFormat="1" ht="12.75" x14ac:dyDescent="0.2">
      <c r="A626" s="145"/>
      <c r="B626" s="10"/>
      <c r="C626" s="10"/>
      <c r="D626" s="10"/>
      <c r="E626" s="10"/>
      <c r="F626" s="10"/>
      <c r="G626" s="10"/>
      <c r="H626" s="10"/>
      <c r="I626" s="10"/>
    </row>
    <row r="627" spans="1:10" s="63" customFormat="1" ht="12.75" x14ac:dyDescent="0.2">
      <c r="A627" s="151" t="s">
        <v>391</v>
      </c>
      <c r="B627" s="10">
        <v>2548</v>
      </c>
      <c r="C627" s="10">
        <v>963</v>
      </c>
      <c r="D627" s="10">
        <v>1585</v>
      </c>
      <c r="E627" s="10">
        <v>786</v>
      </c>
      <c r="F627" s="10">
        <v>307</v>
      </c>
      <c r="G627" s="10">
        <v>479</v>
      </c>
      <c r="H627" s="10">
        <v>1762</v>
      </c>
      <c r="I627" s="10">
        <v>656</v>
      </c>
      <c r="J627" s="63">
        <v>1106</v>
      </c>
    </row>
    <row r="628" spans="1:10" s="63" customFormat="1" ht="12.75" x14ac:dyDescent="0.2">
      <c r="A628" s="145">
        <v>75</v>
      </c>
      <c r="B628" s="10">
        <v>477</v>
      </c>
      <c r="C628" s="10">
        <v>196</v>
      </c>
      <c r="D628" s="10">
        <v>281</v>
      </c>
      <c r="E628" s="10">
        <v>152</v>
      </c>
      <c r="F628" s="10">
        <v>73</v>
      </c>
      <c r="G628" s="10">
        <v>79</v>
      </c>
      <c r="H628" s="10">
        <v>325</v>
      </c>
      <c r="I628" s="10">
        <v>123</v>
      </c>
      <c r="J628" s="63">
        <v>202</v>
      </c>
    </row>
    <row r="629" spans="1:10" s="63" customFormat="1" ht="12.75" x14ac:dyDescent="0.2">
      <c r="A629" s="145">
        <v>76</v>
      </c>
      <c r="B629" s="10">
        <v>499</v>
      </c>
      <c r="C629" s="10">
        <v>199</v>
      </c>
      <c r="D629" s="10">
        <v>300</v>
      </c>
      <c r="E629" s="10">
        <v>171</v>
      </c>
      <c r="F629" s="10">
        <v>70</v>
      </c>
      <c r="G629" s="10">
        <v>101</v>
      </c>
      <c r="H629" s="10">
        <v>328</v>
      </c>
      <c r="I629" s="10">
        <v>129</v>
      </c>
      <c r="J629" s="63">
        <v>199</v>
      </c>
    </row>
    <row r="630" spans="1:10" s="63" customFormat="1" ht="12.75" x14ac:dyDescent="0.2">
      <c r="A630" s="145">
        <v>77</v>
      </c>
      <c r="B630" s="10">
        <v>524</v>
      </c>
      <c r="C630" s="10">
        <v>204</v>
      </c>
      <c r="D630" s="10">
        <v>320</v>
      </c>
      <c r="E630" s="10">
        <v>172</v>
      </c>
      <c r="F630" s="10">
        <v>72</v>
      </c>
      <c r="G630" s="10">
        <v>100</v>
      </c>
      <c r="H630" s="10">
        <v>352</v>
      </c>
      <c r="I630" s="10">
        <v>132</v>
      </c>
      <c r="J630" s="63">
        <v>220</v>
      </c>
    </row>
    <row r="631" spans="1:10" s="63" customFormat="1" ht="12.75" x14ac:dyDescent="0.2">
      <c r="A631" s="145">
        <v>78</v>
      </c>
      <c r="B631" s="10">
        <v>563</v>
      </c>
      <c r="C631" s="10">
        <v>201</v>
      </c>
      <c r="D631" s="10">
        <v>362</v>
      </c>
      <c r="E631" s="10">
        <v>164</v>
      </c>
      <c r="F631" s="10">
        <v>53</v>
      </c>
      <c r="G631" s="10">
        <v>111</v>
      </c>
      <c r="H631" s="10">
        <v>399</v>
      </c>
      <c r="I631" s="10">
        <v>148</v>
      </c>
      <c r="J631" s="63">
        <v>251</v>
      </c>
    </row>
    <row r="632" spans="1:10" s="63" customFormat="1" ht="12.75" x14ac:dyDescent="0.2">
      <c r="A632" s="145">
        <v>79</v>
      </c>
      <c r="B632" s="10">
        <v>485</v>
      </c>
      <c r="C632" s="10">
        <v>163</v>
      </c>
      <c r="D632" s="10">
        <v>322</v>
      </c>
      <c r="E632" s="10">
        <v>127</v>
      </c>
      <c r="F632" s="10">
        <v>39</v>
      </c>
      <c r="G632" s="10">
        <v>88</v>
      </c>
      <c r="H632" s="10">
        <v>358</v>
      </c>
      <c r="I632" s="10">
        <v>124</v>
      </c>
      <c r="J632" s="63">
        <v>234</v>
      </c>
    </row>
    <row r="633" spans="1:10" s="63" customFormat="1" ht="12.75" x14ac:dyDescent="0.2">
      <c r="A633" s="145"/>
      <c r="B633" s="10"/>
      <c r="C633" s="10"/>
      <c r="D633" s="10"/>
      <c r="E633" s="10"/>
      <c r="F633" s="10"/>
      <c r="G633" s="10"/>
      <c r="H633" s="10"/>
      <c r="I633" s="10"/>
    </row>
    <row r="634" spans="1:10" s="63" customFormat="1" ht="12.75" x14ac:dyDescent="0.2">
      <c r="A634" s="151" t="s">
        <v>392</v>
      </c>
      <c r="B634" s="10">
        <v>2236</v>
      </c>
      <c r="C634" s="10">
        <v>686</v>
      </c>
      <c r="D634" s="10">
        <v>1550</v>
      </c>
      <c r="E634" s="10">
        <v>618</v>
      </c>
      <c r="F634" s="10">
        <v>186</v>
      </c>
      <c r="G634" s="10">
        <v>432</v>
      </c>
      <c r="H634" s="10">
        <v>1618</v>
      </c>
      <c r="I634" s="10">
        <v>500</v>
      </c>
      <c r="J634" s="63">
        <v>1118</v>
      </c>
    </row>
    <row r="635" spans="1:10" s="63" customFormat="1" ht="12.75" x14ac:dyDescent="0.2">
      <c r="A635" s="145">
        <v>80</v>
      </c>
      <c r="B635" s="10">
        <v>485</v>
      </c>
      <c r="C635" s="10">
        <v>138</v>
      </c>
      <c r="D635" s="10">
        <v>347</v>
      </c>
      <c r="E635" s="10">
        <v>139</v>
      </c>
      <c r="F635" s="10">
        <v>24</v>
      </c>
      <c r="G635" s="10">
        <v>115</v>
      </c>
      <c r="H635" s="10">
        <v>346</v>
      </c>
      <c r="I635" s="10">
        <v>114</v>
      </c>
      <c r="J635" s="63">
        <v>232</v>
      </c>
    </row>
    <row r="636" spans="1:10" s="63" customFormat="1" ht="12.75" x14ac:dyDescent="0.2">
      <c r="A636" s="145">
        <v>81</v>
      </c>
      <c r="B636" s="10">
        <v>492</v>
      </c>
      <c r="C636" s="10">
        <v>152</v>
      </c>
      <c r="D636" s="10">
        <v>340</v>
      </c>
      <c r="E636" s="10">
        <v>145</v>
      </c>
      <c r="F636" s="10">
        <v>52</v>
      </c>
      <c r="G636" s="10">
        <v>93</v>
      </c>
      <c r="H636" s="10">
        <v>347</v>
      </c>
      <c r="I636" s="10">
        <v>100</v>
      </c>
      <c r="J636" s="63">
        <v>247</v>
      </c>
    </row>
    <row r="637" spans="1:10" s="63" customFormat="1" ht="12.75" x14ac:dyDescent="0.2">
      <c r="A637" s="145">
        <v>82</v>
      </c>
      <c r="B637" s="10">
        <v>449</v>
      </c>
      <c r="C637" s="10">
        <v>136</v>
      </c>
      <c r="D637" s="10">
        <v>313</v>
      </c>
      <c r="E637" s="10">
        <v>125</v>
      </c>
      <c r="F637" s="10">
        <v>43</v>
      </c>
      <c r="G637" s="10">
        <v>82</v>
      </c>
      <c r="H637" s="10">
        <v>324</v>
      </c>
      <c r="I637" s="10">
        <v>93</v>
      </c>
      <c r="J637" s="63">
        <v>231</v>
      </c>
    </row>
    <row r="638" spans="1:10" s="63" customFormat="1" ht="12.75" x14ac:dyDescent="0.2">
      <c r="A638" s="145">
        <v>83</v>
      </c>
      <c r="B638" s="10">
        <v>417</v>
      </c>
      <c r="C638" s="10">
        <v>138</v>
      </c>
      <c r="D638" s="10">
        <v>279</v>
      </c>
      <c r="E638" s="10">
        <v>113</v>
      </c>
      <c r="F638" s="10">
        <v>33</v>
      </c>
      <c r="G638" s="10">
        <v>80</v>
      </c>
      <c r="H638" s="10">
        <v>304</v>
      </c>
      <c r="I638" s="10">
        <v>105</v>
      </c>
      <c r="J638" s="63">
        <v>199</v>
      </c>
    </row>
    <row r="639" spans="1:10" s="63" customFormat="1" ht="12.75" x14ac:dyDescent="0.2">
      <c r="A639" s="145">
        <v>84</v>
      </c>
      <c r="B639" s="10">
        <v>393</v>
      </c>
      <c r="C639" s="10">
        <v>122</v>
      </c>
      <c r="D639" s="10">
        <v>271</v>
      </c>
      <c r="E639" s="10">
        <v>96</v>
      </c>
      <c r="F639" s="10">
        <v>34</v>
      </c>
      <c r="G639" s="10">
        <v>62</v>
      </c>
      <c r="H639" s="10">
        <v>297</v>
      </c>
      <c r="I639" s="10">
        <v>88</v>
      </c>
      <c r="J639" s="63">
        <v>209</v>
      </c>
    </row>
    <row r="640" spans="1:10" s="63" customFormat="1" ht="12.75" x14ac:dyDescent="0.2">
      <c r="A640" s="145"/>
      <c r="B640" s="10"/>
      <c r="C640" s="10"/>
      <c r="D640" s="10"/>
      <c r="E640" s="10"/>
      <c r="F640" s="10"/>
      <c r="G640" s="10"/>
      <c r="H640" s="10"/>
      <c r="I640" s="10"/>
    </row>
    <row r="641" spans="1:12" s="63" customFormat="1" ht="12.75" x14ac:dyDescent="0.2">
      <c r="A641" s="151" t="s">
        <v>406</v>
      </c>
      <c r="B641" s="10">
        <v>1963</v>
      </c>
      <c r="C641" s="10">
        <v>501</v>
      </c>
      <c r="D641" s="10">
        <v>1462</v>
      </c>
      <c r="E641" s="10">
        <v>424</v>
      </c>
      <c r="F641" s="10">
        <v>133</v>
      </c>
      <c r="G641" s="10">
        <v>291</v>
      </c>
      <c r="H641" s="10">
        <v>1539</v>
      </c>
      <c r="I641" s="10">
        <v>368</v>
      </c>
      <c r="J641" s="63">
        <v>1171</v>
      </c>
    </row>
    <row r="642" spans="1:12" s="63" customFormat="1" ht="12.75" x14ac:dyDescent="0.2">
      <c r="A642" s="151"/>
      <c r="B642" s="10"/>
      <c r="C642" s="10"/>
      <c r="D642" s="10"/>
      <c r="E642" s="10"/>
      <c r="F642" s="10"/>
      <c r="G642" s="10"/>
      <c r="H642" s="10"/>
      <c r="I642" s="10"/>
    </row>
    <row r="643" spans="1:12" s="63" customFormat="1" ht="12.75" x14ac:dyDescent="0.2">
      <c r="A643" s="151" t="s">
        <v>423</v>
      </c>
      <c r="B643" s="10"/>
      <c r="C643" s="10"/>
      <c r="D643" s="10"/>
      <c r="E643" s="10"/>
      <c r="F643" s="10"/>
      <c r="G643" s="10"/>
      <c r="H643" s="10"/>
      <c r="I643" s="10"/>
    </row>
    <row r="644" spans="1:12" s="63" customFormat="1" ht="12.75" x14ac:dyDescent="0.2">
      <c r="A644" s="163" t="s">
        <v>413</v>
      </c>
      <c r="B644" s="10"/>
      <c r="C644" s="10"/>
      <c r="D644" s="10"/>
      <c r="E644" s="10"/>
      <c r="F644" s="10"/>
      <c r="G644" s="10"/>
      <c r="H644" s="10"/>
      <c r="I644" s="10"/>
    </row>
    <row r="645" spans="1:12" s="63" customFormat="1" ht="12.75" x14ac:dyDescent="0.2">
      <c r="A645" s="138"/>
      <c r="B645" s="10"/>
      <c r="C645" s="10"/>
      <c r="D645" s="10"/>
      <c r="E645" s="10"/>
      <c r="F645" s="10"/>
      <c r="G645" s="10"/>
      <c r="H645" s="10"/>
      <c r="I645" s="10"/>
      <c r="L645" s="151"/>
    </row>
    <row r="646" spans="1:12" s="63" customFormat="1" ht="12.75" x14ac:dyDescent="0.2">
      <c r="A646" s="140" t="s">
        <v>357</v>
      </c>
      <c r="B646" s="10">
        <v>13066</v>
      </c>
      <c r="C646" s="10">
        <v>6639</v>
      </c>
      <c r="D646" s="10">
        <v>6427</v>
      </c>
      <c r="E646" s="10">
        <v>3710</v>
      </c>
      <c r="F646" s="10">
        <v>1910</v>
      </c>
      <c r="G646" s="10">
        <v>1800</v>
      </c>
      <c r="H646" s="10">
        <v>9356</v>
      </c>
      <c r="I646" s="10">
        <v>4729</v>
      </c>
      <c r="J646" s="63">
        <v>4627</v>
      </c>
      <c r="L646" s="151"/>
    </row>
    <row r="647" spans="1:12" s="63" customFormat="1" ht="12.75" x14ac:dyDescent="0.2">
      <c r="A647" s="165" t="s">
        <v>408</v>
      </c>
      <c r="B647" s="10"/>
      <c r="C647" s="10"/>
      <c r="D647" s="10"/>
      <c r="E647" s="10"/>
      <c r="F647" s="10"/>
      <c r="G647" s="10"/>
      <c r="H647" s="10"/>
      <c r="I647" s="10"/>
      <c r="L647" s="151"/>
    </row>
    <row r="648" spans="1:12" s="63" customFormat="1" ht="12.75" x14ac:dyDescent="0.2">
      <c r="A648" s="138"/>
      <c r="B648" s="10"/>
      <c r="C648" s="10"/>
      <c r="D648" s="10"/>
      <c r="E648" s="10"/>
      <c r="F648" s="10"/>
      <c r="G648" s="10"/>
      <c r="H648" s="10"/>
      <c r="I648" s="10"/>
    </row>
    <row r="649" spans="1:12" s="63" customFormat="1" ht="12.75" x14ac:dyDescent="0.2">
      <c r="A649" s="140" t="s">
        <v>358</v>
      </c>
      <c r="B649" s="10">
        <v>49447</v>
      </c>
      <c r="C649" s="10">
        <v>27313</v>
      </c>
      <c r="D649" s="10">
        <v>22134</v>
      </c>
      <c r="E649" s="10">
        <v>14904</v>
      </c>
      <c r="F649" s="10">
        <v>8048</v>
      </c>
      <c r="G649" s="10">
        <v>6856</v>
      </c>
      <c r="H649" s="10">
        <v>34543</v>
      </c>
      <c r="I649" s="10">
        <v>19265</v>
      </c>
      <c r="J649" s="63">
        <v>15278</v>
      </c>
    </row>
    <row r="650" spans="1:12" s="63" customFormat="1" ht="12.75" x14ac:dyDescent="0.2">
      <c r="A650" s="165" t="s">
        <v>409</v>
      </c>
      <c r="B650" s="10"/>
      <c r="C650" s="10"/>
      <c r="D650" s="10"/>
      <c r="E650" s="10"/>
      <c r="F650" s="10"/>
      <c r="G650" s="10"/>
      <c r="H650" s="10"/>
      <c r="I650" s="10"/>
    </row>
    <row r="651" spans="1:12" s="63" customFormat="1" ht="12.75" x14ac:dyDescent="0.2">
      <c r="A651" s="146" t="s">
        <v>369</v>
      </c>
      <c r="B651" s="10">
        <v>27313</v>
      </c>
      <c r="C651" s="10">
        <v>27313</v>
      </c>
      <c r="D651" s="100" t="s">
        <v>67</v>
      </c>
      <c r="E651" s="10">
        <v>8048</v>
      </c>
      <c r="F651" s="10">
        <v>8048</v>
      </c>
      <c r="G651" s="100" t="s">
        <v>67</v>
      </c>
      <c r="H651" s="10">
        <v>19265</v>
      </c>
      <c r="I651" s="10">
        <v>19265</v>
      </c>
      <c r="J651" s="152" t="s">
        <v>67</v>
      </c>
      <c r="L651" s="163"/>
    </row>
    <row r="652" spans="1:12" s="63" customFormat="1" ht="12.75" x14ac:dyDescent="0.2">
      <c r="A652" s="167" t="s">
        <v>414</v>
      </c>
      <c r="B652" s="10"/>
      <c r="C652" s="10"/>
      <c r="D652" s="100"/>
      <c r="E652" s="10"/>
      <c r="F652" s="10"/>
      <c r="G652" s="100"/>
      <c r="H652" s="10"/>
      <c r="I652" s="10"/>
      <c r="J652" s="164"/>
      <c r="L652" s="163"/>
    </row>
    <row r="653" spans="1:12" s="63" customFormat="1" ht="12.75" x14ac:dyDescent="0.2">
      <c r="A653" s="146" t="s">
        <v>370</v>
      </c>
      <c r="B653" s="10">
        <v>22134</v>
      </c>
      <c r="C653" s="100" t="s">
        <v>67</v>
      </c>
      <c r="D653" s="10">
        <v>22134</v>
      </c>
      <c r="E653" s="10">
        <v>6856</v>
      </c>
      <c r="F653" s="100" t="s">
        <v>67</v>
      </c>
      <c r="G653" s="10">
        <v>6856</v>
      </c>
      <c r="H653" s="10">
        <v>15278</v>
      </c>
      <c r="I653" s="100" t="s">
        <v>67</v>
      </c>
      <c r="J653" s="63">
        <v>15278</v>
      </c>
    </row>
    <row r="654" spans="1:12" s="63" customFormat="1" ht="12.75" x14ac:dyDescent="0.2">
      <c r="A654" s="167" t="s">
        <v>415</v>
      </c>
      <c r="B654" s="10"/>
      <c r="C654" s="100"/>
      <c r="D654" s="10"/>
      <c r="E654" s="10"/>
      <c r="F654" s="100"/>
      <c r="G654" s="10"/>
      <c r="H654" s="10"/>
      <c r="I654" s="100"/>
    </row>
    <row r="655" spans="1:12" s="63" customFormat="1" ht="12.75" x14ac:dyDescent="0.2">
      <c r="A655" s="138"/>
      <c r="B655" s="10"/>
      <c r="C655" s="10"/>
      <c r="D655" s="10"/>
      <c r="E655" s="10"/>
      <c r="F655" s="10"/>
      <c r="G655" s="10"/>
      <c r="H655" s="10"/>
      <c r="I655" s="10"/>
    </row>
    <row r="656" spans="1:12" s="63" customFormat="1" ht="12.75" x14ac:dyDescent="0.2">
      <c r="A656" s="166" t="s">
        <v>428</v>
      </c>
      <c r="B656" s="10">
        <v>30236</v>
      </c>
      <c r="C656" s="10">
        <v>15906</v>
      </c>
      <c r="D656" s="10">
        <v>14330</v>
      </c>
      <c r="E656" s="10">
        <v>9007</v>
      </c>
      <c r="F656" s="10">
        <v>4668</v>
      </c>
      <c r="G656" s="10">
        <v>4339</v>
      </c>
      <c r="H656" s="10">
        <v>21229</v>
      </c>
      <c r="I656" s="10">
        <v>11238</v>
      </c>
      <c r="J656" s="63">
        <v>9991</v>
      </c>
      <c r="L656" s="165"/>
    </row>
    <row r="657" spans="1:12" s="63" customFormat="1" ht="12.75" x14ac:dyDescent="0.2">
      <c r="A657" s="168" t="s">
        <v>411</v>
      </c>
      <c r="B657" s="10"/>
      <c r="C657" s="10"/>
      <c r="D657" s="10"/>
      <c r="E657" s="10"/>
      <c r="F657" s="10"/>
      <c r="G657" s="10"/>
      <c r="H657" s="10"/>
      <c r="I657" s="10"/>
    </row>
    <row r="658" spans="1:12" s="63" customFormat="1" ht="12.75" x14ac:dyDescent="0.2">
      <c r="A658" s="138"/>
      <c r="B658" s="10"/>
      <c r="C658" s="10"/>
      <c r="D658" s="10"/>
      <c r="E658" s="10"/>
      <c r="F658" s="10"/>
      <c r="G658" s="10"/>
      <c r="H658" s="10"/>
      <c r="I658" s="10"/>
    </row>
    <row r="659" spans="1:12" s="63" customFormat="1" ht="12.75" x14ac:dyDescent="0.2">
      <c r="A659" s="166" t="s">
        <v>371</v>
      </c>
      <c r="B659" s="10">
        <v>19211</v>
      </c>
      <c r="C659" s="10">
        <v>11407</v>
      </c>
      <c r="D659" s="10">
        <v>7804</v>
      </c>
      <c r="E659" s="10">
        <v>5897</v>
      </c>
      <c r="F659" s="10">
        <v>3380</v>
      </c>
      <c r="G659" s="10">
        <v>2517</v>
      </c>
      <c r="H659" s="10">
        <v>13314</v>
      </c>
      <c r="I659" s="10">
        <v>8027</v>
      </c>
      <c r="J659" s="63">
        <v>5287</v>
      </c>
    </row>
    <row r="660" spans="1:12" s="63" customFormat="1" ht="12.75" x14ac:dyDescent="0.2">
      <c r="A660" s="168" t="s">
        <v>412</v>
      </c>
      <c r="B660" s="10"/>
      <c r="C660" s="10"/>
      <c r="D660" s="10"/>
      <c r="E660" s="10"/>
      <c r="F660" s="10"/>
      <c r="G660" s="10"/>
      <c r="H660" s="10"/>
      <c r="I660" s="10"/>
    </row>
    <row r="661" spans="1:12" s="63" customFormat="1" ht="12.75" x14ac:dyDescent="0.2">
      <c r="A661" s="169" t="s">
        <v>373</v>
      </c>
      <c r="B661" s="10">
        <v>11407</v>
      </c>
      <c r="C661" s="10">
        <v>11407</v>
      </c>
      <c r="D661" s="100" t="s">
        <v>67</v>
      </c>
      <c r="E661" s="10">
        <v>3380</v>
      </c>
      <c r="F661" s="10">
        <v>3380</v>
      </c>
      <c r="G661" s="100" t="s">
        <v>67</v>
      </c>
      <c r="H661" s="10">
        <v>8027</v>
      </c>
      <c r="I661" s="10">
        <v>8027</v>
      </c>
      <c r="J661" s="152" t="s">
        <v>67</v>
      </c>
    </row>
    <row r="662" spans="1:12" s="63" customFormat="1" ht="12.75" x14ac:dyDescent="0.2">
      <c r="A662" s="170" t="s">
        <v>416</v>
      </c>
      <c r="B662" s="10"/>
      <c r="C662" s="10"/>
      <c r="D662" s="100"/>
      <c r="E662" s="10"/>
      <c r="F662" s="10"/>
      <c r="G662" s="100"/>
      <c r="H662" s="10"/>
      <c r="I662" s="10"/>
      <c r="J662" s="164"/>
    </row>
    <row r="663" spans="1:12" s="63" customFormat="1" ht="12.75" x14ac:dyDescent="0.2">
      <c r="A663" s="169" t="s">
        <v>372</v>
      </c>
      <c r="B663" s="10">
        <v>7804</v>
      </c>
      <c r="C663" s="100" t="s">
        <v>67</v>
      </c>
      <c r="D663" s="10">
        <v>7804</v>
      </c>
      <c r="E663" s="10">
        <v>2517</v>
      </c>
      <c r="F663" s="100" t="s">
        <v>67</v>
      </c>
      <c r="G663" s="10">
        <v>2517</v>
      </c>
      <c r="H663" s="10">
        <v>5287</v>
      </c>
      <c r="I663" s="100" t="s">
        <v>67</v>
      </c>
      <c r="J663" s="63">
        <v>5287</v>
      </c>
    </row>
    <row r="664" spans="1:12" s="63" customFormat="1" ht="12.75" x14ac:dyDescent="0.2">
      <c r="A664" s="170" t="s">
        <v>417</v>
      </c>
      <c r="B664" s="10"/>
      <c r="C664" s="100"/>
      <c r="D664" s="10"/>
      <c r="E664" s="10"/>
      <c r="F664" s="100"/>
      <c r="G664" s="10"/>
      <c r="H664" s="10"/>
      <c r="I664" s="100"/>
    </row>
    <row r="665" spans="1:12" s="63" customFormat="1" ht="12.75" x14ac:dyDescent="0.2">
      <c r="A665" s="138" t="s">
        <v>359</v>
      </c>
      <c r="B665" s="10"/>
      <c r="C665" s="10"/>
      <c r="D665" s="10"/>
      <c r="E665" s="10"/>
      <c r="F665" s="10"/>
      <c r="G665" s="10"/>
      <c r="H665" s="10"/>
      <c r="I665" s="10"/>
    </row>
    <row r="666" spans="1:12" s="63" customFormat="1" ht="12.75" x14ac:dyDescent="0.2">
      <c r="A666" s="140" t="s">
        <v>360</v>
      </c>
      <c r="B666" s="10">
        <v>18802</v>
      </c>
      <c r="C666" s="10">
        <v>6104</v>
      </c>
      <c r="D666" s="10">
        <v>12698</v>
      </c>
      <c r="E666" s="10">
        <v>6674</v>
      </c>
      <c r="F666" s="10">
        <v>2132</v>
      </c>
      <c r="G666" s="10">
        <v>4542</v>
      </c>
      <c r="H666" s="10">
        <v>12128</v>
      </c>
      <c r="I666" s="10">
        <v>3972</v>
      </c>
      <c r="J666" s="63">
        <v>8156</v>
      </c>
      <c r="L666" s="167"/>
    </row>
    <row r="667" spans="1:12" s="63" customFormat="1" ht="12.75" x14ac:dyDescent="0.2">
      <c r="A667" s="165" t="s">
        <v>410</v>
      </c>
      <c r="B667" s="10"/>
      <c r="C667" s="10"/>
      <c r="D667" s="10"/>
      <c r="E667" s="10"/>
      <c r="F667" s="10"/>
      <c r="G667" s="10"/>
      <c r="H667" s="10"/>
      <c r="I667" s="10"/>
      <c r="L667" s="167"/>
    </row>
    <row r="668" spans="1:12" s="63" customFormat="1" ht="12.75" x14ac:dyDescent="0.2">
      <c r="A668" s="146" t="s">
        <v>374</v>
      </c>
      <c r="B668" s="10">
        <v>6104</v>
      </c>
      <c r="C668" s="10">
        <v>6104</v>
      </c>
      <c r="D668" s="100" t="s">
        <v>67</v>
      </c>
      <c r="E668" s="10">
        <v>2132</v>
      </c>
      <c r="F668" s="10">
        <v>2132</v>
      </c>
      <c r="G668" s="100" t="s">
        <v>67</v>
      </c>
      <c r="H668" s="10">
        <v>3972</v>
      </c>
      <c r="I668" s="10">
        <v>3972</v>
      </c>
      <c r="J668" s="152" t="s">
        <v>67</v>
      </c>
    </row>
    <row r="669" spans="1:12" s="63" customFormat="1" ht="12.75" x14ac:dyDescent="0.2">
      <c r="A669" s="167" t="s">
        <v>418</v>
      </c>
      <c r="B669" s="10"/>
      <c r="C669" s="10"/>
      <c r="D669" s="100"/>
      <c r="E669" s="10"/>
      <c r="F669" s="10"/>
      <c r="G669" s="100"/>
      <c r="H669" s="10"/>
      <c r="I669" s="10"/>
      <c r="J669" s="164"/>
    </row>
    <row r="670" spans="1:12" s="63" customFormat="1" ht="12.75" x14ac:dyDescent="0.2">
      <c r="A670" s="146" t="s">
        <v>375</v>
      </c>
      <c r="B670" s="10">
        <v>12698</v>
      </c>
      <c r="C670" s="100" t="s">
        <v>67</v>
      </c>
      <c r="D670" s="10">
        <v>12698</v>
      </c>
      <c r="E670" s="10">
        <v>4542</v>
      </c>
      <c r="F670" s="100" t="s">
        <v>67</v>
      </c>
      <c r="G670" s="10">
        <v>4542</v>
      </c>
      <c r="H670" s="10">
        <v>8156</v>
      </c>
      <c r="I670" s="100" t="s">
        <v>67</v>
      </c>
      <c r="J670" s="63">
        <v>8156</v>
      </c>
    </row>
    <row r="671" spans="1:12" s="63" customFormat="1" ht="12.75" x14ac:dyDescent="0.2">
      <c r="A671" s="167" t="s">
        <v>419</v>
      </c>
      <c r="B671" s="10"/>
      <c r="C671" s="100"/>
      <c r="D671" s="10"/>
      <c r="E671" s="10"/>
      <c r="F671" s="100"/>
      <c r="G671" s="10"/>
      <c r="H671" s="10"/>
      <c r="I671" s="100"/>
    </row>
    <row r="672" spans="1:12" s="63" customFormat="1" ht="12.75" x14ac:dyDescent="0.2">
      <c r="A672" s="138"/>
      <c r="B672" s="10"/>
      <c r="C672" s="10"/>
      <c r="D672" s="10"/>
      <c r="E672" s="10"/>
      <c r="F672" s="10"/>
      <c r="G672" s="10"/>
      <c r="H672" s="10"/>
      <c r="I672" s="10"/>
    </row>
    <row r="673" spans="1:12" s="63" customFormat="1" ht="12.75" x14ac:dyDescent="0.2">
      <c r="A673" s="138" t="s">
        <v>368</v>
      </c>
      <c r="B673" s="10">
        <v>81315</v>
      </c>
      <c r="C673" s="10">
        <v>40056</v>
      </c>
      <c r="D673" s="10">
        <v>41259</v>
      </c>
      <c r="E673" s="10">
        <v>25288</v>
      </c>
      <c r="F673" s="10">
        <v>12090</v>
      </c>
      <c r="G673" s="10">
        <v>13198</v>
      </c>
      <c r="H673" s="10">
        <v>56027</v>
      </c>
      <c r="I673" s="10">
        <v>27966</v>
      </c>
      <c r="J673" s="63">
        <v>28061</v>
      </c>
    </row>
    <row r="674" spans="1:12" s="63" customFormat="1" ht="12.75" x14ac:dyDescent="0.2">
      <c r="A674" s="171" t="s">
        <v>420</v>
      </c>
      <c r="B674" s="10"/>
      <c r="C674" s="10"/>
      <c r="D674" s="10"/>
      <c r="E674" s="10"/>
      <c r="F674" s="10"/>
      <c r="G674" s="10"/>
      <c r="H674" s="10"/>
      <c r="I674" s="10"/>
    </row>
    <row r="675" spans="1:12" s="63" customFormat="1" ht="12.75" x14ac:dyDescent="0.2">
      <c r="A675" s="145" t="s">
        <v>361</v>
      </c>
      <c r="B675" s="10">
        <v>10758</v>
      </c>
      <c r="C675" s="10">
        <v>5489</v>
      </c>
      <c r="D675" s="10">
        <v>5269</v>
      </c>
      <c r="E675" s="10">
        <v>3014</v>
      </c>
      <c r="F675" s="10">
        <v>1570</v>
      </c>
      <c r="G675" s="10">
        <v>1444</v>
      </c>
      <c r="H675" s="10">
        <v>7744</v>
      </c>
      <c r="I675" s="10">
        <v>3919</v>
      </c>
      <c r="J675" s="63">
        <v>3825</v>
      </c>
      <c r="L675" s="170"/>
    </row>
    <row r="676" spans="1:12" s="63" customFormat="1" ht="12.75" x14ac:dyDescent="0.2">
      <c r="A676" s="145" t="s">
        <v>362</v>
      </c>
      <c r="B676" s="10">
        <v>54927</v>
      </c>
      <c r="C676" s="10">
        <v>28463</v>
      </c>
      <c r="D676" s="10">
        <v>26464</v>
      </c>
      <c r="E676" s="10">
        <v>16899</v>
      </c>
      <c r="F676" s="10">
        <v>8388</v>
      </c>
      <c r="G676" s="10">
        <v>8511</v>
      </c>
      <c r="H676" s="10">
        <v>38028</v>
      </c>
      <c r="I676" s="10">
        <v>20075</v>
      </c>
      <c r="J676" s="63">
        <v>17953</v>
      </c>
    </row>
    <row r="677" spans="1:12" s="63" customFormat="1" ht="12.75" x14ac:dyDescent="0.2">
      <c r="A677" s="145" t="s">
        <v>424</v>
      </c>
      <c r="B677" s="10">
        <v>15630</v>
      </c>
      <c r="C677" s="10">
        <v>6104</v>
      </c>
      <c r="D677" s="10">
        <v>9526</v>
      </c>
      <c r="E677" s="10">
        <v>5375</v>
      </c>
      <c r="F677" s="10">
        <v>2132</v>
      </c>
      <c r="G677" s="10">
        <v>3243</v>
      </c>
      <c r="H677" s="10">
        <v>10255</v>
      </c>
      <c r="I677" s="10">
        <v>3972</v>
      </c>
      <c r="J677" s="63">
        <v>6283</v>
      </c>
    </row>
    <row r="678" spans="1:12" s="63" customFormat="1" ht="12.75" x14ac:dyDescent="0.2">
      <c r="A678" s="138"/>
      <c r="B678" s="10"/>
      <c r="C678" s="10"/>
      <c r="D678" s="10"/>
      <c r="E678" s="10"/>
      <c r="F678" s="10"/>
      <c r="G678" s="10"/>
      <c r="H678" s="10"/>
      <c r="I678" s="10"/>
    </row>
    <row r="679" spans="1:12" s="63" customFormat="1" ht="12.75" x14ac:dyDescent="0.2">
      <c r="A679" s="138" t="s">
        <v>422</v>
      </c>
      <c r="B679" s="10">
        <v>17815</v>
      </c>
      <c r="C679" s="10">
        <v>9049</v>
      </c>
      <c r="D679" s="10">
        <v>8766</v>
      </c>
      <c r="E679" s="10">
        <v>4925</v>
      </c>
      <c r="F679" s="10">
        <v>2521</v>
      </c>
      <c r="G679" s="10">
        <v>2404</v>
      </c>
      <c r="H679" s="10">
        <v>12890</v>
      </c>
      <c r="I679" s="10">
        <v>6528</v>
      </c>
      <c r="J679" s="63">
        <v>6362</v>
      </c>
    </row>
    <row r="680" spans="1:12" s="63" customFormat="1" ht="12.75" x14ac:dyDescent="0.2">
      <c r="A680" s="171" t="s">
        <v>421</v>
      </c>
      <c r="B680" s="10"/>
      <c r="C680" s="10"/>
      <c r="D680" s="10"/>
      <c r="E680" s="10"/>
      <c r="F680" s="10"/>
      <c r="G680" s="10"/>
      <c r="H680" s="10"/>
      <c r="I680" s="10"/>
    </row>
    <row r="681" spans="1:12" s="63" customFormat="1" ht="12.75" x14ac:dyDescent="0.2">
      <c r="A681" s="145" t="s">
        <v>363</v>
      </c>
      <c r="B681" s="10">
        <v>2830</v>
      </c>
      <c r="C681" s="10">
        <v>1440</v>
      </c>
      <c r="D681" s="10">
        <v>1390</v>
      </c>
      <c r="E681" s="10">
        <v>794</v>
      </c>
      <c r="F681" s="10">
        <v>405</v>
      </c>
      <c r="G681" s="10">
        <v>389</v>
      </c>
      <c r="H681" s="10">
        <v>2036</v>
      </c>
      <c r="I681" s="10">
        <v>1035</v>
      </c>
      <c r="J681" s="63">
        <v>1001</v>
      </c>
    </row>
    <row r="682" spans="1:12" s="63" customFormat="1" ht="12.75" x14ac:dyDescent="0.2">
      <c r="A682" s="145" t="s">
        <v>364</v>
      </c>
      <c r="B682" s="10">
        <v>4611</v>
      </c>
      <c r="C682" s="10">
        <v>2350</v>
      </c>
      <c r="D682" s="10">
        <v>2261</v>
      </c>
      <c r="E682" s="10">
        <v>1292</v>
      </c>
      <c r="F682" s="10">
        <v>675</v>
      </c>
      <c r="G682" s="10">
        <v>617</v>
      </c>
      <c r="H682" s="10">
        <v>3319</v>
      </c>
      <c r="I682" s="10">
        <v>1675</v>
      </c>
      <c r="J682" s="63">
        <v>1644</v>
      </c>
    </row>
    <row r="683" spans="1:12" s="63" customFormat="1" ht="12.75" x14ac:dyDescent="0.2">
      <c r="A683" s="145" t="s">
        <v>365</v>
      </c>
      <c r="B683" s="10">
        <v>2153</v>
      </c>
      <c r="C683" s="10">
        <v>1114</v>
      </c>
      <c r="D683" s="10">
        <v>1039</v>
      </c>
      <c r="E683" s="10">
        <v>588</v>
      </c>
      <c r="F683" s="10">
        <v>305</v>
      </c>
      <c r="G683" s="10">
        <v>283</v>
      </c>
      <c r="H683" s="10">
        <v>1565</v>
      </c>
      <c r="I683" s="10">
        <v>809</v>
      </c>
      <c r="J683" s="63">
        <v>756</v>
      </c>
      <c r="L683" s="170"/>
    </row>
    <row r="684" spans="1:12" s="63" customFormat="1" ht="12.75" x14ac:dyDescent="0.2">
      <c r="A684" s="145" t="s">
        <v>366</v>
      </c>
      <c r="B684" s="10">
        <v>2414</v>
      </c>
      <c r="C684" s="10">
        <v>1191</v>
      </c>
      <c r="D684" s="10">
        <v>1223</v>
      </c>
      <c r="E684" s="10">
        <v>729</v>
      </c>
      <c r="F684" s="10">
        <v>367</v>
      </c>
      <c r="G684" s="10">
        <v>362</v>
      </c>
      <c r="H684" s="10">
        <v>1685</v>
      </c>
      <c r="I684" s="10">
        <v>824</v>
      </c>
      <c r="J684" s="63">
        <v>861</v>
      </c>
    </row>
    <row r="685" spans="1:12" s="63" customFormat="1" ht="12.75" x14ac:dyDescent="0.2">
      <c r="A685" s="145" t="s">
        <v>367</v>
      </c>
      <c r="B685" s="10">
        <v>5807</v>
      </c>
      <c r="C685" s="10">
        <v>2954</v>
      </c>
      <c r="D685" s="10">
        <v>2853</v>
      </c>
      <c r="E685" s="10">
        <v>1522</v>
      </c>
      <c r="F685" s="10">
        <v>769</v>
      </c>
      <c r="G685" s="10">
        <v>753</v>
      </c>
      <c r="H685" s="10">
        <v>4285</v>
      </c>
      <c r="I685" s="10">
        <v>2185</v>
      </c>
      <c r="J685" s="63">
        <v>2100</v>
      </c>
    </row>
    <row r="686" spans="1:12" s="63" customFormat="1" ht="12.75" x14ac:dyDescent="0.2">
      <c r="A686" s="138"/>
      <c r="B686" s="10"/>
      <c r="C686" s="10"/>
      <c r="D686" s="10"/>
      <c r="E686" s="10"/>
      <c r="F686" s="10"/>
      <c r="G686" s="10"/>
      <c r="H686" s="10"/>
      <c r="I686" s="10"/>
    </row>
    <row r="687" spans="1:12" s="63" customFormat="1" ht="12.75" x14ac:dyDescent="0.2">
      <c r="A687" s="138" t="s">
        <v>425</v>
      </c>
      <c r="B687" s="10">
        <v>17959</v>
      </c>
      <c r="C687" s="100" t="s">
        <v>67</v>
      </c>
      <c r="D687" s="10">
        <v>17959</v>
      </c>
      <c r="E687" s="10">
        <v>5451</v>
      </c>
      <c r="F687" s="100" t="s">
        <v>67</v>
      </c>
      <c r="G687" s="10">
        <v>5451</v>
      </c>
      <c r="H687" s="10">
        <v>12508</v>
      </c>
      <c r="I687" s="100" t="s">
        <v>67</v>
      </c>
      <c r="J687" s="63">
        <v>12508</v>
      </c>
    </row>
    <row r="688" spans="1:12" s="63" customFormat="1" ht="12.75" x14ac:dyDescent="0.2">
      <c r="A688" s="171" t="s">
        <v>426</v>
      </c>
      <c r="B688" s="10"/>
      <c r="C688" s="10"/>
      <c r="D688" s="10"/>
      <c r="E688" s="10"/>
      <c r="F688" s="10"/>
      <c r="G688" s="10"/>
      <c r="H688" s="10"/>
      <c r="I688" s="10"/>
    </row>
    <row r="689" spans="1:12" s="63" customFormat="1" ht="12.75" x14ac:dyDescent="0.2">
      <c r="B689" s="10"/>
      <c r="C689" s="10"/>
      <c r="D689" s="10"/>
      <c r="E689" s="10"/>
      <c r="F689" s="10"/>
      <c r="G689" s="10"/>
      <c r="H689" s="10"/>
      <c r="I689" s="10"/>
    </row>
    <row r="690" spans="1:12" s="63" customFormat="1" ht="12.75" x14ac:dyDescent="0.2">
      <c r="A690" s="78" t="s">
        <v>405</v>
      </c>
      <c r="B690" s="153">
        <v>111111</v>
      </c>
      <c r="C690" s="153">
        <v>53258</v>
      </c>
      <c r="D690" s="153">
        <v>57853</v>
      </c>
      <c r="E690" s="153">
        <v>75836</v>
      </c>
      <c r="F690" s="153">
        <v>35848</v>
      </c>
      <c r="G690" s="153">
        <v>39988</v>
      </c>
      <c r="H690" s="153">
        <v>35275</v>
      </c>
      <c r="I690" s="153">
        <v>17410</v>
      </c>
      <c r="J690" s="135">
        <v>17865</v>
      </c>
      <c r="L690" s="167"/>
    </row>
    <row r="691" spans="1:12" s="63" customFormat="1" ht="12.75" x14ac:dyDescent="0.2">
      <c r="B691" s="10"/>
      <c r="C691" s="10"/>
      <c r="D691" s="10"/>
      <c r="E691" s="10"/>
      <c r="F691" s="10"/>
      <c r="G691" s="10"/>
      <c r="H691" s="10"/>
      <c r="I691" s="10"/>
    </row>
    <row r="692" spans="1:12" s="63" customFormat="1" ht="12.75" x14ac:dyDescent="0.2">
      <c r="A692" s="154" t="s">
        <v>376</v>
      </c>
      <c r="B692" s="10">
        <v>3914</v>
      </c>
      <c r="C692" s="10">
        <v>1944</v>
      </c>
      <c r="D692" s="10">
        <v>1970</v>
      </c>
      <c r="E692" s="10">
        <v>2500</v>
      </c>
      <c r="F692" s="10">
        <v>1247</v>
      </c>
      <c r="G692" s="10">
        <v>1253</v>
      </c>
      <c r="H692" s="10">
        <v>1414</v>
      </c>
      <c r="I692" s="10">
        <v>697</v>
      </c>
      <c r="J692" s="63">
        <v>717</v>
      </c>
    </row>
    <row r="693" spans="1:12" s="63" customFormat="1" ht="12.75" x14ac:dyDescent="0.2">
      <c r="A693" s="155">
        <v>0</v>
      </c>
      <c r="B693" s="10">
        <v>764</v>
      </c>
      <c r="C693" s="10">
        <v>379</v>
      </c>
      <c r="D693" s="10">
        <v>385</v>
      </c>
      <c r="E693" s="10">
        <v>481</v>
      </c>
      <c r="F693" s="10">
        <v>245</v>
      </c>
      <c r="G693" s="10">
        <v>236</v>
      </c>
      <c r="H693" s="10">
        <v>283</v>
      </c>
      <c r="I693" s="10">
        <v>134</v>
      </c>
      <c r="J693" s="63">
        <v>149</v>
      </c>
    </row>
    <row r="694" spans="1:12" s="63" customFormat="1" ht="12.75" x14ac:dyDescent="0.2">
      <c r="A694" s="155">
        <v>1</v>
      </c>
      <c r="B694" s="10">
        <v>727</v>
      </c>
      <c r="C694" s="10">
        <v>361</v>
      </c>
      <c r="D694" s="10">
        <v>366</v>
      </c>
      <c r="E694" s="10">
        <v>467</v>
      </c>
      <c r="F694" s="10">
        <v>227</v>
      </c>
      <c r="G694" s="10">
        <v>240</v>
      </c>
      <c r="H694" s="10">
        <v>260</v>
      </c>
      <c r="I694" s="10">
        <v>134</v>
      </c>
      <c r="J694" s="63">
        <v>126</v>
      </c>
    </row>
    <row r="695" spans="1:12" s="63" customFormat="1" ht="12.75" x14ac:dyDescent="0.2">
      <c r="A695" s="155">
        <v>2</v>
      </c>
      <c r="B695" s="10">
        <v>752</v>
      </c>
      <c r="C695" s="10">
        <v>346</v>
      </c>
      <c r="D695" s="10">
        <v>406</v>
      </c>
      <c r="E695" s="10">
        <v>499</v>
      </c>
      <c r="F695" s="10">
        <v>238</v>
      </c>
      <c r="G695" s="10">
        <v>261</v>
      </c>
      <c r="H695" s="10">
        <v>253</v>
      </c>
      <c r="I695" s="10">
        <v>108</v>
      </c>
      <c r="J695" s="63">
        <v>145</v>
      </c>
    </row>
    <row r="696" spans="1:12" s="63" customFormat="1" ht="12.75" x14ac:dyDescent="0.2">
      <c r="A696" s="155">
        <v>3</v>
      </c>
      <c r="B696" s="10">
        <v>856</v>
      </c>
      <c r="C696" s="10">
        <v>443</v>
      </c>
      <c r="D696" s="10">
        <v>413</v>
      </c>
      <c r="E696" s="10">
        <v>532</v>
      </c>
      <c r="F696" s="10">
        <v>272</v>
      </c>
      <c r="G696" s="10">
        <v>260</v>
      </c>
      <c r="H696" s="10">
        <v>324</v>
      </c>
      <c r="I696" s="10">
        <v>171</v>
      </c>
      <c r="J696" s="63">
        <v>153</v>
      </c>
      <c r="L696" s="138"/>
    </row>
    <row r="697" spans="1:12" s="63" customFormat="1" ht="12.75" x14ac:dyDescent="0.2">
      <c r="A697" s="155">
        <v>4</v>
      </c>
      <c r="B697" s="10">
        <v>815</v>
      </c>
      <c r="C697" s="10">
        <v>415</v>
      </c>
      <c r="D697" s="10">
        <v>400</v>
      </c>
      <c r="E697" s="10">
        <v>521</v>
      </c>
      <c r="F697" s="10">
        <v>265</v>
      </c>
      <c r="G697" s="10">
        <v>256</v>
      </c>
      <c r="H697" s="10">
        <v>294</v>
      </c>
      <c r="I697" s="10">
        <v>150</v>
      </c>
      <c r="J697" s="63">
        <v>144</v>
      </c>
    </row>
    <row r="698" spans="1:12" s="63" customFormat="1" ht="12.75" x14ac:dyDescent="0.2">
      <c r="A698" s="155"/>
      <c r="B698" s="10"/>
      <c r="C698" s="10"/>
      <c r="D698" s="10"/>
      <c r="E698" s="10"/>
      <c r="F698" s="10"/>
      <c r="G698" s="10"/>
      <c r="H698" s="10"/>
      <c r="I698" s="10"/>
    </row>
    <row r="699" spans="1:12" s="63" customFormat="1" ht="12.75" x14ac:dyDescent="0.2">
      <c r="A699" s="156" t="s">
        <v>377</v>
      </c>
      <c r="B699" s="10">
        <v>4998</v>
      </c>
      <c r="C699" s="10">
        <v>2624</v>
      </c>
      <c r="D699" s="10">
        <v>2374</v>
      </c>
      <c r="E699" s="10">
        <v>3320</v>
      </c>
      <c r="F699" s="10">
        <v>1754</v>
      </c>
      <c r="G699" s="10">
        <v>1566</v>
      </c>
      <c r="H699" s="10">
        <v>1678</v>
      </c>
      <c r="I699" s="10">
        <v>870</v>
      </c>
      <c r="J699" s="63">
        <v>808</v>
      </c>
    </row>
    <row r="700" spans="1:12" s="63" customFormat="1" ht="12.75" x14ac:dyDescent="0.2">
      <c r="A700" s="155">
        <v>5</v>
      </c>
      <c r="B700" s="10">
        <v>882</v>
      </c>
      <c r="C700" s="10">
        <v>462</v>
      </c>
      <c r="D700" s="10">
        <v>420</v>
      </c>
      <c r="E700" s="10">
        <v>582</v>
      </c>
      <c r="F700" s="10">
        <v>298</v>
      </c>
      <c r="G700" s="10">
        <v>284</v>
      </c>
      <c r="H700" s="10">
        <v>300</v>
      </c>
      <c r="I700" s="10">
        <v>164</v>
      </c>
      <c r="J700" s="63">
        <v>136</v>
      </c>
    </row>
    <row r="701" spans="1:12" s="63" customFormat="1" ht="12.75" x14ac:dyDescent="0.2">
      <c r="A701" s="155">
        <v>6</v>
      </c>
      <c r="B701" s="10">
        <v>935</v>
      </c>
      <c r="C701" s="10">
        <v>493</v>
      </c>
      <c r="D701" s="10">
        <v>442</v>
      </c>
      <c r="E701" s="10">
        <v>610</v>
      </c>
      <c r="F701" s="10">
        <v>314</v>
      </c>
      <c r="G701" s="10">
        <v>296</v>
      </c>
      <c r="H701" s="10">
        <v>325</v>
      </c>
      <c r="I701" s="10">
        <v>179</v>
      </c>
      <c r="J701" s="63">
        <v>146</v>
      </c>
    </row>
    <row r="702" spans="1:12" s="63" customFormat="1" ht="12.75" x14ac:dyDescent="0.2">
      <c r="A702" s="155">
        <v>7</v>
      </c>
      <c r="B702" s="10">
        <v>982</v>
      </c>
      <c r="C702" s="10">
        <v>540</v>
      </c>
      <c r="D702" s="10">
        <v>442</v>
      </c>
      <c r="E702" s="10">
        <v>665</v>
      </c>
      <c r="F702" s="10">
        <v>382</v>
      </c>
      <c r="G702" s="10">
        <v>283</v>
      </c>
      <c r="H702" s="10">
        <v>317</v>
      </c>
      <c r="I702" s="10">
        <v>158</v>
      </c>
      <c r="J702" s="63">
        <v>159</v>
      </c>
    </row>
    <row r="703" spans="1:12" s="63" customFormat="1" ht="12.75" x14ac:dyDescent="0.2">
      <c r="A703" s="157">
        <v>8</v>
      </c>
      <c r="B703" s="10">
        <v>1122</v>
      </c>
      <c r="C703" s="10">
        <v>576</v>
      </c>
      <c r="D703" s="10">
        <v>546</v>
      </c>
      <c r="E703" s="10">
        <v>725</v>
      </c>
      <c r="F703" s="10">
        <v>385</v>
      </c>
      <c r="G703" s="10">
        <v>340</v>
      </c>
      <c r="H703" s="10">
        <v>397</v>
      </c>
      <c r="I703" s="10">
        <v>191</v>
      </c>
      <c r="J703" s="63">
        <v>206</v>
      </c>
    </row>
    <row r="704" spans="1:12" s="63" customFormat="1" ht="12.75" x14ac:dyDescent="0.2">
      <c r="A704" s="144">
        <v>9</v>
      </c>
      <c r="B704" s="10">
        <v>1077</v>
      </c>
      <c r="C704" s="10">
        <v>553</v>
      </c>
      <c r="D704" s="10">
        <v>524</v>
      </c>
      <c r="E704" s="10">
        <v>738</v>
      </c>
      <c r="F704" s="10">
        <v>375</v>
      </c>
      <c r="G704" s="10">
        <v>363</v>
      </c>
      <c r="H704" s="10">
        <v>339</v>
      </c>
      <c r="I704" s="10">
        <v>178</v>
      </c>
      <c r="J704" s="63">
        <v>161</v>
      </c>
    </row>
    <row r="705" spans="1:10" s="63" customFormat="1" ht="12.75" x14ac:dyDescent="0.2">
      <c r="A705" s="144"/>
      <c r="B705" s="10"/>
      <c r="C705" s="10"/>
      <c r="D705" s="10"/>
      <c r="E705" s="10"/>
      <c r="F705" s="10"/>
      <c r="G705" s="10"/>
      <c r="H705" s="10"/>
      <c r="I705" s="10"/>
    </row>
    <row r="706" spans="1:10" s="63" customFormat="1" ht="12.75" x14ac:dyDescent="0.2">
      <c r="A706" s="150" t="s">
        <v>378</v>
      </c>
      <c r="B706" s="10">
        <v>4780</v>
      </c>
      <c r="C706" s="10">
        <v>2422</v>
      </c>
      <c r="D706" s="10">
        <v>2358</v>
      </c>
      <c r="E706" s="10">
        <v>3085</v>
      </c>
      <c r="F706" s="10">
        <v>1571</v>
      </c>
      <c r="G706" s="10">
        <v>1514</v>
      </c>
      <c r="H706" s="10">
        <v>1695</v>
      </c>
      <c r="I706" s="10">
        <v>851</v>
      </c>
      <c r="J706" s="63">
        <v>844</v>
      </c>
    </row>
    <row r="707" spans="1:10" s="63" customFormat="1" ht="12.75" x14ac:dyDescent="0.2">
      <c r="A707" s="145">
        <v>10</v>
      </c>
      <c r="B707" s="10">
        <v>1004</v>
      </c>
      <c r="C707" s="10">
        <v>537</v>
      </c>
      <c r="D707" s="10">
        <v>467</v>
      </c>
      <c r="E707" s="10">
        <v>643</v>
      </c>
      <c r="F707" s="10">
        <v>351</v>
      </c>
      <c r="G707" s="10">
        <v>292</v>
      </c>
      <c r="H707" s="10">
        <v>361</v>
      </c>
      <c r="I707" s="10">
        <v>186</v>
      </c>
      <c r="J707" s="63">
        <v>175</v>
      </c>
    </row>
    <row r="708" spans="1:10" s="63" customFormat="1" ht="12.75" x14ac:dyDescent="0.2">
      <c r="A708" s="145">
        <v>11</v>
      </c>
      <c r="B708" s="10">
        <v>947</v>
      </c>
      <c r="C708" s="10">
        <v>468</v>
      </c>
      <c r="D708" s="10">
        <v>479</v>
      </c>
      <c r="E708" s="10">
        <v>612</v>
      </c>
      <c r="F708" s="10">
        <v>304</v>
      </c>
      <c r="G708" s="10">
        <v>308</v>
      </c>
      <c r="H708" s="10">
        <v>335</v>
      </c>
      <c r="I708" s="10">
        <v>164</v>
      </c>
      <c r="J708" s="63">
        <v>171</v>
      </c>
    </row>
    <row r="709" spans="1:10" s="63" customFormat="1" ht="12.75" x14ac:dyDescent="0.2">
      <c r="A709" s="145">
        <v>12</v>
      </c>
      <c r="B709" s="10">
        <v>978</v>
      </c>
      <c r="C709" s="10">
        <v>491</v>
      </c>
      <c r="D709" s="10">
        <v>487</v>
      </c>
      <c r="E709" s="10">
        <v>645</v>
      </c>
      <c r="F709" s="10">
        <v>321</v>
      </c>
      <c r="G709" s="10">
        <v>324</v>
      </c>
      <c r="H709" s="10">
        <v>333</v>
      </c>
      <c r="I709" s="10">
        <v>170</v>
      </c>
      <c r="J709" s="63">
        <v>163</v>
      </c>
    </row>
    <row r="710" spans="1:10" s="63" customFormat="1" ht="12.75" x14ac:dyDescent="0.2">
      <c r="A710" s="145">
        <v>13</v>
      </c>
      <c r="B710" s="10">
        <v>891</v>
      </c>
      <c r="C710" s="10">
        <v>452</v>
      </c>
      <c r="D710" s="10">
        <v>439</v>
      </c>
      <c r="E710" s="10">
        <v>571</v>
      </c>
      <c r="F710" s="10">
        <v>282</v>
      </c>
      <c r="G710" s="10">
        <v>289</v>
      </c>
      <c r="H710" s="10">
        <v>320</v>
      </c>
      <c r="I710" s="10">
        <v>170</v>
      </c>
      <c r="J710" s="63">
        <v>150</v>
      </c>
    </row>
    <row r="711" spans="1:10" s="63" customFormat="1" ht="12.75" x14ac:dyDescent="0.2">
      <c r="A711" s="145">
        <v>14</v>
      </c>
      <c r="B711" s="10">
        <v>960</v>
      </c>
      <c r="C711" s="10">
        <v>474</v>
      </c>
      <c r="D711" s="10">
        <v>486</v>
      </c>
      <c r="E711" s="10">
        <v>614</v>
      </c>
      <c r="F711" s="10">
        <v>313</v>
      </c>
      <c r="G711" s="10">
        <v>301</v>
      </c>
      <c r="H711" s="10">
        <v>346</v>
      </c>
      <c r="I711" s="10">
        <v>161</v>
      </c>
      <c r="J711" s="63">
        <v>185</v>
      </c>
    </row>
    <row r="712" spans="1:10" s="63" customFormat="1" ht="12.75" x14ac:dyDescent="0.2">
      <c r="A712" s="145"/>
      <c r="B712" s="10"/>
      <c r="C712" s="10"/>
      <c r="D712" s="10"/>
      <c r="E712" s="10"/>
      <c r="F712" s="10"/>
      <c r="G712" s="10"/>
      <c r="H712" s="10"/>
      <c r="I712" s="10"/>
    </row>
    <row r="713" spans="1:10" s="63" customFormat="1" ht="12.75" x14ac:dyDescent="0.2">
      <c r="A713" s="151" t="s">
        <v>379</v>
      </c>
      <c r="B713" s="10">
        <v>5395</v>
      </c>
      <c r="C713" s="10">
        <v>2799</v>
      </c>
      <c r="D713" s="10">
        <v>2596</v>
      </c>
      <c r="E713" s="10">
        <v>3555</v>
      </c>
      <c r="F713" s="10">
        <v>1846</v>
      </c>
      <c r="G713" s="10">
        <v>1709</v>
      </c>
      <c r="H713" s="10">
        <v>1840</v>
      </c>
      <c r="I713" s="10">
        <v>953</v>
      </c>
      <c r="J713" s="63">
        <v>887</v>
      </c>
    </row>
    <row r="714" spans="1:10" s="63" customFormat="1" ht="12.75" x14ac:dyDescent="0.2">
      <c r="A714" s="145">
        <v>15</v>
      </c>
      <c r="B714" s="10">
        <v>970</v>
      </c>
      <c r="C714" s="10">
        <v>499</v>
      </c>
      <c r="D714" s="10">
        <v>471</v>
      </c>
      <c r="E714" s="10">
        <v>646</v>
      </c>
      <c r="F714" s="10">
        <v>342</v>
      </c>
      <c r="G714" s="10">
        <v>304</v>
      </c>
      <c r="H714" s="10">
        <v>324</v>
      </c>
      <c r="I714" s="10">
        <v>157</v>
      </c>
      <c r="J714" s="63">
        <v>167</v>
      </c>
    </row>
    <row r="715" spans="1:10" s="63" customFormat="1" ht="12.75" x14ac:dyDescent="0.2">
      <c r="A715" s="145">
        <v>16</v>
      </c>
      <c r="B715" s="10">
        <v>1070</v>
      </c>
      <c r="C715" s="10">
        <v>535</v>
      </c>
      <c r="D715" s="10">
        <v>535</v>
      </c>
      <c r="E715" s="10">
        <v>704</v>
      </c>
      <c r="F715" s="10">
        <v>350</v>
      </c>
      <c r="G715" s="10">
        <v>354</v>
      </c>
      <c r="H715" s="10">
        <v>366</v>
      </c>
      <c r="I715" s="10">
        <v>185</v>
      </c>
      <c r="J715" s="63">
        <v>181</v>
      </c>
    </row>
    <row r="716" spans="1:10" s="63" customFormat="1" ht="12.75" x14ac:dyDescent="0.2">
      <c r="A716" s="145">
        <v>17</v>
      </c>
      <c r="B716" s="10">
        <v>1078</v>
      </c>
      <c r="C716" s="10">
        <v>574</v>
      </c>
      <c r="D716" s="10">
        <v>504</v>
      </c>
      <c r="E716" s="10">
        <v>698</v>
      </c>
      <c r="F716" s="10">
        <v>379</v>
      </c>
      <c r="G716" s="10">
        <v>319</v>
      </c>
      <c r="H716" s="10">
        <v>380</v>
      </c>
      <c r="I716" s="10">
        <v>195</v>
      </c>
      <c r="J716" s="63">
        <v>185</v>
      </c>
    </row>
    <row r="717" spans="1:10" s="63" customFormat="1" ht="12.75" x14ac:dyDescent="0.2">
      <c r="A717" s="145">
        <v>18</v>
      </c>
      <c r="B717" s="10">
        <v>1090</v>
      </c>
      <c r="C717" s="10">
        <v>580</v>
      </c>
      <c r="D717" s="10">
        <v>510</v>
      </c>
      <c r="E717" s="10">
        <v>743</v>
      </c>
      <c r="F717" s="10">
        <v>393</v>
      </c>
      <c r="G717" s="10">
        <v>350</v>
      </c>
      <c r="H717" s="10">
        <v>347</v>
      </c>
      <c r="I717" s="10">
        <v>187</v>
      </c>
      <c r="J717" s="63">
        <v>160</v>
      </c>
    </row>
    <row r="718" spans="1:10" s="63" customFormat="1" ht="12.75" x14ac:dyDescent="0.2">
      <c r="A718" s="145">
        <v>19</v>
      </c>
      <c r="B718" s="10">
        <v>1187</v>
      </c>
      <c r="C718" s="10">
        <v>611</v>
      </c>
      <c r="D718" s="10">
        <v>576</v>
      </c>
      <c r="E718" s="10">
        <v>764</v>
      </c>
      <c r="F718" s="10">
        <v>382</v>
      </c>
      <c r="G718" s="10">
        <v>382</v>
      </c>
      <c r="H718" s="10">
        <v>423</v>
      </c>
      <c r="I718" s="10">
        <v>229</v>
      </c>
      <c r="J718" s="63">
        <v>194</v>
      </c>
    </row>
    <row r="719" spans="1:10" s="63" customFormat="1" ht="12.75" x14ac:dyDescent="0.2">
      <c r="A719" s="145"/>
      <c r="B719" s="10"/>
      <c r="C719" s="10"/>
      <c r="D719" s="10"/>
      <c r="E719" s="10"/>
      <c r="F719" s="10"/>
      <c r="G719" s="10"/>
      <c r="H719" s="10"/>
      <c r="I719" s="10"/>
    </row>
    <row r="720" spans="1:10" s="63" customFormat="1" ht="12.75" x14ac:dyDescent="0.2">
      <c r="A720" s="151" t="s">
        <v>380</v>
      </c>
      <c r="B720" s="10">
        <v>6211</v>
      </c>
      <c r="C720" s="10">
        <v>3129</v>
      </c>
      <c r="D720" s="10">
        <v>3082</v>
      </c>
      <c r="E720" s="10">
        <v>3852</v>
      </c>
      <c r="F720" s="10">
        <v>1920</v>
      </c>
      <c r="G720" s="10">
        <v>1932</v>
      </c>
      <c r="H720" s="10">
        <v>2359</v>
      </c>
      <c r="I720" s="10">
        <v>1209</v>
      </c>
      <c r="J720" s="63">
        <v>1150</v>
      </c>
    </row>
    <row r="721" spans="1:10" s="63" customFormat="1" ht="12.75" x14ac:dyDescent="0.2">
      <c r="A721" s="145">
        <v>20</v>
      </c>
      <c r="B721" s="10">
        <v>1154</v>
      </c>
      <c r="C721" s="10">
        <v>584</v>
      </c>
      <c r="D721" s="10">
        <v>570</v>
      </c>
      <c r="E721" s="10">
        <v>730</v>
      </c>
      <c r="F721" s="10">
        <v>377</v>
      </c>
      <c r="G721" s="10">
        <v>353</v>
      </c>
      <c r="H721" s="10">
        <v>424</v>
      </c>
      <c r="I721" s="10">
        <v>207</v>
      </c>
      <c r="J721" s="63">
        <v>217</v>
      </c>
    </row>
    <row r="722" spans="1:10" s="63" customFormat="1" ht="12.75" x14ac:dyDescent="0.2">
      <c r="A722" s="145">
        <v>21</v>
      </c>
      <c r="B722" s="10">
        <v>1265</v>
      </c>
      <c r="C722" s="10">
        <v>651</v>
      </c>
      <c r="D722" s="10">
        <v>614</v>
      </c>
      <c r="E722" s="10">
        <v>797</v>
      </c>
      <c r="F722" s="10">
        <v>407</v>
      </c>
      <c r="G722" s="10">
        <v>390</v>
      </c>
      <c r="H722" s="10">
        <v>468</v>
      </c>
      <c r="I722" s="10">
        <v>244</v>
      </c>
      <c r="J722" s="63">
        <v>224</v>
      </c>
    </row>
    <row r="723" spans="1:10" s="63" customFormat="1" ht="12.75" x14ac:dyDescent="0.2">
      <c r="A723" s="145">
        <v>22</v>
      </c>
      <c r="B723" s="10">
        <v>1191</v>
      </c>
      <c r="C723" s="10">
        <v>583</v>
      </c>
      <c r="D723" s="10">
        <v>608</v>
      </c>
      <c r="E723" s="10">
        <v>737</v>
      </c>
      <c r="F723" s="10">
        <v>346</v>
      </c>
      <c r="G723" s="10">
        <v>391</v>
      </c>
      <c r="H723" s="10">
        <v>454</v>
      </c>
      <c r="I723" s="10">
        <v>237</v>
      </c>
      <c r="J723" s="63">
        <v>217</v>
      </c>
    </row>
    <row r="724" spans="1:10" s="63" customFormat="1" ht="12.75" x14ac:dyDescent="0.2">
      <c r="A724" s="145">
        <v>23</v>
      </c>
      <c r="B724" s="10">
        <v>1270</v>
      </c>
      <c r="C724" s="10">
        <v>649</v>
      </c>
      <c r="D724" s="10">
        <v>621</v>
      </c>
      <c r="E724" s="10">
        <v>786</v>
      </c>
      <c r="F724" s="10">
        <v>395</v>
      </c>
      <c r="G724" s="10">
        <v>391</v>
      </c>
      <c r="H724" s="10">
        <v>484</v>
      </c>
      <c r="I724" s="10">
        <v>254</v>
      </c>
      <c r="J724" s="63">
        <v>230</v>
      </c>
    </row>
    <row r="725" spans="1:10" s="63" customFormat="1" ht="12.75" x14ac:dyDescent="0.2">
      <c r="A725" s="145">
        <v>24</v>
      </c>
      <c r="B725" s="10">
        <v>1331</v>
      </c>
      <c r="C725" s="10">
        <v>662</v>
      </c>
      <c r="D725" s="10">
        <v>669</v>
      </c>
      <c r="E725" s="10">
        <v>802</v>
      </c>
      <c r="F725" s="10">
        <v>395</v>
      </c>
      <c r="G725" s="10">
        <v>407</v>
      </c>
      <c r="H725" s="10">
        <v>529</v>
      </c>
      <c r="I725" s="10">
        <v>267</v>
      </c>
      <c r="J725" s="63">
        <v>262</v>
      </c>
    </row>
    <row r="726" spans="1:10" s="63" customFormat="1" ht="12.75" x14ac:dyDescent="0.2">
      <c r="A726" s="145"/>
      <c r="B726" s="10"/>
      <c r="C726" s="10"/>
      <c r="D726" s="10"/>
      <c r="E726" s="10"/>
      <c r="F726" s="10"/>
      <c r="G726" s="10"/>
      <c r="H726" s="10"/>
      <c r="I726" s="10"/>
    </row>
    <row r="727" spans="1:10" s="63" customFormat="1" ht="12.75" x14ac:dyDescent="0.2">
      <c r="A727" s="151" t="s">
        <v>381</v>
      </c>
      <c r="B727" s="10">
        <v>6975</v>
      </c>
      <c r="C727" s="10">
        <v>3689</v>
      </c>
      <c r="D727" s="10">
        <v>3286</v>
      </c>
      <c r="E727" s="10">
        <v>4486</v>
      </c>
      <c r="F727" s="10">
        <v>2356</v>
      </c>
      <c r="G727" s="10">
        <v>2130</v>
      </c>
      <c r="H727" s="10">
        <v>2489</v>
      </c>
      <c r="I727" s="10">
        <v>1333</v>
      </c>
      <c r="J727" s="63">
        <v>1156</v>
      </c>
    </row>
    <row r="728" spans="1:10" s="63" customFormat="1" ht="12.75" x14ac:dyDescent="0.2">
      <c r="A728" s="145">
        <v>25</v>
      </c>
      <c r="B728" s="10">
        <v>1388</v>
      </c>
      <c r="C728" s="10">
        <v>686</v>
      </c>
      <c r="D728" s="10">
        <v>702</v>
      </c>
      <c r="E728" s="10">
        <v>863</v>
      </c>
      <c r="F728" s="10">
        <v>420</v>
      </c>
      <c r="G728" s="10">
        <v>443</v>
      </c>
      <c r="H728" s="10">
        <v>525</v>
      </c>
      <c r="I728" s="10">
        <v>266</v>
      </c>
      <c r="J728" s="63">
        <v>259</v>
      </c>
    </row>
    <row r="729" spans="1:10" s="63" customFormat="1" ht="12.75" x14ac:dyDescent="0.2">
      <c r="A729" s="145">
        <v>26</v>
      </c>
      <c r="B729" s="10">
        <v>1423</v>
      </c>
      <c r="C729" s="10">
        <v>753</v>
      </c>
      <c r="D729" s="10">
        <v>670</v>
      </c>
      <c r="E729" s="10">
        <v>890</v>
      </c>
      <c r="F729" s="10">
        <v>468</v>
      </c>
      <c r="G729" s="10">
        <v>422</v>
      </c>
      <c r="H729" s="10">
        <v>533</v>
      </c>
      <c r="I729" s="10">
        <v>285</v>
      </c>
      <c r="J729" s="63">
        <v>248</v>
      </c>
    </row>
    <row r="730" spans="1:10" s="63" customFormat="1" ht="12.75" x14ac:dyDescent="0.2">
      <c r="A730" s="145">
        <v>27</v>
      </c>
      <c r="B730" s="10">
        <v>1348</v>
      </c>
      <c r="C730" s="10">
        <v>707</v>
      </c>
      <c r="D730" s="10">
        <v>641</v>
      </c>
      <c r="E730" s="10">
        <v>854</v>
      </c>
      <c r="F730" s="10">
        <v>461</v>
      </c>
      <c r="G730" s="10">
        <v>393</v>
      </c>
      <c r="H730" s="10">
        <v>494</v>
      </c>
      <c r="I730" s="10">
        <v>246</v>
      </c>
      <c r="J730" s="63">
        <v>248</v>
      </c>
    </row>
    <row r="731" spans="1:10" s="63" customFormat="1" ht="12.75" x14ac:dyDescent="0.2">
      <c r="A731" s="145">
        <v>28</v>
      </c>
      <c r="B731" s="10">
        <v>1380</v>
      </c>
      <c r="C731" s="10">
        <v>771</v>
      </c>
      <c r="D731" s="10">
        <v>609</v>
      </c>
      <c r="E731" s="10">
        <v>914</v>
      </c>
      <c r="F731" s="10">
        <v>509</v>
      </c>
      <c r="G731" s="10">
        <v>405</v>
      </c>
      <c r="H731" s="10">
        <v>466</v>
      </c>
      <c r="I731" s="10">
        <v>262</v>
      </c>
      <c r="J731" s="63">
        <v>204</v>
      </c>
    </row>
    <row r="732" spans="1:10" s="63" customFormat="1" ht="12.75" x14ac:dyDescent="0.2">
      <c r="A732" s="145">
        <v>29</v>
      </c>
      <c r="B732" s="10">
        <v>1436</v>
      </c>
      <c r="C732" s="10">
        <v>772</v>
      </c>
      <c r="D732" s="10">
        <v>664</v>
      </c>
      <c r="E732" s="10">
        <v>965</v>
      </c>
      <c r="F732" s="10">
        <v>498</v>
      </c>
      <c r="G732" s="10">
        <v>467</v>
      </c>
      <c r="H732" s="10">
        <v>471</v>
      </c>
      <c r="I732" s="10">
        <v>274</v>
      </c>
      <c r="J732" s="63">
        <v>197</v>
      </c>
    </row>
    <row r="733" spans="1:10" s="63" customFormat="1" ht="12.75" x14ac:dyDescent="0.2">
      <c r="A733" s="145"/>
      <c r="B733" s="10"/>
      <c r="C733" s="10"/>
      <c r="D733" s="10"/>
      <c r="E733" s="10"/>
      <c r="F733" s="10"/>
      <c r="G733" s="10"/>
      <c r="H733" s="10"/>
      <c r="I733" s="10"/>
    </row>
    <row r="734" spans="1:10" s="63" customFormat="1" ht="12.75" x14ac:dyDescent="0.2">
      <c r="A734" s="151" t="s">
        <v>382</v>
      </c>
      <c r="B734" s="10">
        <v>8136</v>
      </c>
      <c r="C734" s="10">
        <v>4264</v>
      </c>
      <c r="D734" s="10">
        <v>3872</v>
      </c>
      <c r="E734" s="10">
        <v>5590</v>
      </c>
      <c r="F734" s="10">
        <v>2888</v>
      </c>
      <c r="G734" s="10">
        <v>2702</v>
      </c>
      <c r="H734" s="10">
        <v>2546</v>
      </c>
      <c r="I734" s="10">
        <v>1376</v>
      </c>
      <c r="J734" s="63">
        <v>1170</v>
      </c>
    </row>
    <row r="735" spans="1:10" s="63" customFormat="1" ht="12.75" x14ac:dyDescent="0.2">
      <c r="A735" s="145">
        <v>30</v>
      </c>
      <c r="B735" s="10">
        <v>1414</v>
      </c>
      <c r="C735" s="10">
        <v>741</v>
      </c>
      <c r="D735" s="10">
        <v>673</v>
      </c>
      <c r="E735" s="10">
        <v>968</v>
      </c>
      <c r="F735" s="10">
        <v>500</v>
      </c>
      <c r="G735" s="10">
        <v>468</v>
      </c>
      <c r="H735" s="10">
        <v>446</v>
      </c>
      <c r="I735" s="10">
        <v>241</v>
      </c>
      <c r="J735" s="63">
        <v>205</v>
      </c>
    </row>
    <row r="736" spans="1:10" s="63" customFormat="1" ht="12.75" x14ac:dyDescent="0.2">
      <c r="A736" s="145">
        <v>31</v>
      </c>
      <c r="B736" s="10">
        <v>1575</v>
      </c>
      <c r="C736" s="10">
        <v>806</v>
      </c>
      <c r="D736" s="10">
        <v>769</v>
      </c>
      <c r="E736" s="10">
        <v>1093</v>
      </c>
      <c r="F736" s="10">
        <v>553</v>
      </c>
      <c r="G736" s="10">
        <v>540</v>
      </c>
      <c r="H736" s="10">
        <v>482</v>
      </c>
      <c r="I736" s="10">
        <v>253</v>
      </c>
      <c r="J736" s="63">
        <v>229</v>
      </c>
    </row>
    <row r="737" spans="1:10" s="63" customFormat="1" ht="12.75" x14ac:dyDescent="0.2">
      <c r="A737" s="145">
        <v>32</v>
      </c>
      <c r="B737" s="10">
        <v>1705</v>
      </c>
      <c r="C737" s="10">
        <v>905</v>
      </c>
      <c r="D737" s="10">
        <v>800</v>
      </c>
      <c r="E737" s="10">
        <v>1169</v>
      </c>
      <c r="F737" s="10">
        <v>601</v>
      </c>
      <c r="G737" s="10">
        <v>568</v>
      </c>
      <c r="H737" s="10">
        <v>536</v>
      </c>
      <c r="I737" s="10">
        <v>304</v>
      </c>
      <c r="J737" s="63">
        <v>232</v>
      </c>
    </row>
    <row r="738" spans="1:10" s="63" customFormat="1" ht="12.75" x14ac:dyDescent="0.2">
      <c r="A738" s="145">
        <v>33</v>
      </c>
      <c r="B738" s="10">
        <v>1690</v>
      </c>
      <c r="C738" s="10">
        <v>891</v>
      </c>
      <c r="D738" s="10">
        <v>799</v>
      </c>
      <c r="E738" s="10">
        <v>1181</v>
      </c>
      <c r="F738" s="10">
        <v>620</v>
      </c>
      <c r="G738" s="10">
        <v>561</v>
      </c>
      <c r="H738" s="10">
        <v>509</v>
      </c>
      <c r="I738" s="10">
        <v>271</v>
      </c>
      <c r="J738" s="63">
        <v>238</v>
      </c>
    </row>
    <row r="739" spans="1:10" s="63" customFormat="1" ht="12.75" x14ac:dyDescent="0.2">
      <c r="A739" s="145">
        <v>34</v>
      </c>
      <c r="B739" s="10">
        <v>1752</v>
      </c>
      <c r="C739" s="10">
        <v>921</v>
      </c>
      <c r="D739" s="10">
        <v>831</v>
      </c>
      <c r="E739" s="10">
        <v>1179</v>
      </c>
      <c r="F739" s="10">
        <v>614</v>
      </c>
      <c r="G739" s="10">
        <v>565</v>
      </c>
      <c r="H739" s="10">
        <v>573</v>
      </c>
      <c r="I739" s="10">
        <v>307</v>
      </c>
      <c r="J739" s="63">
        <v>266</v>
      </c>
    </row>
    <row r="740" spans="1:10" s="63" customFormat="1" ht="12.75" x14ac:dyDescent="0.2">
      <c r="A740" s="145"/>
      <c r="B740" s="10"/>
      <c r="C740" s="10"/>
      <c r="D740" s="10"/>
      <c r="E740" s="10"/>
      <c r="F740" s="10"/>
      <c r="G740" s="10"/>
      <c r="H740" s="10"/>
      <c r="I740" s="10"/>
    </row>
    <row r="741" spans="1:10" s="63" customFormat="1" ht="12.75" x14ac:dyDescent="0.2">
      <c r="A741" s="151" t="s">
        <v>383</v>
      </c>
      <c r="B741" s="10">
        <v>8760</v>
      </c>
      <c r="C741" s="10">
        <v>4480</v>
      </c>
      <c r="D741" s="10">
        <v>4280</v>
      </c>
      <c r="E741" s="10">
        <v>6157</v>
      </c>
      <c r="F741" s="10">
        <v>3142</v>
      </c>
      <c r="G741" s="10">
        <v>3015</v>
      </c>
      <c r="H741" s="10">
        <v>2603</v>
      </c>
      <c r="I741" s="10">
        <v>1338</v>
      </c>
      <c r="J741" s="63">
        <v>1265</v>
      </c>
    </row>
    <row r="742" spans="1:10" s="63" customFormat="1" ht="12.75" x14ac:dyDescent="0.2">
      <c r="A742" s="145">
        <v>35</v>
      </c>
      <c r="B742" s="10">
        <v>1693</v>
      </c>
      <c r="C742" s="10">
        <v>895</v>
      </c>
      <c r="D742" s="10">
        <v>798</v>
      </c>
      <c r="E742" s="10">
        <v>1174</v>
      </c>
      <c r="F742" s="10">
        <v>631</v>
      </c>
      <c r="G742" s="10">
        <v>543</v>
      </c>
      <c r="H742" s="10">
        <v>519</v>
      </c>
      <c r="I742" s="10">
        <v>264</v>
      </c>
      <c r="J742" s="63">
        <v>255</v>
      </c>
    </row>
    <row r="743" spans="1:10" s="63" customFormat="1" ht="12.75" x14ac:dyDescent="0.2">
      <c r="A743" s="145">
        <v>36</v>
      </c>
      <c r="B743" s="10">
        <v>1799</v>
      </c>
      <c r="C743" s="10">
        <v>923</v>
      </c>
      <c r="D743" s="10">
        <v>876</v>
      </c>
      <c r="E743" s="10">
        <v>1292</v>
      </c>
      <c r="F743" s="10">
        <v>660</v>
      </c>
      <c r="G743" s="10">
        <v>632</v>
      </c>
      <c r="H743" s="10">
        <v>507</v>
      </c>
      <c r="I743" s="10">
        <v>263</v>
      </c>
      <c r="J743" s="63">
        <v>244</v>
      </c>
    </row>
    <row r="744" spans="1:10" s="63" customFormat="1" ht="12.75" x14ac:dyDescent="0.2">
      <c r="A744" s="145">
        <v>37</v>
      </c>
      <c r="B744" s="10">
        <v>1823</v>
      </c>
      <c r="C744" s="10">
        <v>938</v>
      </c>
      <c r="D744" s="10">
        <v>885</v>
      </c>
      <c r="E744" s="10">
        <v>1278</v>
      </c>
      <c r="F744" s="10">
        <v>648</v>
      </c>
      <c r="G744" s="10">
        <v>630</v>
      </c>
      <c r="H744" s="10">
        <v>545</v>
      </c>
      <c r="I744" s="10">
        <v>290</v>
      </c>
      <c r="J744" s="63">
        <v>255</v>
      </c>
    </row>
    <row r="745" spans="1:10" s="63" customFormat="1" ht="12.75" x14ac:dyDescent="0.2">
      <c r="A745" s="145">
        <v>38</v>
      </c>
      <c r="B745" s="10">
        <v>1718</v>
      </c>
      <c r="C745" s="10">
        <v>869</v>
      </c>
      <c r="D745" s="10">
        <v>849</v>
      </c>
      <c r="E745" s="10">
        <v>1211</v>
      </c>
      <c r="F745" s="10">
        <v>612</v>
      </c>
      <c r="G745" s="10">
        <v>599</v>
      </c>
      <c r="H745" s="10">
        <v>507</v>
      </c>
      <c r="I745" s="10">
        <v>257</v>
      </c>
      <c r="J745" s="63">
        <v>250</v>
      </c>
    </row>
    <row r="746" spans="1:10" s="63" customFormat="1" ht="12.75" x14ac:dyDescent="0.2">
      <c r="A746" s="145">
        <v>39</v>
      </c>
      <c r="B746" s="10">
        <v>1727</v>
      </c>
      <c r="C746" s="10">
        <v>855</v>
      </c>
      <c r="D746" s="10">
        <v>872</v>
      </c>
      <c r="E746" s="10">
        <v>1202</v>
      </c>
      <c r="F746" s="10">
        <v>591</v>
      </c>
      <c r="G746" s="10">
        <v>611</v>
      </c>
      <c r="H746" s="10">
        <v>525</v>
      </c>
      <c r="I746" s="10">
        <v>264</v>
      </c>
      <c r="J746" s="63">
        <v>261</v>
      </c>
    </row>
    <row r="747" spans="1:10" s="63" customFormat="1" ht="12.75" x14ac:dyDescent="0.2">
      <c r="A747" s="145"/>
      <c r="B747" s="10"/>
      <c r="C747" s="10"/>
      <c r="D747" s="10"/>
      <c r="E747" s="10"/>
      <c r="F747" s="10"/>
      <c r="G747" s="10"/>
      <c r="H747" s="10"/>
      <c r="I747" s="10"/>
    </row>
    <row r="748" spans="1:10" s="63" customFormat="1" ht="12.75" x14ac:dyDescent="0.2">
      <c r="A748" s="151" t="s">
        <v>384</v>
      </c>
      <c r="B748" s="10">
        <v>8107</v>
      </c>
      <c r="C748" s="10">
        <v>4161</v>
      </c>
      <c r="D748" s="10">
        <v>3946</v>
      </c>
      <c r="E748" s="10">
        <v>5524</v>
      </c>
      <c r="F748" s="10">
        <v>2794</v>
      </c>
      <c r="G748" s="10">
        <v>2730</v>
      </c>
      <c r="H748" s="10">
        <v>2583</v>
      </c>
      <c r="I748" s="10">
        <v>1367</v>
      </c>
      <c r="J748" s="63">
        <v>1216</v>
      </c>
    </row>
    <row r="749" spans="1:10" s="63" customFormat="1" ht="12.75" x14ac:dyDescent="0.2">
      <c r="A749" s="145">
        <v>40</v>
      </c>
      <c r="B749" s="10">
        <v>1730</v>
      </c>
      <c r="C749" s="10">
        <v>898</v>
      </c>
      <c r="D749" s="10">
        <v>832</v>
      </c>
      <c r="E749" s="10">
        <v>1209</v>
      </c>
      <c r="F749" s="10">
        <v>619</v>
      </c>
      <c r="G749" s="10">
        <v>590</v>
      </c>
      <c r="H749" s="10">
        <v>521</v>
      </c>
      <c r="I749" s="10">
        <v>279</v>
      </c>
      <c r="J749" s="63">
        <v>242</v>
      </c>
    </row>
    <row r="750" spans="1:10" s="63" customFormat="1" ht="12.75" x14ac:dyDescent="0.2">
      <c r="A750" s="145">
        <v>41</v>
      </c>
      <c r="B750" s="10">
        <v>1676</v>
      </c>
      <c r="C750" s="10">
        <v>865</v>
      </c>
      <c r="D750" s="10">
        <v>811</v>
      </c>
      <c r="E750" s="10">
        <v>1131</v>
      </c>
      <c r="F750" s="10">
        <v>574</v>
      </c>
      <c r="G750" s="10">
        <v>557</v>
      </c>
      <c r="H750" s="10">
        <v>545</v>
      </c>
      <c r="I750" s="10">
        <v>291</v>
      </c>
      <c r="J750" s="63">
        <v>254</v>
      </c>
    </row>
    <row r="751" spans="1:10" s="63" customFormat="1" ht="12.75" x14ac:dyDescent="0.2">
      <c r="A751" s="145">
        <v>42</v>
      </c>
      <c r="B751" s="10">
        <v>1645</v>
      </c>
      <c r="C751" s="10">
        <v>839</v>
      </c>
      <c r="D751" s="10">
        <v>806</v>
      </c>
      <c r="E751" s="10">
        <v>1121</v>
      </c>
      <c r="F751" s="10">
        <v>552</v>
      </c>
      <c r="G751" s="10">
        <v>569</v>
      </c>
      <c r="H751" s="10">
        <v>524</v>
      </c>
      <c r="I751" s="10">
        <v>287</v>
      </c>
      <c r="J751" s="63">
        <v>237</v>
      </c>
    </row>
    <row r="752" spans="1:10" s="63" customFormat="1" ht="12.75" x14ac:dyDescent="0.2">
      <c r="A752" s="145">
        <v>43</v>
      </c>
      <c r="B752" s="10">
        <v>1555</v>
      </c>
      <c r="C752" s="10">
        <v>817</v>
      </c>
      <c r="D752" s="10">
        <v>738</v>
      </c>
      <c r="E752" s="10">
        <v>1051</v>
      </c>
      <c r="F752" s="10">
        <v>558</v>
      </c>
      <c r="G752" s="10">
        <v>493</v>
      </c>
      <c r="H752" s="10">
        <v>504</v>
      </c>
      <c r="I752" s="10">
        <v>259</v>
      </c>
      <c r="J752" s="63">
        <v>245</v>
      </c>
    </row>
    <row r="753" spans="1:10" s="63" customFormat="1" ht="12.75" x14ac:dyDescent="0.2">
      <c r="A753" s="145">
        <v>44</v>
      </c>
      <c r="B753" s="10">
        <v>1501</v>
      </c>
      <c r="C753" s="10">
        <v>742</v>
      </c>
      <c r="D753" s="10">
        <v>759</v>
      </c>
      <c r="E753" s="10">
        <v>1012</v>
      </c>
      <c r="F753" s="10">
        <v>491</v>
      </c>
      <c r="G753" s="10">
        <v>521</v>
      </c>
      <c r="H753" s="10">
        <v>489</v>
      </c>
      <c r="I753" s="10">
        <v>251</v>
      </c>
      <c r="J753" s="63">
        <v>238</v>
      </c>
    </row>
    <row r="754" spans="1:10" s="63" customFormat="1" ht="12.75" x14ac:dyDescent="0.2">
      <c r="A754" s="145"/>
      <c r="B754" s="10"/>
      <c r="C754" s="10"/>
      <c r="D754" s="10"/>
      <c r="E754" s="10"/>
      <c r="F754" s="10"/>
      <c r="G754" s="10"/>
      <c r="H754" s="10"/>
      <c r="I754" s="10"/>
    </row>
    <row r="755" spans="1:10" s="63" customFormat="1" ht="12.75" x14ac:dyDescent="0.2">
      <c r="A755" s="151" t="s">
        <v>385</v>
      </c>
      <c r="B755" s="10">
        <v>6573</v>
      </c>
      <c r="C755" s="10">
        <v>3311</v>
      </c>
      <c r="D755" s="10">
        <v>3262</v>
      </c>
      <c r="E755" s="10">
        <v>4329</v>
      </c>
      <c r="F755" s="10">
        <v>2163</v>
      </c>
      <c r="G755" s="10">
        <v>2166</v>
      </c>
      <c r="H755" s="10">
        <v>2244</v>
      </c>
      <c r="I755" s="10">
        <v>1148</v>
      </c>
      <c r="J755" s="63">
        <v>1096</v>
      </c>
    </row>
    <row r="756" spans="1:10" s="63" customFormat="1" ht="12.75" x14ac:dyDescent="0.2">
      <c r="A756" s="145">
        <v>45</v>
      </c>
      <c r="B756" s="10">
        <v>1407</v>
      </c>
      <c r="C756" s="10">
        <v>717</v>
      </c>
      <c r="D756" s="10">
        <v>690</v>
      </c>
      <c r="E756" s="10">
        <v>937</v>
      </c>
      <c r="F756" s="10">
        <v>478</v>
      </c>
      <c r="G756" s="10">
        <v>459</v>
      </c>
      <c r="H756" s="10">
        <v>470</v>
      </c>
      <c r="I756" s="10">
        <v>239</v>
      </c>
      <c r="J756" s="63">
        <v>231</v>
      </c>
    </row>
    <row r="757" spans="1:10" s="63" customFormat="1" ht="12.75" x14ac:dyDescent="0.2">
      <c r="A757" s="145">
        <v>46</v>
      </c>
      <c r="B757" s="10">
        <v>1311</v>
      </c>
      <c r="C757" s="10">
        <v>645</v>
      </c>
      <c r="D757" s="10">
        <v>666</v>
      </c>
      <c r="E757" s="10">
        <v>876</v>
      </c>
      <c r="F757" s="10">
        <v>412</v>
      </c>
      <c r="G757" s="10">
        <v>464</v>
      </c>
      <c r="H757" s="10">
        <v>435</v>
      </c>
      <c r="I757" s="10">
        <v>233</v>
      </c>
      <c r="J757" s="63">
        <v>202</v>
      </c>
    </row>
    <row r="758" spans="1:10" s="63" customFormat="1" ht="12.75" x14ac:dyDescent="0.2">
      <c r="A758" s="145">
        <v>47</v>
      </c>
      <c r="B758" s="10">
        <v>1312</v>
      </c>
      <c r="C758" s="10">
        <v>675</v>
      </c>
      <c r="D758" s="10">
        <v>637</v>
      </c>
      <c r="E758" s="10">
        <v>839</v>
      </c>
      <c r="F758" s="10">
        <v>441</v>
      </c>
      <c r="G758" s="10">
        <v>398</v>
      </c>
      <c r="H758" s="10">
        <v>473</v>
      </c>
      <c r="I758" s="10">
        <v>234</v>
      </c>
      <c r="J758" s="63">
        <v>239</v>
      </c>
    </row>
    <row r="759" spans="1:10" s="63" customFormat="1" ht="12.75" x14ac:dyDescent="0.2">
      <c r="A759" s="145">
        <v>48</v>
      </c>
      <c r="B759" s="10">
        <v>1285</v>
      </c>
      <c r="C759" s="10">
        <v>632</v>
      </c>
      <c r="D759" s="10">
        <v>653</v>
      </c>
      <c r="E759" s="10">
        <v>845</v>
      </c>
      <c r="F759" s="10">
        <v>412</v>
      </c>
      <c r="G759" s="10">
        <v>433</v>
      </c>
      <c r="H759" s="10">
        <v>440</v>
      </c>
      <c r="I759" s="10">
        <v>220</v>
      </c>
      <c r="J759" s="63">
        <v>220</v>
      </c>
    </row>
    <row r="760" spans="1:10" s="63" customFormat="1" ht="12.75" x14ac:dyDescent="0.2">
      <c r="A760" s="145">
        <v>49</v>
      </c>
      <c r="B760" s="10">
        <v>1258</v>
      </c>
      <c r="C760" s="10">
        <v>642</v>
      </c>
      <c r="D760" s="10">
        <v>616</v>
      </c>
      <c r="E760" s="10">
        <v>832</v>
      </c>
      <c r="F760" s="10">
        <v>420</v>
      </c>
      <c r="G760" s="10">
        <v>412</v>
      </c>
      <c r="H760" s="10">
        <v>426</v>
      </c>
      <c r="I760" s="10">
        <v>222</v>
      </c>
      <c r="J760" s="63">
        <v>204</v>
      </c>
    </row>
    <row r="761" spans="1:10" s="63" customFormat="1" ht="12.75" x14ac:dyDescent="0.2">
      <c r="A761" s="145"/>
      <c r="B761" s="10"/>
      <c r="C761" s="10"/>
      <c r="D761" s="10"/>
      <c r="E761" s="10"/>
      <c r="F761" s="10"/>
      <c r="G761" s="10"/>
      <c r="H761" s="10"/>
      <c r="I761" s="10"/>
    </row>
    <row r="762" spans="1:10" s="63" customFormat="1" ht="12.75" x14ac:dyDescent="0.2">
      <c r="A762" s="151" t="s">
        <v>386</v>
      </c>
      <c r="B762" s="10">
        <v>6978</v>
      </c>
      <c r="C762" s="10">
        <v>3318</v>
      </c>
      <c r="D762" s="10">
        <v>3660</v>
      </c>
      <c r="E762" s="10">
        <v>4732</v>
      </c>
      <c r="F762" s="10">
        <v>2204</v>
      </c>
      <c r="G762" s="10">
        <v>2528</v>
      </c>
      <c r="H762" s="10">
        <v>2246</v>
      </c>
      <c r="I762" s="10">
        <v>1114</v>
      </c>
      <c r="J762" s="63">
        <v>1132</v>
      </c>
    </row>
    <row r="763" spans="1:10" s="63" customFormat="1" ht="12.75" x14ac:dyDescent="0.2">
      <c r="A763" s="145">
        <v>50</v>
      </c>
      <c r="B763" s="10">
        <v>1320</v>
      </c>
      <c r="C763" s="10">
        <v>604</v>
      </c>
      <c r="D763" s="10">
        <v>716</v>
      </c>
      <c r="E763" s="10">
        <v>883</v>
      </c>
      <c r="F763" s="10">
        <v>391</v>
      </c>
      <c r="G763" s="10">
        <v>492</v>
      </c>
      <c r="H763" s="10">
        <v>437</v>
      </c>
      <c r="I763" s="10">
        <v>213</v>
      </c>
      <c r="J763" s="63">
        <v>224</v>
      </c>
    </row>
    <row r="764" spans="1:10" s="63" customFormat="1" ht="12.75" x14ac:dyDescent="0.2">
      <c r="A764" s="145">
        <v>51</v>
      </c>
      <c r="B764" s="10">
        <v>1346</v>
      </c>
      <c r="C764" s="10">
        <v>625</v>
      </c>
      <c r="D764" s="10">
        <v>721</v>
      </c>
      <c r="E764" s="10">
        <v>888</v>
      </c>
      <c r="F764" s="10">
        <v>398</v>
      </c>
      <c r="G764" s="10">
        <v>490</v>
      </c>
      <c r="H764" s="10">
        <v>458</v>
      </c>
      <c r="I764" s="10">
        <v>227</v>
      </c>
      <c r="J764" s="63">
        <v>231</v>
      </c>
    </row>
    <row r="765" spans="1:10" s="63" customFormat="1" ht="12.75" x14ac:dyDescent="0.2">
      <c r="A765" s="145">
        <v>52</v>
      </c>
      <c r="B765" s="10">
        <v>1378</v>
      </c>
      <c r="C765" s="10">
        <v>662</v>
      </c>
      <c r="D765" s="10">
        <v>716</v>
      </c>
      <c r="E765" s="10">
        <v>950</v>
      </c>
      <c r="F765" s="10">
        <v>457</v>
      </c>
      <c r="G765" s="10">
        <v>493</v>
      </c>
      <c r="H765" s="10">
        <v>428</v>
      </c>
      <c r="I765" s="10">
        <v>205</v>
      </c>
      <c r="J765" s="63">
        <v>223</v>
      </c>
    </row>
    <row r="766" spans="1:10" s="63" customFormat="1" ht="12.75" x14ac:dyDescent="0.2">
      <c r="A766" s="145">
        <v>53</v>
      </c>
      <c r="B766" s="10">
        <v>1429</v>
      </c>
      <c r="C766" s="10">
        <v>706</v>
      </c>
      <c r="D766" s="10">
        <v>723</v>
      </c>
      <c r="E766" s="10">
        <v>991</v>
      </c>
      <c r="F766" s="10">
        <v>470</v>
      </c>
      <c r="G766" s="10">
        <v>521</v>
      </c>
      <c r="H766" s="10">
        <v>438</v>
      </c>
      <c r="I766" s="10">
        <v>236</v>
      </c>
      <c r="J766" s="63">
        <v>202</v>
      </c>
    </row>
    <row r="767" spans="1:10" s="63" customFormat="1" ht="12.75" x14ac:dyDescent="0.2">
      <c r="A767" s="145">
        <v>54</v>
      </c>
      <c r="B767" s="10">
        <v>1505</v>
      </c>
      <c r="C767" s="10">
        <v>721</v>
      </c>
      <c r="D767" s="10">
        <v>784</v>
      </c>
      <c r="E767" s="10">
        <v>1020</v>
      </c>
      <c r="F767" s="10">
        <v>488</v>
      </c>
      <c r="G767" s="10">
        <v>532</v>
      </c>
      <c r="H767" s="10">
        <v>485</v>
      </c>
      <c r="I767" s="10">
        <v>233</v>
      </c>
      <c r="J767" s="63">
        <v>252</v>
      </c>
    </row>
    <row r="768" spans="1:10" s="63" customFormat="1" ht="12.75" x14ac:dyDescent="0.2">
      <c r="A768" s="145"/>
      <c r="B768" s="10"/>
      <c r="C768" s="10"/>
      <c r="D768" s="10"/>
      <c r="E768" s="10"/>
      <c r="F768" s="10"/>
      <c r="G768" s="10"/>
      <c r="H768" s="10"/>
      <c r="I768" s="10"/>
    </row>
    <row r="769" spans="1:10" s="63" customFormat="1" ht="12.75" x14ac:dyDescent="0.2">
      <c r="A769" s="151" t="s">
        <v>387</v>
      </c>
      <c r="B769" s="10">
        <v>8726</v>
      </c>
      <c r="C769" s="10">
        <v>4082</v>
      </c>
      <c r="D769" s="10">
        <v>4644</v>
      </c>
      <c r="E769" s="10">
        <v>6218</v>
      </c>
      <c r="F769" s="10">
        <v>2795</v>
      </c>
      <c r="G769" s="10">
        <v>3423</v>
      </c>
      <c r="H769" s="10">
        <v>2508</v>
      </c>
      <c r="I769" s="10">
        <v>1287</v>
      </c>
      <c r="J769" s="63">
        <v>1221</v>
      </c>
    </row>
    <row r="770" spans="1:10" s="63" customFormat="1" ht="12.75" x14ac:dyDescent="0.2">
      <c r="A770" s="145">
        <v>55</v>
      </c>
      <c r="B770" s="10">
        <v>1497</v>
      </c>
      <c r="C770" s="10">
        <v>687</v>
      </c>
      <c r="D770" s="10">
        <v>810</v>
      </c>
      <c r="E770" s="10">
        <v>1056</v>
      </c>
      <c r="F770" s="10">
        <v>456</v>
      </c>
      <c r="G770" s="10">
        <v>600</v>
      </c>
      <c r="H770" s="10">
        <v>441</v>
      </c>
      <c r="I770" s="10">
        <v>231</v>
      </c>
      <c r="J770" s="63">
        <v>210</v>
      </c>
    </row>
    <row r="771" spans="1:10" s="63" customFormat="1" ht="12.75" x14ac:dyDescent="0.2">
      <c r="A771" s="145">
        <v>56</v>
      </c>
      <c r="B771" s="10">
        <v>1642</v>
      </c>
      <c r="C771" s="10">
        <v>771</v>
      </c>
      <c r="D771" s="10">
        <v>871</v>
      </c>
      <c r="E771" s="10">
        <v>1135</v>
      </c>
      <c r="F771" s="10">
        <v>498</v>
      </c>
      <c r="G771" s="10">
        <v>637</v>
      </c>
      <c r="H771" s="10">
        <v>507</v>
      </c>
      <c r="I771" s="10">
        <v>273</v>
      </c>
      <c r="J771" s="63">
        <v>234</v>
      </c>
    </row>
    <row r="772" spans="1:10" s="63" customFormat="1" ht="12.75" x14ac:dyDescent="0.2">
      <c r="A772" s="145">
        <v>57</v>
      </c>
      <c r="B772" s="10">
        <v>1753</v>
      </c>
      <c r="C772" s="10">
        <v>814</v>
      </c>
      <c r="D772" s="10">
        <v>939</v>
      </c>
      <c r="E772" s="10">
        <v>1271</v>
      </c>
      <c r="F772" s="10">
        <v>580</v>
      </c>
      <c r="G772" s="10">
        <v>691</v>
      </c>
      <c r="H772" s="10">
        <v>482</v>
      </c>
      <c r="I772" s="10">
        <v>234</v>
      </c>
      <c r="J772" s="63">
        <v>248</v>
      </c>
    </row>
    <row r="773" spans="1:10" s="63" customFormat="1" ht="12.75" x14ac:dyDescent="0.2">
      <c r="A773" s="145">
        <v>58</v>
      </c>
      <c r="B773" s="10">
        <v>1939</v>
      </c>
      <c r="C773" s="10">
        <v>917</v>
      </c>
      <c r="D773" s="10">
        <v>1022</v>
      </c>
      <c r="E773" s="10">
        <v>1374</v>
      </c>
      <c r="F773" s="10">
        <v>629</v>
      </c>
      <c r="G773" s="10">
        <v>745</v>
      </c>
      <c r="H773" s="10">
        <v>565</v>
      </c>
      <c r="I773" s="10">
        <v>288</v>
      </c>
      <c r="J773" s="63">
        <v>277</v>
      </c>
    </row>
    <row r="774" spans="1:10" s="63" customFormat="1" ht="12.75" x14ac:dyDescent="0.2">
      <c r="A774" s="145">
        <v>59</v>
      </c>
      <c r="B774" s="10">
        <v>1895</v>
      </c>
      <c r="C774" s="10">
        <v>893</v>
      </c>
      <c r="D774" s="10">
        <v>1002</v>
      </c>
      <c r="E774" s="10">
        <v>1382</v>
      </c>
      <c r="F774" s="10">
        <v>632</v>
      </c>
      <c r="G774" s="10">
        <v>750</v>
      </c>
      <c r="H774" s="10">
        <v>513</v>
      </c>
      <c r="I774" s="10">
        <v>261</v>
      </c>
      <c r="J774" s="63">
        <v>252</v>
      </c>
    </row>
    <row r="775" spans="1:10" s="63" customFormat="1" ht="12.75" x14ac:dyDescent="0.2">
      <c r="A775" s="145"/>
      <c r="B775" s="10"/>
      <c r="C775" s="10"/>
      <c r="D775" s="10"/>
      <c r="E775" s="10"/>
      <c r="F775" s="10"/>
      <c r="G775" s="10"/>
      <c r="H775" s="10"/>
      <c r="I775" s="10"/>
    </row>
    <row r="776" spans="1:10" s="63" customFormat="1" ht="12.75" x14ac:dyDescent="0.2">
      <c r="A776" s="151" t="s">
        <v>388</v>
      </c>
      <c r="B776" s="10">
        <v>9625</v>
      </c>
      <c r="C776" s="10">
        <v>4465</v>
      </c>
      <c r="D776" s="10">
        <v>5160</v>
      </c>
      <c r="E776" s="10">
        <v>7057</v>
      </c>
      <c r="F776" s="10">
        <v>3156</v>
      </c>
      <c r="G776" s="10">
        <v>3901</v>
      </c>
      <c r="H776" s="10">
        <v>2568</v>
      </c>
      <c r="I776" s="10">
        <v>1309</v>
      </c>
      <c r="J776" s="63">
        <v>1259</v>
      </c>
    </row>
    <row r="777" spans="1:10" s="63" customFormat="1" ht="12.75" x14ac:dyDescent="0.2">
      <c r="A777" s="145">
        <v>60</v>
      </c>
      <c r="B777" s="10">
        <v>2002</v>
      </c>
      <c r="C777" s="10">
        <v>923</v>
      </c>
      <c r="D777" s="10">
        <v>1079</v>
      </c>
      <c r="E777" s="10">
        <v>1429</v>
      </c>
      <c r="F777" s="10">
        <v>627</v>
      </c>
      <c r="G777" s="10">
        <v>802</v>
      </c>
      <c r="H777" s="10">
        <v>573</v>
      </c>
      <c r="I777" s="10">
        <v>296</v>
      </c>
      <c r="J777" s="63">
        <v>277</v>
      </c>
    </row>
    <row r="778" spans="1:10" s="63" customFormat="1" ht="12.75" x14ac:dyDescent="0.2">
      <c r="A778" s="145">
        <v>61</v>
      </c>
      <c r="B778" s="10">
        <v>2000</v>
      </c>
      <c r="C778" s="10">
        <v>898</v>
      </c>
      <c r="D778" s="10">
        <v>1102</v>
      </c>
      <c r="E778" s="10">
        <v>1484</v>
      </c>
      <c r="F778" s="10">
        <v>643</v>
      </c>
      <c r="G778" s="10">
        <v>841</v>
      </c>
      <c r="H778" s="10">
        <v>516</v>
      </c>
      <c r="I778" s="10">
        <v>255</v>
      </c>
      <c r="J778" s="63">
        <v>261</v>
      </c>
    </row>
    <row r="779" spans="1:10" s="63" customFormat="1" ht="12.75" x14ac:dyDescent="0.2">
      <c r="A779" s="145">
        <v>62</v>
      </c>
      <c r="B779" s="10">
        <v>1953</v>
      </c>
      <c r="C779" s="10">
        <v>935</v>
      </c>
      <c r="D779" s="10">
        <v>1018</v>
      </c>
      <c r="E779" s="10">
        <v>1430</v>
      </c>
      <c r="F779" s="10">
        <v>650</v>
      </c>
      <c r="G779" s="10">
        <v>780</v>
      </c>
      <c r="H779" s="10">
        <v>523</v>
      </c>
      <c r="I779" s="10">
        <v>285</v>
      </c>
      <c r="J779" s="63">
        <v>238</v>
      </c>
    </row>
    <row r="780" spans="1:10" s="63" customFormat="1" ht="12.75" x14ac:dyDescent="0.2">
      <c r="A780" s="145">
        <v>63</v>
      </c>
      <c r="B780" s="10">
        <v>1868</v>
      </c>
      <c r="C780" s="10">
        <v>843</v>
      </c>
      <c r="D780" s="10">
        <v>1025</v>
      </c>
      <c r="E780" s="10">
        <v>1380</v>
      </c>
      <c r="F780" s="10">
        <v>602</v>
      </c>
      <c r="G780" s="10">
        <v>778</v>
      </c>
      <c r="H780" s="10">
        <v>488</v>
      </c>
      <c r="I780" s="10">
        <v>241</v>
      </c>
      <c r="J780" s="63">
        <v>247</v>
      </c>
    </row>
    <row r="781" spans="1:10" s="63" customFormat="1" ht="12.75" x14ac:dyDescent="0.2">
      <c r="A781" s="145">
        <v>64</v>
      </c>
      <c r="B781" s="10">
        <v>1802</v>
      </c>
      <c r="C781" s="10">
        <v>866</v>
      </c>
      <c r="D781" s="10">
        <v>936</v>
      </c>
      <c r="E781" s="10">
        <v>1334</v>
      </c>
      <c r="F781" s="10">
        <v>634</v>
      </c>
      <c r="G781" s="10">
        <v>700</v>
      </c>
      <c r="H781" s="10">
        <v>468</v>
      </c>
      <c r="I781" s="10">
        <v>232</v>
      </c>
      <c r="J781" s="63">
        <v>236</v>
      </c>
    </row>
    <row r="782" spans="1:10" s="63" customFormat="1" ht="12.75" x14ac:dyDescent="0.2">
      <c r="A782" s="145"/>
      <c r="B782" s="10"/>
      <c r="C782" s="10"/>
      <c r="D782" s="10"/>
      <c r="E782" s="10"/>
      <c r="F782" s="10"/>
      <c r="G782" s="10"/>
      <c r="H782" s="10"/>
      <c r="I782" s="10"/>
    </row>
    <row r="783" spans="1:10" s="63" customFormat="1" ht="12.75" x14ac:dyDescent="0.2">
      <c r="A783" s="151" t="s">
        <v>389</v>
      </c>
      <c r="B783" s="10">
        <v>7988</v>
      </c>
      <c r="C783" s="10">
        <v>3557</v>
      </c>
      <c r="D783" s="10">
        <v>4431</v>
      </c>
      <c r="E783" s="10">
        <v>5725</v>
      </c>
      <c r="F783" s="10">
        <v>2500</v>
      </c>
      <c r="G783" s="10">
        <v>3225</v>
      </c>
      <c r="H783" s="10">
        <v>2263</v>
      </c>
      <c r="I783" s="10">
        <v>1057</v>
      </c>
      <c r="J783" s="63">
        <v>1206</v>
      </c>
    </row>
    <row r="784" spans="1:10" s="63" customFormat="1" ht="12.75" x14ac:dyDescent="0.2">
      <c r="A784" s="145">
        <v>65</v>
      </c>
      <c r="B784" s="10">
        <v>1822</v>
      </c>
      <c r="C784" s="10">
        <v>848</v>
      </c>
      <c r="D784" s="10">
        <v>974</v>
      </c>
      <c r="E784" s="10">
        <v>1305</v>
      </c>
      <c r="F784" s="10">
        <v>589</v>
      </c>
      <c r="G784" s="10">
        <v>716</v>
      </c>
      <c r="H784" s="10">
        <v>517</v>
      </c>
      <c r="I784" s="10">
        <v>259</v>
      </c>
      <c r="J784" s="63">
        <v>258</v>
      </c>
    </row>
    <row r="785" spans="1:10" s="63" customFormat="1" ht="12.75" x14ac:dyDescent="0.2">
      <c r="A785" s="145">
        <v>66</v>
      </c>
      <c r="B785" s="10">
        <v>1715</v>
      </c>
      <c r="C785" s="10">
        <v>770</v>
      </c>
      <c r="D785" s="10">
        <v>945</v>
      </c>
      <c r="E785" s="10">
        <v>1250</v>
      </c>
      <c r="F785" s="10">
        <v>562</v>
      </c>
      <c r="G785" s="10">
        <v>688</v>
      </c>
      <c r="H785" s="10">
        <v>465</v>
      </c>
      <c r="I785" s="10">
        <v>208</v>
      </c>
      <c r="J785" s="63">
        <v>257</v>
      </c>
    </row>
    <row r="786" spans="1:10" s="63" customFormat="1" ht="12.75" x14ac:dyDescent="0.2">
      <c r="A786" s="145">
        <v>67</v>
      </c>
      <c r="B786" s="10">
        <v>1601</v>
      </c>
      <c r="C786" s="10">
        <v>698</v>
      </c>
      <c r="D786" s="10">
        <v>903</v>
      </c>
      <c r="E786" s="10">
        <v>1129</v>
      </c>
      <c r="F786" s="10">
        <v>472</v>
      </c>
      <c r="G786" s="10">
        <v>657</v>
      </c>
      <c r="H786" s="10">
        <v>472</v>
      </c>
      <c r="I786" s="10">
        <v>226</v>
      </c>
      <c r="J786" s="63">
        <v>246</v>
      </c>
    </row>
    <row r="787" spans="1:10" s="63" customFormat="1" ht="12.75" x14ac:dyDescent="0.2">
      <c r="A787" s="145">
        <v>68</v>
      </c>
      <c r="B787" s="10">
        <v>1426</v>
      </c>
      <c r="C787" s="10">
        <v>622</v>
      </c>
      <c r="D787" s="10">
        <v>804</v>
      </c>
      <c r="E787" s="10">
        <v>1009</v>
      </c>
      <c r="F787" s="10">
        <v>440</v>
      </c>
      <c r="G787" s="10">
        <v>569</v>
      </c>
      <c r="H787" s="10">
        <v>417</v>
      </c>
      <c r="I787" s="10">
        <v>182</v>
      </c>
      <c r="J787" s="63">
        <v>235</v>
      </c>
    </row>
    <row r="788" spans="1:10" s="63" customFormat="1" ht="12.75" x14ac:dyDescent="0.2">
      <c r="A788" s="145">
        <v>69</v>
      </c>
      <c r="B788" s="10">
        <v>1424</v>
      </c>
      <c r="C788" s="10">
        <v>619</v>
      </c>
      <c r="D788" s="10">
        <v>805</v>
      </c>
      <c r="E788" s="10">
        <v>1032</v>
      </c>
      <c r="F788" s="10">
        <v>437</v>
      </c>
      <c r="G788" s="10">
        <v>595</v>
      </c>
      <c r="H788" s="10">
        <v>392</v>
      </c>
      <c r="I788" s="10">
        <v>182</v>
      </c>
      <c r="J788" s="63">
        <v>210</v>
      </c>
    </row>
    <row r="789" spans="1:10" s="63" customFormat="1" ht="12.75" x14ac:dyDescent="0.2">
      <c r="A789" s="145"/>
      <c r="B789" s="10"/>
      <c r="C789" s="10"/>
      <c r="D789" s="10"/>
      <c r="E789" s="10"/>
      <c r="F789" s="10"/>
      <c r="G789" s="10"/>
      <c r="H789" s="10"/>
      <c r="I789" s="10"/>
    </row>
    <row r="790" spans="1:10" s="63" customFormat="1" ht="12.75" x14ac:dyDescent="0.2">
      <c r="A790" s="151" t="s">
        <v>390</v>
      </c>
      <c r="B790" s="10">
        <v>4837</v>
      </c>
      <c r="C790" s="10">
        <v>2021</v>
      </c>
      <c r="D790" s="10">
        <v>2816</v>
      </c>
      <c r="E790" s="10">
        <v>3524</v>
      </c>
      <c r="F790" s="10">
        <v>1447</v>
      </c>
      <c r="G790" s="10">
        <v>2077</v>
      </c>
      <c r="H790" s="10">
        <v>1313</v>
      </c>
      <c r="I790" s="10">
        <v>574</v>
      </c>
      <c r="J790" s="63">
        <v>739</v>
      </c>
    </row>
    <row r="791" spans="1:10" s="63" customFormat="1" ht="12.75" x14ac:dyDescent="0.2">
      <c r="A791" s="145">
        <v>70</v>
      </c>
      <c r="B791" s="10">
        <v>1369</v>
      </c>
      <c r="C791" s="10">
        <v>589</v>
      </c>
      <c r="D791" s="10">
        <v>780</v>
      </c>
      <c r="E791" s="10">
        <v>1025</v>
      </c>
      <c r="F791" s="10">
        <v>437</v>
      </c>
      <c r="G791" s="10">
        <v>588</v>
      </c>
      <c r="H791" s="10">
        <v>344</v>
      </c>
      <c r="I791" s="10">
        <v>152</v>
      </c>
      <c r="J791" s="63">
        <v>192</v>
      </c>
    </row>
    <row r="792" spans="1:10" s="63" customFormat="1" ht="12.75" x14ac:dyDescent="0.2">
      <c r="A792" s="145">
        <v>71</v>
      </c>
      <c r="B792" s="10">
        <v>1142</v>
      </c>
      <c r="C792" s="10">
        <v>489</v>
      </c>
      <c r="D792" s="10">
        <v>653</v>
      </c>
      <c r="E792" s="10">
        <v>835</v>
      </c>
      <c r="F792" s="10">
        <v>346</v>
      </c>
      <c r="G792" s="10">
        <v>489</v>
      </c>
      <c r="H792" s="10">
        <v>307</v>
      </c>
      <c r="I792" s="10">
        <v>143</v>
      </c>
      <c r="J792" s="63">
        <v>164</v>
      </c>
    </row>
    <row r="793" spans="1:10" s="63" customFormat="1" ht="12.75" x14ac:dyDescent="0.2">
      <c r="A793" s="145">
        <v>72</v>
      </c>
      <c r="B793" s="10">
        <v>812</v>
      </c>
      <c r="C793" s="10">
        <v>340</v>
      </c>
      <c r="D793" s="10">
        <v>472</v>
      </c>
      <c r="E793" s="10">
        <v>609</v>
      </c>
      <c r="F793" s="10">
        <v>258</v>
      </c>
      <c r="G793" s="10">
        <v>351</v>
      </c>
      <c r="H793" s="10">
        <v>203</v>
      </c>
      <c r="I793" s="10">
        <v>82</v>
      </c>
      <c r="J793" s="63">
        <v>121</v>
      </c>
    </row>
    <row r="794" spans="1:10" s="63" customFormat="1" ht="12.75" x14ac:dyDescent="0.2">
      <c r="A794" s="145">
        <v>73</v>
      </c>
      <c r="B794" s="10">
        <v>787</v>
      </c>
      <c r="C794" s="10">
        <v>311</v>
      </c>
      <c r="D794" s="10">
        <v>476</v>
      </c>
      <c r="E794" s="10">
        <v>530</v>
      </c>
      <c r="F794" s="10">
        <v>205</v>
      </c>
      <c r="G794" s="10">
        <v>325</v>
      </c>
      <c r="H794" s="10">
        <v>257</v>
      </c>
      <c r="I794" s="10">
        <v>106</v>
      </c>
      <c r="J794" s="63">
        <v>151</v>
      </c>
    </row>
    <row r="795" spans="1:10" s="63" customFormat="1" ht="12.75" x14ac:dyDescent="0.2">
      <c r="A795" s="145">
        <v>74</v>
      </c>
      <c r="B795" s="10">
        <v>727</v>
      </c>
      <c r="C795" s="10">
        <v>292</v>
      </c>
      <c r="D795" s="10">
        <v>435</v>
      </c>
      <c r="E795" s="10">
        <v>525</v>
      </c>
      <c r="F795" s="10">
        <v>201</v>
      </c>
      <c r="G795" s="10">
        <v>324</v>
      </c>
      <c r="H795" s="10">
        <v>202</v>
      </c>
      <c r="I795" s="10">
        <v>91</v>
      </c>
      <c r="J795" s="63">
        <v>111</v>
      </c>
    </row>
    <row r="796" spans="1:10" s="63" customFormat="1" ht="12.75" x14ac:dyDescent="0.2">
      <c r="A796" s="145"/>
      <c r="B796" s="10"/>
      <c r="C796" s="10"/>
      <c r="D796" s="10"/>
      <c r="E796" s="10"/>
      <c r="F796" s="10"/>
      <c r="G796" s="10"/>
      <c r="H796" s="10"/>
      <c r="I796" s="10"/>
    </row>
    <row r="797" spans="1:10" s="63" customFormat="1" ht="12.75" x14ac:dyDescent="0.2">
      <c r="A797" s="151" t="s">
        <v>391</v>
      </c>
      <c r="B797" s="10">
        <v>3611</v>
      </c>
      <c r="C797" s="10">
        <v>1322</v>
      </c>
      <c r="D797" s="10">
        <v>2289</v>
      </c>
      <c r="E797" s="10">
        <v>2529</v>
      </c>
      <c r="F797" s="10">
        <v>926</v>
      </c>
      <c r="G797" s="10">
        <v>1603</v>
      </c>
      <c r="H797" s="10">
        <v>1082</v>
      </c>
      <c r="I797" s="10">
        <v>396</v>
      </c>
      <c r="J797" s="63">
        <v>686</v>
      </c>
    </row>
    <row r="798" spans="1:10" s="63" customFormat="1" ht="12.75" x14ac:dyDescent="0.2">
      <c r="A798" s="145">
        <v>75</v>
      </c>
      <c r="B798" s="10">
        <v>643</v>
      </c>
      <c r="C798" s="10">
        <v>267</v>
      </c>
      <c r="D798" s="10">
        <v>376</v>
      </c>
      <c r="E798" s="10">
        <v>438</v>
      </c>
      <c r="F798" s="10">
        <v>174</v>
      </c>
      <c r="G798" s="10">
        <v>264</v>
      </c>
      <c r="H798" s="10">
        <v>205</v>
      </c>
      <c r="I798" s="10">
        <v>93</v>
      </c>
      <c r="J798" s="63">
        <v>112</v>
      </c>
    </row>
    <row r="799" spans="1:10" s="63" customFormat="1" ht="12.75" x14ac:dyDescent="0.2">
      <c r="A799" s="145">
        <v>76</v>
      </c>
      <c r="B799" s="10">
        <v>669</v>
      </c>
      <c r="C799" s="10">
        <v>250</v>
      </c>
      <c r="D799" s="10">
        <v>419</v>
      </c>
      <c r="E799" s="10">
        <v>461</v>
      </c>
      <c r="F799" s="10">
        <v>171</v>
      </c>
      <c r="G799" s="10">
        <v>290</v>
      </c>
      <c r="H799" s="10">
        <v>208</v>
      </c>
      <c r="I799" s="10">
        <v>79</v>
      </c>
      <c r="J799" s="63">
        <v>129</v>
      </c>
    </row>
    <row r="800" spans="1:10" s="63" customFormat="1" ht="12.75" x14ac:dyDescent="0.2">
      <c r="A800" s="145">
        <v>77</v>
      </c>
      <c r="B800" s="10">
        <v>816</v>
      </c>
      <c r="C800" s="10">
        <v>318</v>
      </c>
      <c r="D800" s="10">
        <v>498</v>
      </c>
      <c r="E800" s="10">
        <v>569</v>
      </c>
      <c r="F800" s="10">
        <v>223</v>
      </c>
      <c r="G800" s="10">
        <v>346</v>
      </c>
      <c r="H800" s="10">
        <v>247</v>
      </c>
      <c r="I800" s="10">
        <v>95</v>
      </c>
      <c r="J800" s="63">
        <v>152</v>
      </c>
    </row>
    <row r="801" spans="1:12" s="63" customFormat="1" ht="12.75" x14ac:dyDescent="0.2">
      <c r="A801" s="145">
        <v>78</v>
      </c>
      <c r="B801" s="10">
        <v>750</v>
      </c>
      <c r="C801" s="10">
        <v>238</v>
      </c>
      <c r="D801" s="10">
        <v>512</v>
      </c>
      <c r="E801" s="10">
        <v>539</v>
      </c>
      <c r="F801" s="10">
        <v>178</v>
      </c>
      <c r="G801" s="10">
        <v>361</v>
      </c>
      <c r="H801" s="10">
        <v>211</v>
      </c>
      <c r="I801" s="10">
        <v>60</v>
      </c>
      <c r="J801" s="63">
        <v>151</v>
      </c>
    </row>
    <row r="802" spans="1:12" s="63" customFormat="1" ht="12.75" x14ac:dyDescent="0.2">
      <c r="A802" s="145">
        <v>79</v>
      </c>
      <c r="B802" s="10">
        <v>733</v>
      </c>
      <c r="C802" s="10">
        <v>249</v>
      </c>
      <c r="D802" s="10">
        <v>484</v>
      </c>
      <c r="E802" s="10">
        <v>522</v>
      </c>
      <c r="F802" s="10">
        <v>180</v>
      </c>
      <c r="G802" s="10">
        <v>342</v>
      </c>
      <c r="H802" s="10">
        <v>211</v>
      </c>
      <c r="I802" s="10">
        <v>69</v>
      </c>
      <c r="J802" s="63">
        <v>142</v>
      </c>
    </row>
    <row r="803" spans="1:12" s="63" customFormat="1" ht="12.75" x14ac:dyDescent="0.2">
      <c r="A803" s="145"/>
      <c r="B803" s="10"/>
      <c r="C803" s="10"/>
      <c r="D803" s="10"/>
      <c r="E803" s="10"/>
      <c r="F803" s="10"/>
      <c r="G803" s="10"/>
      <c r="H803" s="10"/>
      <c r="I803" s="10"/>
    </row>
    <row r="804" spans="1:12" s="63" customFormat="1" ht="12.75" x14ac:dyDescent="0.2">
      <c r="A804" s="151" t="s">
        <v>392</v>
      </c>
      <c r="B804" s="10">
        <v>2902</v>
      </c>
      <c r="C804" s="10">
        <v>966</v>
      </c>
      <c r="D804" s="10">
        <v>1936</v>
      </c>
      <c r="E804" s="10">
        <v>1988</v>
      </c>
      <c r="F804" s="10">
        <v>671</v>
      </c>
      <c r="G804" s="10">
        <v>1317</v>
      </c>
      <c r="H804" s="10">
        <v>914</v>
      </c>
      <c r="I804" s="10">
        <v>295</v>
      </c>
      <c r="J804" s="63">
        <v>619</v>
      </c>
    </row>
    <row r="805" spans="1:12" s="63" customFormat="1" ht="12.75" x14ac:dyDescent="0.2">
      <c r="A805" s="145">
        <v>80</v>
      </c>
      <c r="B805" s="10">
        <v>659</v>
      </c>
      <c r="C805" s="10">
        <v>229</v>
      </c>
      <c r="D805" s="10">
        <v>430</v>
      </c>
      <c r="E805" s="10">
        <v>459</v>
      </c>
      <c r="F805" s="10">
        <v>152</v>
      </c>
      <c r="G805" s="10">
        <v>307</v>
      </c>
      <c r="H805" s="10">
        <v>200</v>
      </c>
      <c r="I805" s="10">
        <v>77</v>
      </c>
      <c r="J805" s="63">
        <v>123</v>
      </c>
    </row>
    <row r="806" spans="1:12" s="63" customFormat="1" ht="12.75" x14ac:dyDescent="0.2">
      <c r="A806" s="145">
        <v>81</v>
      </c>
      <c r="B806" s="10">
        <v>640</v>
      </c>
      <c r="C806" s="10">
        <v>214</v>
      </c>
      <c r="D806" s="10">
        <v>426</v>
      </c>
      <c r="E806" s="10">
        <v>440</v>
      </c>
      <c r="F806" s="10">
        <v>150</v>
      </c>
      <c r="G806" s="10">
        <v>290</v>
      </c>
      <c r="H806" s="10">
        <v>200</v>
      </c>
      <c r="I806" s="10">
        <v>64</v>
      </c>
      <c r="J806" s="63">
        <v>136</v>
      </c>
    </row>
    <row r="807" spans="1:12" s="63" customFormat="1" ht="12.75" x14ac:dyDescent="0.2">
      <c r="A807" s="145">
        <v>82</v>
      </c>
      <c r="B807" s="10">
        <v>597</v>
      </c>
      <c r="C807" s="10">
        <v>193</v>
      </c>
      <c r="D807" s="10">
        <v>404</v>
      </c>
      <c r="E807" s="10">
        <v>411</v>
      </c>
      <c r="F807" s="10">
        <v>134</v>
      </c>
      <c r="G807" s="10">
        <v>277</v>
      </c>
      <c r="H807" s="10">
        <v>186</v>
      </c>
      <c r="I807" s="10">
        <v>59</v>
      </c>
      <c r="J807" s="63">
        <v>127</v>
      </c>
    </row>
    <row r="808" spans="1:12" s="63" customFormat="1" ht="12.75" x14ac:dyDescent="0.2">
      <c r="A808" s="145">
        <v>83</v>
      </c>
      <c r="B808" s="10">
        <v>525</v>
      </c>
      <c r="C808" s="10">
        <v>187</v>
      </c>
      <c r="D808" s="10">
        <v>338</v>
      </c>
      <c r="E808" s="10">
        <v>362</v>
      </c>
      <c r="F808" s="10">
        <v>134</v>
      </c>
      <c r="G808" s="10">
        <v>228</v>
      </c>
      <c r="H808" s="10">
        <v>163</v>
      </c>
      <c r="I808" s="10">
        <v>53</v>
      </c>
      <c r="J808" s="63">
        <v>110</v>
      </c>
    </row>
    <row r="809" spans="1:12" s="63" customFormat="1" ht="12.75" x14ac:dyDescent="0.2">
      <c r="A809" s="145">
        <v>84</v>
      </c>
      <c r="B809" s="10">
        <v>481</v>
      </c>
      <c r="C809" s="10">
        <v>143</v>
      </c>
      <c r="D809" s="10">
        <v>338</v>
      </c>
      <c r="E809" s="10">
        <v>316</v>
      </c>
      <c r="F809" s="10">
        <v>101</v>
      </c>
      <c r="G809" s="10">
        <v>215</v>
      </c>
      <c r="H809" s="10">
        <v>165</v>
      </c>
      <c r="I809" s="10">
        <v>42</v>
      </c>
      <c r="J809" s="63">
        <v>123</v>
      </c>
    </row>
    <row r="810" spans="1:12" s="63" customFormat="1" ht="12.75" x14ac:dyDescent="0.2">
      <c r="A810" s="145"/>
      <c r="B810" s="10"/>
      <c r="C810" s="10"/>
      <c r="D810" s="10"/>
      <c r="E810" s="10"/>
      <c r="F810" s="10"/>
      <c r="G810" s="10"/>
      <c r="H810" s="10"/>
      <c r="I810" s="10"/>
    </row>
    <row r="811" spans="1:12" s="63" customFormat="1" ht="12.75" x14ac:dyDescent="0.2">
      <c r="A811" s="151" t="s">
        <v>406</v>
      </c>
      <c r="B811" s="10">
        <v>2595</v>
      </c>
      <c r="C811" s="10">
        <v>704</v>
      </c>
      <c r="D811" s="10">
        <v>1891</v>
      </c>
      <c r="E811" s="10">
        <v>1665</v>
      </c>
      <c r="F811" s="10">
        <v>468</v>
      </c>
      <c r="G811" s="10">
        <v>1197</v>
      </c>
      <c r="H811" s="10">
        <v>930</v>
      </c>
      <c r="I811" s="10">
        <v>236</v>
      </c>
      <c r="J811" s="63">
        <v>694</v>
      </c>
    </row>
    <row r="812" spans="1:12" s="63" customFormat="1" ht="12.75" x14ac:dyDescent="0.2">
      <c r="A812" s="151"/>
      <c r="B812" s="10"/>
      <c r="C812" s="10"/>
      <c r="D812" s="10"/>
      <c r="E812" s="10"/>
      <c r="F812" s="10"/>
      <c r="G812" s="10"/>
      <c r="H812" s="10"/>
      <c r="I812" s="10"/>
    </row>
    <row r="813" spans="1:12" s="63" customFormat="1" ht="12.75" x14ac:dyDescent="0.2">
      <c r="A813" s="151" t="s">
        <v>423</v>
      </c>
      <c r="B813" s="10"/>
      <c r="C813" s="10"/>
      <c r="D813" s="10"/>
      <c r="E813" s="10"/>
      <c r="F813" s="10"/>
      <c r="G813" s="10"/>
      <c r="H813" s="10"/>
      <c r="I813" s="10"/>
    </row>
    <row r="814" spans="1:12" s="63" customFormat="1" ht="12.75" x14ac:dyDescent="0.2">
      <c r="A814" s="163" t="s">
        <v>413</v>
      </c>
      <c r="B814" s="10"/>
      <c r="C814" s="10"/>
      <c r="D814" s="10"/>
      <c r="E814" s="10"/>
      <c r="F814" s="10"/>
      <c r="G814" s="10"/>
      <c r="H814" s="10"/>
      <c r="I814" s="10"/>
    </row>
    <row r="815" spans="1:12" s="63" customFormat="1" ht="12.75" x14ac:dyDescent="0.2">
      <c r="A815" s="138"/>
      <c r="B815" s="10"/>
      <c r="C815" s="10"/>
      <c r="D815" s="10"/>
      <c r="E815" s="10"/>
      <c r="F815" s="10"/>
      <c r="G815" s="10"/>
      <c r="H815" s="10"/>
      <c r="I815" s="10"/>
      <c r="L815" s="151"/>
    </row>
    <row r="816" spans="1:12" s="63" customFormat="1" ht="12.75" x14ac:dyDescent="0.2">
      <c r="A816" s="140" t="s">
        <v>357</v>
      </c>
      <c r="B816" s="10">
        <v>16810</v>
      </c>
      <c r="C816" s="10">
        <v>8598</v>
      </c>
      <c r="D816" s="10">
        <v>8212</v>
      </c>
      <c r="E816" s="10">
        <v>10953</v>
      </c>
      <c r="F816" s="10">
        <v>5643</v>
      </c>
      <c r="G816" s="10">
        <v>5310</v>
      </c>
      <c r="H816" s="10">
        <v>5857</v>
      </c>
      <c r="I816" s="10">
        <v>2955</v>
      </c>
      <c r="J816" s="63">
        <v>2902</v>
      </c>
      <c r="L816" s="151"/>
    </row>
    <row r="817" spans="1:12" s="63" customFormat="1" ht="12.75" x14ac:dyDescent="0.2">
      <c r="A817" s="165" t="s">
        <v>408</v>
      </c>
      <c r="B817" s="10"/>
      <c r="C817" s="10"/>
      <c r="D817" s="10"/>
      <c r="E817" s="10"/>
      <c r="F817" s="10"/>
      <c r="G817" s="10"/>
      <c r="H817" s="10"/>
      <c r="I817" s="10"/>
      <c r="L817" s="151"/>
    </row>
    <row r="818" spans="1:12" s="63" customFormat="1" ht="12.75" x14ac:dyDescent="0.2">
      <c r="A818" s="138"/>
      <c r="B818" s="10"/>
      <c r="C818" s="10"/>
      <c r="D818" s="10"/>
      <c r="E818" s="10"/>
      <c r="F818" s="10"/>
      <c r="G818" s="10"/>
      <c r="H818" s="10"/>
      <c r="I818" s="10"/>
    </row>
    <row r="819" spans="1:12" s="63" customFormat="1" ht="12.75" x14ac:dyDescent="0.2">
      <c r="A819" s="140" t="s">
        <v>358</v>
      </c>
      <c r="B819" s="10">
        <v>67208</v>
      </c>
      <c r="C819" s="10">
        <v>36090</v>
      </c>
      <c r="D819" s="10">
        <v>31118</v>
      </c>
      <c r="E819" s="10">
        <v>45551</v>
      </c>
      <c r="F819" s="10">
        <v>24193</v>
      </c>
      <c r="G819" s="10">
        <v>21358</v>
      </c>
      <c r="H819" s="10">
        <v>21657</v>
      </c>
      <c r="I819" s="10">
        <v>11897</v>
      </c>
      <c r="J819" s="63">
        <v>9760</v>
      </c>
    </row>
    <row r="820" spans="1:12" s="63" customFormat="1" ht="12.75" x14ac:dyDescent="0.2">
      <c r="A820" s="165" t="s">
        <v>409</v>
      </c>
      <c r="B820" s="10"/>
      <c r="C820" s="10"/>
      <c r="D820" s="10"/>
      <c r="E820" s="10"/>
      <c r="F820" s="10"/>
      <c r="G820" s="10"/>
      <c r="H820" s="10"/>
      <c r="I820" s="10"/>
    </row>
    <row r="821" spans="1:12" s="63" customFormat="1" ht="12.75" x14ac:dyDescent="0.2">
      <c r="A821" s="146" t="s">
        <v>369</v>
      </c>
      <c r="B821" s="10">
        <v>36090</v>
      </c>
      <c r="C821" s="10">
        <v>36090</v>
      </c>
      <c r="D821" s="100" t="s">
        <v>67</v>
      </c>
      <c r="E821" s="10">
        <v>24193</v>
      </c>
      <c r="F821" s="10">
        <v>24193</v>
      </c>
      <c r="G821" s="100" t="s">
        <v>67</v>
      </c>
      <c r="H821" s="10">
        <v>11897</v>
      </c>
      <c r="I821" s="10">
        <v>11897</v>
      </c>
      <c r="J821" s="152" t="s">
        <v>67</v>
      </c>
      <c r="L821" s="163"/>
    </row>
    <row r="822" spans="1:12" s="63" customFormat="1" ht="12.75" x14ac:dyDescent="0.2">
      <c r="A822" s="167" t="s">
        <v>414</v>
      </c>
      <c r="B822" s="10"/>
      <c r="C822" s="10"/>
      <c r="D822" s="100"/>
      <c r="E822" s="10"/>
      <c r="F822" s="10"/>
      <c r="G822" s="100"/>
      <c r="H822" s="10"/>
      <c r="I822" s="10"/>
      <c r="J822" s="164"/>
      <c r="L822" s="163"/>
    </row>
    <row r="823" spans="1:12" s="63" customFormat="1" ht="12.75" x14ac:dyDescent="0.2">
      <c r="A823" s="146" t="s">
        <v>370</v>
      </c>
      <c r="B823" s="10">
        <v>31118</v>
      </c>
      <c r="C823" s="100" t="s">
        <v>67</v>
      </c>
      <c r="D823" s="10">
        <v>31118</v>
      </c>
      <c r="E823" s="10">
        <v>21358</v>
      </c>
      <c r="F823" s="100" t="s">
        <v>67</v>
      </c>
      <c r="G823" s="10">
        <v>21358</v>
      </c>
      <c r="H823" s="10">
        <v>9760</v>
      </c>
      <c r="I823" s="100" t="s">
        <v>67</v>
      </c>
      <c r="J823" s="63">
        <v>9760</v>
      </c>
    </row>
    <row r="824" spans="1:12" s="63" customFormat="1" ht="12.75" x14ac:dyDescent="0.2">
      <c r="A824" s="167" t="s">
        <v>415</v>
      </c>
      <c r="B824" s="10"/>
      <c r="C824" s="100"/>
      <c r="D824" s="10"/>
      <c r="E824" s="10"/>
      <c r="F824" s="100"/>
      <c r="G824" s="10"/>
      <c r="H824" s="10"/>
      <c r="I824" s="100"/>
    </row>
    <row r="825" spans="1:12" s="63" customFormat="1" ht="12.75" x14ac:dyDescent="0.2">
      <c r="A825" s="138"/>
      <c r="B825" s="10"/>
      <c r="C825" s="10"/>
      <c r="D825" s="10"/>
      <c r="E825" s="10"/>
      <c r="F825" s="10"/>
      <c r="G825" s="10"/>
      <c r="H825" s="10"/>
      <c r="I825" s="10"/>
    </row>
    <row r="826" spans="1:12" s="63" customFormat="1" ht="12.75" x14ac:dyDescent="0.2">
      <c r="A826" s="166" t="s">
        <v>428</v>
      </c>
      <c r="B826" s="10">
        <v>40466</v>
      </c>
      <c r="C826" s="10">
        <v>20914</v>
      </c>
      <c r="D826" s="10">
        <v>19552</v>
      </c>
      <c r="E826" s="10">
        <v>27116</v>
      </c>
      <c r="F826" s="10">
        <v>13875</v>
      </c>
      <c r="G826" s="10">
        <v>13241</v>
      </c>
      <c r="H826" s="10">
        <v>13350</v>
      </c>
      <c r="I826" s="10">
        <v>7039</v>
      </c>
      <c r="J826" s="63">
        <v>6311</v>
      </c>
      <c r="L826" s="165"/>
    </row>
    <row r="827" spans="1:12" s="63" customFormat="1" ht="12.75" x14ac:dyDescent="0.2">
      <c r="A827" s="168" t="s">
        <v>411</v>
      </c>
      <c r="B827" s="10"/>
      <c r="C827" s="10"/>
      <c r="D827" s="10"/>
      <c r="E827" s="10"/>
      <c r="F827" s="10"/>
      <c r="G827" s="10"/>
      <c r="H827" s="10"/>
      <c r="I827" s="10"/>
    </row>
    <row r="828" spans="1:12" s="63" customFormat="1" ht="12.75" x14ac:dyDescent="0.2">
      <c r="A828" s="138"/>
      <c r="B828" s="10"/>
      <c r="C828" s="10"/>
      <c r="D828" s="10"/>
      <c r="E828" s="10"/>
      <c r="F828" s="10"/>
      <c r="G828" s="10"/>
      <c r="H828" s="10"/>
      <c r="I828" s="10"/>
    </row>
    <row r="829" spans="1:12" s="63" customFormat="1" ht="12.75" x14ac:dyDescent="0.2">
      <c r="A829" s="166" t="s">
        <v>371</v>
      </c>
      <c r="B829" s="10">
        <v>26742</v>
      </c>
      <c r="C829" s="10">
        <v>15176</v>
      </c>
      <c r="D829" s="10">
        <v>11566</v>
      </c>
      <c r="E829" s="10">
        <v>18435</v>
      </c>
      <c r="F829" s="10">
        <v>10318</v>
      </c>
      <c r="G829" s="10">
        <v>8117</v>
      </c>
      <c r="H829" s="10">
        <v>8307</v>
      </c>
      <c r="I829" s="10">
        <v>4858</v>
      </c>
      <c r="J829" s="63">
        <v>3449</v>
      </c>
    </row>
    <row r="830" spans="1:12" s="63" customFormat="1" ht="12.75" x14ac:dyDescent="0.2">
      <c r="A830" s="168" t="s">
        <v>412</v>
      </c>
      <c r="B830" s="10"/>
      <c r="C830" s="10"/>
      <c r="D830" s="10"/>
      <c r="E830" s="10"/>
      <c r="F830" s="10"/>
      <c r="G830" s="10"/>
      <c r="H830" s="10"/>
      <c r="I830" s="10"/>
    </row>
    <row r="831" spans="1:12" s="63" customFormat="1" ht="12.75" x14ac:dyDescent="0.2">
      <c r="A831" s="169" t="s">
        <v>373</v>
      </c>
      <c r="B831" s="10">
        <v>15176</v>
      </c>
      <c r="C831" s="10">
        <v>15176</v>
      </c>
      <c r="D831" s="100" t="s">
        <v>67</v>
      </c>
      <c r="E831" s="10">
        <v>10318</v>
      </c>
      <c r="F831" s="10">
        <v>10318</v>
      </c>
      <c r="G831" s="100" t="s">
        <v>67</v>
      </c>
      <c r="H831" s="10">
        <v>4858</v>
      </c>
      <c r="I831" s="10">
        <v>4858</v>
      </c>
      <c r="J831" s="152" t="s">
        <v>67</v>
      </c>
    </row>
    <row r="832" spans="1:12" s="63" customFormat="1" ht="12.75" x14ac:dyDescent="0.2">
      <c r="A832" s="170" t="s">
        <v>416</v>
      </c>
      <c r="B832" s="10"/>
      <c r="C832" s="10"/>
      <c r="D832" s="100"/>
      <c r="E832" s="10"/>
      <c r="F832" s="10"/>
      <c r="G832" s="100"/>
      <c r="H832" s="10"/>
      <c r="I832" s="10"/>
      <c r="J832" s="164"/>
    </row>
    <row r="833" spans="1:12" s="63" customFormat="1" ht="12.75" x14ac:dyDescent="0.2">
      <c r="A833" s="169" t="s">
        <v>372</v>
      </c>
      <c r="B833" s="10">
        <v>11566</v>
      </c>
      <c r="C833" s="100" t="s">
        <v>67</v>
      </c>
      <c r="D833" s="10">
        <v>11566</v>
      </c>
      <c r="E833" s="10">
        <v>8117</v>
      </c>
      <c r="F833" s="100" t="s">
        <v>67</v>
      </c>
      <c r="G833" s="10">
        <v>8117</v>
      </c>
      <c r="H833" s="10">
        <v>3449</v>
      </c>
      <c r="I833" s="100" t="s">
        <v>67</v>
      </c>
      <c r="J833" s="63">
        <v>3449</v>
      </c>
    </row>
    <row r="834" spans="1:12" s="63" customFormat="1" ht="12.75" x14ac:dyDescent="0.2">
      <c r="A834" s="170" t="s">
        <v>417</v>
      </c>
      <c r="B834" s="10"/>
      <c r="C834" s="100"/>
      <c r="D834" s="10"/>
      <c r="E834" s="10"/>
      <c r="F834" s="100"/>
      <c r="G834" s="10"/>
      <c r="H834" s="10"/>
      <c r="I834" s="100"/>
    </row>
    <row r="835" spans="1:12" s="63" customFormat="1" ht="12.75" x14ac:dyDescent="0.2">
      <c r="A835" s="138" t="s">
        <v>359</v>
      </c>
      <c r="B835" s="10"/>
      <c r="C835" s="10"/>
      <c r="D835" s="10"/>
      <c r="E835" s="10"/>
      <c r="F835" s="10"/>
      <c r="G835" s="10"/>
      <c r="H835" s="10"/>
      <c r="I835" s="10"/>
    </row>
    <row r="836" spans="1:12" s="63" customFormat="1" ht="12.75" x14ac:dyDescent="0.2">
      <c r="A836" s="140" t="s">
        <v>360</v>
      </c>
      <c r="B836" s="10">
        <v>27093</v>
      </c>
      <c r="C836" s="10">
        <v>8570</v>
      </c>
      <c r="D836" s="10">
        <v>18523</v>
      </c>
      <c r="E836" s="10">
        <v>19332</v>
      </c>
      <c r="F836" s="10">
        <v>6012</v>
      </c>
      <c r="G836" s="10">
        <v>13320</v>
      </c>
      <c r="H836" s="10">
        <v>7761</v>
      </c>
      <c r="I836" s="10">
        <v>2558</v>
      </c>
      <c r="J836" s="63">
        <v>5203</v>
      </c>
      <c r="L836" s="167"/>
    </row>
    <row r="837" spans="1:12" s="63" customFormat="1" ht="12.75" x14ac:dyDescent="0.2">
      <c r="A837" s="165" t="s">
        <v>410</v>
      </c>
      <c r="B837" s="10"/>
      <c r="C837" s="10"/>
      <c r="D837" s="10"/>
      <c r="E837" s="10"/>
      <c r="F837" s="10"/>
      <c r="G837" s="10"/>
      <c r="H837" s="10"/>
      <c r="I837" s="10"/>
      <c r="L837" s="167"/>
    </row>
    <row r="838" spans="1:12" s="63" customFormat="1" ht="12.75" x14ac:dyDescent="0.2">
      <c r="A838" s="146" t="s">
        <v>374</v>
      </c>
      <c r="B838" s="10">
        <v>8570</v>
      </c>
      <c r="C838" s="10">
        <v>8570</v>
      </c>
      <c r="D838" s="100" t="s">
        <v>67</v>
      </c>
      <c r="E838" s="10">
        <v>6012</v>
      </c>
      <c r="F838" s="10">
        <v>6012</v>
      </c>
      <c r="G838" s="100" t="s">
        <v>67</v>
      </c>
      <c r="H838" s="10">
        <v>2558</v>
      </c>
      <c r="I838" s="10">
        <v>2558</v>
      </c>
      <c r="J838" s="152" t="s">
        <v>67</v>
      </c>
    </row>
    <row r="839" spans="1:12" s="63" customFormat="1" ht="12.75" x14ac:dyDescent="0.2">
      <c r="A839" s="167" t="s">
        <v>418</v>
      </c>
      <c r="B839" s="10"/>
      <c r="C839" s="10"/>
      <c r="D839" s="100"/>
      <c r="E839" s="10"/>
      <c r="F839" s="10"/>
      <c r="G839" s="100"/>
      <c r="H839" s="10"/>
      <c r="I839" s="10"/>
      <c r="J839" s="164"/>
    </row>
    <row r="840" spans="1:12" s="63" customFormat="1" ht="13.7" customHeight="1" x14ac:dyDescent="0.2">
      <c r="A840" s="146" t="s">
        <v>375</v>
      </c>
      <c r="B840" s="10">
        <v>18523</v>
      </c>
      <c r="C840" s="100" t="s">
        <v>67</v>
      </c>
      <c r="D840" s="10">
        <v>18523</v>
      </c>
      <c r="E840" s="10">
        <v>13320</v>
      </c>
      <c r="F840" s="100" t="s">
        <v>67</v>
      </c>
      <c r="G840" s="10">
        <v>13320</v>
      </c>
      <c r="H840" s="10">
        <v>5203</v>
      </c>
      <c r="I840" s="100" t="s">
        <v>67</v>
      </c>
      <c r="J840" s="63">
        <v>5203</v>
      </c>
    </row>
    <row r="841" spans="1:12" s="63" customFormat="1" ht="13.7" customHeight="1" x14ac:dyDescent="0.2">
      <c r="A841" s="167" t="s">
        <v>419</v>
      </c>
      <c r="B841" s="10"/>
      <c r="C841" s="100"/>
      <c r="D841" s="10"/>
      <c r="E841" s="10"/>
      <c r="F841" s="100"/>
      <c r="G841" s="10"/>
      <c r="H841" s="10"/>
      <c r="I841" s="100"/>
    </row>
    <row r="842" spans="1:12" s="63" customFormat="1" ht="12.75" x14ac:dyDescent="0.2">
      <c r="A842" s="167"/>
      <c r="B842" s="10"/>
      <c r="C842" s="10"/>
      <c r="D842" s="10"/>
      <c r="E842" s="10"/>
      <c r="F842" s="10"/>
      <c r="G842" s="10"/>
      <c r="H842" s="10"/>
      <c r="I842" s="10"/>
    </row>
    <row r="843" spans="1:12" s="63" customFormat="1" ht="12.75" x14ac:dyDescent="0.2">
      <c r="A843" s="138" t="s">
        <v>368</v>
      </c>
      <c r="B843" s="10">
        <v>111111</v>
      </c>
      <c r="C843" s="10">
        <v>53258</v>
      </c>
      <c r="D843" s="10">
        <v>57853</v>
      </c>
      <c r="E843" s="10">
        <v>75836</v>
      </c>
      <c r="F843" s="10">
        <v>35848</v>
      </c>
      <c r="G843" s="10">
        <v>39988</v>
      </c>
      <c r="H843" s="10">
        <v>35275</v>
      </c>
      <c r="I843" s="10">
        <v>17410</v>
      </c>
      <c r="J843" s="63">
        <v>17865</v>
      </c>
    </row>
    <row r="844" spans="1:12" s="63" customFormat="1" ht="12.75" x14ac:dyDescent="0.2">
      <c r="A844" s="171" t="s">
        <v>420</v>
      </c>
      <c r="B844" s="10"/>
      <c r="C844" s="10"/>
      <c r="D844" s="10"/>
      <c r="E844" s="10"/>
      <c r="F844" s="10"/>
      <c r="G844" s="10"/>
      <c r="H844" s="10"/>
      <c r="I844" s="10"/>
    </row>
    <row r="845" spans="1:12" s="63" customFormat="1" ht="12.75" x14ac:dyDescent="0.2">
      <c r="A845" s="145" t="s">
        <v>361</v>
      </c>
      <c r="B845" s="10">
        <v>13692</v>
      </c>
      <c r="C845" s="10">
        <v>6990</v>
      </c>
      <c r="D845" s="10">
        <v>6702</v>
      </c>
      <c r="E845" s="10">
        <v>8905</v>
      </c>
      <c r="F845" s="10">
        <v>4572</v>
      </c>
      <c r="G845" s="10">
        <v>4333</v>
      </c>
      <c r="H845" s="10">
        <v>4787</v>
      </c>
      <c r="I845" s="10">
        <v>2418</v>
      </c>
      <c r="J845" s="63">
        <v>2369</v>
      </c>
      <c r="L845" s="170"/>
    </row>
    <row r="846" spans="1:12" s="63" customFormat="1" ht="12.75" x14ac:dyDescent="0.2">
      <c r="A846" s="145" t="s">
        <v>362</v>
      </c>
      <c r="B846" s="10">
        <v>75486</v>
      </c>
      <c r="C846" s="10">
        <v>37698</v>
      </c>
      <c r="D846" s="10">
        <v>37788</v>
      </c>
      <c r="E846" s="10">
        <v>51500</v>
      </c>
      <c r="F846" s="10">
        <v>25264</v>
      </c>
      <c r="G846" s="10">
        <v>26236</v>
      </c>
      <c r="H846" s="10">
        <v>23986</v>
      </c>
      <c r="I846" s="10">
        <v>12434</v>
      </c>
      <c r="J846" s="63">
        <v>11552</v>
      </c>
    </row>
    <row r="847" spans="1:12" s="63" customFormat="1" ht="12.75" x14ac:dyDescent="0.2">
      <c r="A847" s="145" t="s">
        <v>424</v>
      </c>
      <c r="B847" s="10">
        <v>21933</v>
      </c>
      <c r="C847" s="10">
        <v>8570</v>
      </c>
      <c r="D847" s="10">
        <v>13363</v>
      </c>
      <c r="E847" s="10">
        <v>15431</v>
      </c>
      <c r="F847" s="10">
        <v>6012</v>
      </c>
      <c r="G847" s="10">
        <v>9419</v>
      </c>
      <c r="H847" s="10">
        <v>6502</v>
      </c>
      <c r="I847" s="10">
        <v>2558</v>
      </c>
      <c r="J847" s="63">
        <v>3944</v>
      </c>
    </row>
    <row r="848" spans="1:12" s="63" customFormat="1" ht="12.75" x14ac:dyDescent="0.2">
      <c r="A848" s="138"/>
      <c r="B848" s="10"/>
      <c r="C848" s="10"/>
      <c r="D848" s="10"/>
      <c r="E848" s="10"/>
      <c r="F848" s="10"/>
      <c r="G848" s="10"/>
      <c r="H848" s="10"/>
      <c r="I848" s="10"/>
    </row>
    <row r="849" spans="1:12" s="63" customFormat="1" ht="12.75" x14ac:dyDescent="0.2">
      <c r="A849" s="138" t="s">
        <v>422</v>
      </c>
      <c r="B849" s="10">
        <v>23055</v>
      </c>
      <c r="C849" s="10">
        <v>11832</v>
      </c>
      <c r="D849" s="10">
        <v>11223</v>
      </c>
      <c r="E849" s="10">
        <v>14865</v>
      </c>
      <c r="F849" s="10">
        <v>7628</v>
      </c>
      <c r="G849" s="10">
        <v>7237</v>
      </c>
      <c r="H849" s="10">
        <v>8190</v>
      </c>
      <c r="I849" s="10">
        <v>4204</v>
      </c>
      <c r="J849" s="63">
        <v>3986</v>
      </c>
    </row>
    <row r="850" spans="1:12" s="63" customFormat="1" ht="12.75" x14ac:dyDescent="0.2">
      <c r="A850" s="171" t="s">
        <v>421</v>
      </c>
      <c r="B850" s="10"/>
      <c r="C850" s="10"/>
      <c r="D850" s="10"/>
      <c r="E850" s="10"/>
      <c r="F850" s="10"/>
      <c r="G850" s="10"/>
      <c r="H850" s="10"/>
      <c r="I850" s="10"/>
    </row>
    <row r="851" spans="1:12" s="63" customFormat="1" ht="12.75" x14ac:dyDescent="0.2">
      <c r="A851" s="145" t="s">
        <v>363</v>
      </c>
      <c r="B851" s="10">
        <v>3488</v>
      </c>
      <c r="C851" s="10">
        <v>1813</v>
      </c>
      <c r="D851" s="10">
        <v>1675</v>
      </c>
      <c r="E851" s="10">
        <v>2245</v>
      </c>
      <c r="F851" s="10">
        <v>1149</v>
      </c>
      <c r="G851" s="10">
        <v>1096</v>
      </c>
      <c r="H851" s="10">
        <v>1243</v>
      </c>
      <c r="I851" s="10">
        <v>664</v>
      </c>
      <c r="J851" s="63">
        <v>579</v>
      </c>
    </row>
    <row r="852" spans="1:12" s="63" customFormat="1" ht="12.75" x14ac:dyDescent="0.2">
      <c r="A852" s="145" t="s">
        <v>364</v>
      </c>
      <c r="B852" s="10">
        <v>6110</v>
      </c>
      <c r="C852" s="10">
        <v>3165</v>
      </c>
      <c r="D852" s="10">
        <v>2945</v>
      </c>
      <c r="E852" s="10">
        <v>4028</v>
      </c>
      <c r="F852" s="10">
        <v>2118</v>
      </c>
      <c r="G852" s="10">
        <v>1910</v>
      </c>
      <c r="H852" s="10">
        <v>2082</v>
      </c>
      <c r="I852" s="10">
        <v>1047</v>
      </c>
      <c r="J852" s="63">
        <v>1035</v>
      </c>
    </row>
    <row r="853" spans="1:12" s="63" customFormat="1" ht="12.75" x14ac:dyDescent="0.2">
      <c r="A853" s="145" t="s">
        <v>365</v>
      </c>
      <c r="B853" s="10">
        <v>2821</v>
      </c>
      <c r="C853" s="10">
        <v>1425</v>
      </c>
      <c r="D853" s="10">
        <v>1396</v>
      </c>
      <c r="E853" s="10">
        <v>1831</v>
      </c>
      <c r="F853" s="10">
        <v>937</v>
      </c>
      <c r="G853" s="10">
        <v>894</v>
      </c>
      <c r="H853" s="10">
        <v>990</v>
      </c>
      <c r="I853" s="10">
        <v>488</v>
      </c>
      <c r="J853" s="63">
        <v>502</v>
      </c>
      <c r="L853" s="170"/>
    </row>
    <row r="854" spans="1:12" s="63" customFormat="1" ht="12.75" x14ac:dyDescent="0.2">
      <c r="A854" s="145" t="s">
        <v>366</v>
      </c>
      <c r="B854" s="10">
        <v>3238</v>
      </c>
      <c r="C854" s="10">
        <v>1689</v>
      </c>
      <c r="D854" s="10">
        <v>1549</v>
      </c>
      <c r="E854" s="10">
        <v>2145</v>
      </c>
      <c r="F854" s="10">
        <v>1122</v>
      </c>
      <c r="G854" s="10">
        <v>1023</v>
      </c>
      <c r="H854" s="10">
        <v>1093</v>
      </c>
      <c r="I854" s="10">
        <v>567</v>
      </c>
      <c r="J854" s="63">
        <v>526</v>
      </c>
    </row>
    <row r="855" spans="1:12" s="63" customFormat="1" ht="12.75" x14ac:dyDescent="0.2">
      <c r="A855" s="145" t="s">
        <v>367</v>
      </c>
      <c r="B855" s="10">
        <v>7398</v>
      </c>
      <c r="C855" s="10">
        <v>3740</v>
      </c>
      <c r="D855" s="10">
        <v>3658</v>
      </c>
      <c r="E855" s="10">
        <v>4616</v>
      </c>
      <c r="F855" s="10">
        <v>2302</v>
      </c>
      <c r="G855" s="10">
        <v>2314</v>
      </c>
      <c r="H855" s="10">
        <v>2782</v>
      </c>
      <c r="I855" s="10">
        <v>1438</v>
      </c>
      <c r="J855" s="63">
        <v>1344</v>
      </c>
    </row>
    <row r="856" spans="1:12" s="63" customFormat="1" ht="12.75" x14ac:dyDescent="0.2">
      <c r="A856" s="138"/>
      <c r="B856" s="10"/>
      <c r="C856" s="10"/>
      <c r="D856" s="10"/>
      <c r="E856" s="10"/>
      <c r="F856" s="10"/>
      <c r="G856" s="10"/>
      <c r="H856" s="10"/>
      <c r="I856" s="10"/>
    </row>
    <row r="857" spans="1:12" s="63" customFormat="1" ht="12.75" x14ac:dyDescent="0.2">
      <c r="A857" s="138" t="s">
        <v>425</v>
      </c>
      <c r="B857" s="10">
        <v>24324</v>
      </c>
      <c r="C857" s="100" t="s">
        <v>67</v>
      </c>
      <c r="D857" s="10">
        <v>24324</v>
      </c>
      <c r="E857" s="10">
        <v>16384</v>
      </c>
      <c r="F857" s="100" t="s">
        <v>67</v>
      </c>
      <c r="G857" s="10">
        <v>16384</v>
      </c>
      <c r="H857" s="10">
        <v>7940</v>
      </c>
      <c r="I857" s="100" t="s">
        <v>67</v>
      </c>
      <c r="J857" s="63">
        <v>7940</v>
      </c>
    </row>
    <row r="858" spans="1:12" s="63" customFormat="1" ht="12.75" x14ac:dyDescent="0.2">
      <c r="A858" s="171" t="s">
        <v>426</v>
      </c>
      <c r="B858" s="10"/>
      <c r="C858" s="10"/>
      <c r="D858" s="10"/>
      <c r="E858" s="10"/>
      <c r="F858" s="10"/>
      <c r="G858" s="10"/>
      <c r="H858" s="10"/>
      <c r="I858" s="10"/>
    </row>
    <row r="859" spans="1:12" s="63" customFormat="1" ht="12.75" x14ac:dyDescent="0.2">
      <c r="B859" s="10"/>
      <c r="C859" s="10"/>
      <c r="D859" s="10"/>
      <c r="E859" s="10"/>
      <c r="F859" s="10"/>
      <c r="G859" s="10"/>
      <c r="H859" s="10"/>
      <c r="I859" s="10"/>
    </row>
    <row r="860" spans="1:12" s="63" customFormat="1" ht="12.75" x14ac:dyDescent="0.2">
      <c r="A860" s="78" t="s">
        <v>404</v>
      </c>
      <c r="B860" s="153">
        <v>75673</v>
      </c>
      <c r="C860" s="153">
        <v>36453</v>
      </c>
      <c r="D860" s="153">
        <v>39220</v>
      </c>
      <c r="E860" s="153">
        <v>54431</v>
      </c>
      <c r="F860" s="153">
        <v>25962</v>
      </c>
      <c r="G860" s="153">
        <v>28469</v>
      </c>
      <c r="H860" s="153">
        <v>21242</v>
      </c>
      <c r="I860" s="153">
        <v>10491</v>
      </c>
      <c r="J860" s="135">
        <v>10751</v>
      </c>
    </row>
    <row r="861" spans="1:12" s="63" customFormat="1" ht="12.75" x14ac:dyDescent="0.2">
      <c r="B861" s="10"/>
      <c r="C861" s="10"/>
      <c r="D861" s="10"/>
      <c r="E861" s="10"/>
      <c r="F861" s="10"/>
      <c r="G861" s="10"/>
      <c r="H861" s="10"/>
      <c r="I861" s="10"/>
    </row>
    <row r="862" spans="1:12" s="63" customFormat="1" ht="12.75" x14ac:dyDescent="0.2">
      <c r="A862" s="154" t="s">
        <v>376</v>
      </c>
      <c r="B862" s="10">
        <v>2855</v>
      </c>
      <c r="C862" s="10">
        <v>1465</v>
      </c>
      <c r="D862" s="10">
        <v>1390</v>
      </c>
      <c r="E862" s="10">
        <v>2012</v>
      </c>
      <c r="F862" s="10">
        <v>1034</v>
      </c>
      <c r="G862" s="10">
        <v>978</v>
      </c>
      <c r="H862" s="10">
        <v>843</v>
      </c>
      <c r="I862" s="10">
        <v>431</v>
      </c>
      <c r="J862" s="63">
        <v>412</v>
      </c>
    </row>
    <row r="863" spans="1:12" s="63" customFormat="1" ht="12.75" x14ac:dyDescent="0.2">
      <c r="A863" s="155">
        <v>0</v>
      </c>
      <c r="B863" s="10">
        <v>530</v>
      </c>
      <c r="C863" s="10">
        <v>281</v>
      </c>
      <c r="D863" s="10">
        <v>249</v>
      </c>
      <c r="E863" s="10">
        <v>361</v>
      </c>
      <c r="F863" s="10">
        <v>188</v>
      </c>
      <c r="G863" s="10">
        <v>173</v>
      </c>
      <c r="H863" s="10">
        <v>169</v>
      </c>
      <c r="I863" s="10">
        <v>93</v>
      </c>
      <c r="J863" s="63">
        <v>76</v>
      </c>
    </row>
    <row r="864" spans="1:12" s="63" customFormat="1" ht="12.75" x14ac:dyDescent="0.2">
      <c r="A864" s="155">
        <v>1</v>
      </c>
      <c r="B864" s="10">
        <v>542</v>
      </c>
      <c r="C864" s="10">
        <v>277</v>
      </c>
      <c r="D864" s="10">
        <v>265</v>
      </c>
      <c r="E864" s="10">
        <v>375</v>
      </c>
      <c r="F864" s="10">
        <v>194</v>
      </c>
      <c r="G864" s="10">
        <v>181</v>
      </c>
      <c r="H864" s="10">
        <v>167</v>
      </c>
      <c r="I864" s="10">
        <v>83</v>
      </c>
      <c r="J864" s="63">
        <v>84</v>
      </c>
    </row>
    <row r="865" spans="1:10" s="63" customFormat="1" ht="12.75" x14ac:dyDescent="0.2">
      <c r="A865" s="155">
        <v>2</v>
      </c>
      <c r="B865" s="10">
        <v>582</v>
      </c>
      <c r="C865" s="10">
        <v>307</v>
      </c>
      <c r="D865" s="10">
        <v>275</v>
      </c>
      <c r="E865" s="10">
        <v>413</v>
      </c>
      <c r="F865" s="10">
        <v>216</v>
      </c>
      <c r="G865" s="10">
        <v>197</v>
      </c>
      <c r="H865" s="10">
        <v>169</v>
      </c>
      <c r="I865" s="10">
        <v>91</v>
      </c>
      <c r="J865" s="63">
        <v>78</v>
      </c>
    </row>
    <row r="866" spans="1:10" s="63" customFormat="1" ht="12.75" x14ac:dyDescent="0.2">
      <c r="A866" s="155">
        <v>3</v>
      </c>
      <c r="B866" s="10">
        <v>633</v>
      </c>
      <c r="C866" s="10">
        <v>307</v>
      </c>
      <c r="D866" s="10">
        <v>326</v>
      </c>
      <c r="E866" s="10">
        <v>455</v>
      </c>
      <c r="F866" s="10">
        <v>224</v>
      </c>
      <c r="G866" s="10">
        <v>231</v>
      </c>
      <c r="H866" s="10">
        <v>178</v>
      </c>
      <c r="I866" s="10">
        <v>83</v>
      </c>
      <c r="J866" s="63">
        <v>95</v>
      </c>
    </row>
    <row r="867" spans="1:10" s="63" customFormat="1" ht="12.75" x14ac:dyDescent="0.2">
      <c r="A867" s="155">
        <v>4</v>
      </c>
      <c r="B867" s="10">
        <v>568</v>
      </c>
      <c r="C867" s="10">
        <v>293</v>
      </c>
      <c r="D867" s="10">
        <v>275</v>
      </c>
      <c r="E867" s="10">
        <v>408</v>
      </c>
      <c r="F867" s="10">
        <v>212</v>
      </c>
      <c r="G867" s="10">
        <v>196</v>
      </c>
      <c r="H867" s="10">
        <v>160</v>
      </c>
      <c r="I867" s="10">
        <v>81</v>
      </c>
      <c r="J867" s="63">
        <v>79</v>
      </c>
    </row>
    <row r="868" spans="1:10" s="63" customFormat="1" ht="12.75" x14ac:dyDescent="0.2">
      <c r="A868" s="155"/>
      <c r="B868" s="10"/>
      <c r="C868" s="10"/>
      <c r="D868" s="10"/>
      <c r="E868" s="10"/>
      <c r="F868" s="10"/>
      <c r="G868" s="10"/>
      <c r="H868" s="10"/>
      <c r="I868" s="10"/>
    </row>
    <row r="869" spans="1:10" s="63" customFormat="1" ht="12.75" x14ac:dyDescent="0.2">
      <c r="A869" s="156" t="s">
        <v>377</v>
      </c>
      <c r="B869" s="10">
        <v>3287</v>
      </c>
      <c r="C869" s="10">
        <v>1711</v>
      </c>
      <c r="D869" s="10">
        <v>1576</v>
      </c>
      <c r="E869" s="10">
        <v>2258</v>
      </c>
      <c r="F869" s="10">
        <v>1180</v>
      </c>
      <c r="G869" s="10">
        <v>1078</v>
      </c>
      <c r="H869" s="10">
        <v>1029</v>
      </c>
      <c r="I869" s="10">
        <v>531</v>
      </c>
      <c r="J869" s="63">
        <v>498</v>
      </c>
    </row>
    <row r="870" spans="1:10" s="63" customFormat="1" ht="12.75" x14ac:dyDescent="0.2">
      <c r="A870" s="155">
        <v>5</v>
      </c>
      <c r="B870" s="10">
        <v>608</v>
      </c>
      <c r="C870" s="10">
        <v>317</v>
      </c>
      <c r="D870" s="10">
        <v>291</v>
      </c>
      <c r="E870" s="10">
        <v>434</v>
      </c>
      <c r="F870" s="10">
        <v>219</v>
      </c>
      <c r="G870" s="10">
        <v>215</v>
      </c>
      <c r="H870" s="10">
        <v>174</v>
      </c>
      <c r="I870" s="10">
        <v>98</v>
      </c>
      <c r="J870" s="63">
        <v>76</v>
      </c>
    </row>
    <row r="871" spans="1:10" s="63" customFormat="1" ht="12.75" x14ac:dyDescent="0.2">
      <c r="A871" s="155">
        <v>6</v>
      </c>
      <c r="B871" s="10">
        <v>632</v>
      </c>
      <c r="C871" s="10">
        <v>328</v>
      </c>
      <c r="D871" s="10">
        <v>304</v>
      </c>
      <c r="E871" s="10">
        <v>427</v>
      </c>
      <c r="F871" s="10">
        <v>219</v>
      </c>
      <c r="G871" s="10">
        <v>208</v>
      </c>
      <c r="H871" s="10">
        <v>205</v>
      </c>
      <c r="I871" s="10">
        <v>109</v>
      </c>
      <c r="J871" s="63">
        <v>96</v>
      </c>
    </row>
    <row r="872" spans="1:10" s="63" customFormat="1" ht="12.75" x14ac:dyDescent="0.2">
      <c r="A872" s="155">
        <v>7</v>
      </c>
      <c r="B872" s="10">
        <v>647</v>
      </c>
      <c r="C872" s="10">
        <v>342</v>
      </c>
      <c r="D872" s="10">
        <v>305</v>
      </c>
      <c r="E872" s="10">
        <v>441</v>
      </c>
      <c r="F872" s="10">
        <v>240</v>
      </c>
      <c r="G872" s="10">
        <v>201</v>
      </c>
      <c r="H872" s="10">
        <v>206</v>
      </c>
      <c r="I872" s="10">
        <v>102</v>
      </c>
      <c r="J872" s="63">
        <v>104</v>
      </c>
    </row>
    <row r="873" spans="1:10" s="63" customFormat="1" ht="12.75" x14ac:dyDescent="0.2">
      <c r="A873" s="157">
        <v>8</v>
      </c>
      <c r="B873" s="10">
        <v>722</v>
      </c>
      <c r="C873" s="10">
        <v>384</v>
      </c>
      <c r="D873" s="10">
        <v>338</v>
      </c>
      <c r="E873" s="10">
        <v>490</v>
      </c>
      <c r="F873" s="10">
        <v>267</v>
      </c>
      <c r="G873" s="10">
        <v>223</v>
      </c>
      <c r="H873" s="10">
        <v>232</v>
      </c>
      <c r="I873" s="10">
        <v>117</v>
      </c>
      <c r="J873" s="63">
        <v>115</v>
      </c>
    </row>
    <row r="874" spans="1:10" s="63" customFormat="1" ht="12.75" x14ac:dyDescent="0.2">
      <c r="A874" s="144">
        <v>9</v>
      </c>
      <c r="B874" s="10">
        <v>678</v>
      </c>
      <c r="C874" s="10">
        <v>340</v>
      </c>
      <c r="D874" s="10">
        <v>338</v>
      </c>
      <c r="E874" s="10">
        <v>466</v>
      </c>
      <c r="F874" s="10">
        <v>235</v>
      </c>
      <c r="G874" s="10">
        <v>231</v>
      </c>
      <c r="H874" s="10">
        <v>212</v>
      </c>
      <c r="I874" s="10">
        <v>105</v>
      </c>
      <c r="J874" s="63">
        <v>107</v>
      </c>
    </row>
    <row r="875" spans="1:10" s="63" customFormat="1" ht="12.75" x14ac:dyDescent="0.2">
      <c r="A875" s="144"/>
      <c r="B875" s="10"/>
      <c r="C875" s="10"/>
      <c r="D875" s="10"/>
      <c r="E875" s="10"/>
      <c r="F875" s="10"/>
      <c r="G875" s="10"/>
      <c r="H875" s="10"/>
      <c r="I875" s="10"/>
    </row>
    <row r="876" spans="1:10" s="63" customFormat="1" ht="12.75" x14ac:dyDescent="0.2">
      <c r="A876" s="150" t="s">
        <v>378</v>
      </c>
      <c r="B876" s="10">
        <v>3023</v>
      </c>
      <c r="C876" s="10">
        <v>1556</v>
      </c>
      <c r="D876" s="10">
        <v>1467</v>
      </c>
      <c r="E876" s="10">
        <v>2094</v>
      </c>
      <c r="F876" s="10">
        <v>1079</v>
      </c>
      <c r="G876" s="10">
        <v>1015</v>
      </c>
      <c r="H876" s="10">
        <v>929</v>
      </c>
      <c r="I876" s="10">
        <v>477</v>
      </c>
      <c r="J876" s="63">
        <v>452</v>
      </c>
    </row>
    <row r="877" spans="1:10" s="63" customFormat="1" ht="12.75" x14ac:dyDescent="0.2">
      <c r="A877" s="145">
        <v>10</v>
      </c>
      <c r="B877" s="10">
        <v>691</v>
      </c>
      <c r="C877" s="10">
        <v>357</v>
      </c>
      <c r="D877" s="10">
        <v>334</v>
      </c>
      <c r="E877" s="10">
        <v>480</v>
      </c>
      <c r="F877" s="10">
        <v>243</v>
      </c>
      <c r="G877" s="10">
        <v>237</v>
      </c>
      <c r="H877" s="10">
        <v>211</v>
      </c>
      <c r="I877" s="10">
        <v>114</v>
      </c>
      <c r="J877" s="63">
        <v>97</v>
      </c>
    </row>
    <row r="878" spans="1:10" s="63" customFormat="1" ht="12.75" x14ac:dyDescent="0.2">
      <c r="A878" s="145">
        <v>11</v>
      </c>
      <c r="B878" s="10">
        <v>537</v>
      </c>
      <c r="C878" s="10">
        <v>273</v>
      </c>
      <c r="D878" s="10">
        <v>264</v>
      </c>
      <c r="E878" s="10">
        <v>359</v>
      </c>
      <c r="F878" s="10">
        <v>182</v>
      </c>
      <c r="G878" s="10">
        <v>177</v>
      </c>
      <c r="H878" s="10">
        <v>178</v>
      </c>
      <c r="I878" s="10">
        <v>91</v>
      </c>
      <c r="J878" s="63">
        <v>87</v>
      </c>
    </row>
    <row r="879" spans="1:10" s="63" customFormat="1" ht="12.75" x14ac:dyDescent="0.2">
      <c r="A879" s="145">
        <v>12</v>
      </c>
      <c r="B879" s="10">
        <v>599</v>
      </c>
      <c r="C879" s="10">
        <v>306</v>
      </c>
      <c r="D879" s="10">
        <v>293</v>
      </c>
      <c r="E879" s="10">
        <v>417</v>
      </c>
      <c r="F879" s="10">
        <v>216</v>
      </c>
      <c r="G879" s="10">
        <v>201</v>
      </c>
      <c r="H879" s="10">
        <v>182</v>
      </c>
      <c r="I879" s="10">
        <v>90</v>
      </c>
      <c r="J879" s="63">
        <v>92</v>
      </c>
    </row>
    <row r="880" spans="1:10" s="63" customFormat="1" ht="12.75" x14ac:dyDescent="0.2">
      <c r="A880" s="145">
        <v>13</v>
      </c>
      <c r="B880" s="10">
        <v>608</v>
      </c>
      <c r="C880" s="10">
        <v>315</v>
      </c>
      <c r="D880" s="10">
        <v>293</v>
      </c>
      <c r="E880" s="10">
        <v>412</v>
      </c>
      <c r="F880" s="10">
        <v>220</v>
      </c>
      <c r="G880" s="10">
        <v>192</v>
      </c>
      <c r="H880" s="10">
        <v>196</v>
      </c>
      <c r="I880" s="10">
        <v>95</v>
      </c>
      <c r="J880" s="63">
        <v>101</v>
      </c>
    </row>
    <row r="881" spans="1:10" s="63" customFormat="1" ht="12.75" x14ac:dyDescent="0.2">
      <c r="A881" s="145">
        <v>14</v>
      </c>
      <c r="B881" s="10">
        <v>588</v>
      </c>
      <c r="C881" s="10">
        <v>305</v>
      </c>
      <c r="D881" s="10">
        <v>283</v>
      </c>
      <c r="E881" s="10">
        <v>426</v>
      </c>
      <c r="F881" s="10">
        <v>218</v>
      </c>
      <c r="G881" s="10">
        <v>208</v>
      </c>
      <c r="H881" s="10">
        <v>162</v>
      </c>
      <c r="I881" s="10">
        <v>87</v>
      </c>
      <c r="J881" s="63">
        <v>75</v>
      </c>
    </row>
    <row r="882" spans="1:10" s="63" customFormat="1" ht="12.75" x14ac:dyDescent="0.2">
      <c r="A882" s="145"/>
      <c r="B882" s="10"/>
      <c r="C882" s="10"/>
      <c r="D882" s="10"/>
      <c r="E882" s="10"/>
      <c r="F882" s="10"/>
      <c r="G882" s="10"/>
      <c r="H882" s="10"/>
      <c r="I882" s="10"/>
    </row>
    <row r="883" spans="1:10" s="63" customFormat="1" ht="12.75" x14ac:dyDescent="0.2">
      <c r="A883" s="151" t="s">
        <v>379</v>
      </c>
      <c r="B883" s="10">
        <v>3269</v>
      </c>
      <c r="C883" s="10">
        <v>1694</v>
      </c>
      <c r="D883" s="10">
        <v>1575</v>
      </c>
      <c r="E883" s="10">
        <v>2187</v>
      </c>
      <c r="F883" s="10">
        <v>1142</v>
      </c>
      <c r="G883" s="10">
        <v>1045</v>
      </c>
      <c r="H883" s="10">
        <v>1082</v>
      </c>
      <c r="I883" s="10">
        <v>552</v>
      </c>
      <c r="J883" s="63">
        <v>530</v>
      </c>
    </row>
    <row r="884" spans="1:10" s="63" customFormat="1" ht="12.75" x14ac:dyDescent="0.2">
      <c r="A884" s="145">
        <v>15</v>
      </c>
      <c r="B884" s="10">
        <v>595</v>
      </c>
      <c r="C884" s="10">
        <v>307</v>
      </c>
      <c r="D884" s="10">
        <v>288</v>
      </c>
      <c r="E884" s="10">
        <v>392</v>
      </c>
      <c r="F884" s="10">
        <v>208</v>
      </c>
      <c r="G884" s="10">
        <v>184</v>
      </c>
      <c r="H884" s="10">
        <v>203</v>
      </c>
      <c r="I884" s="10">
        <v>99</v>
      </c>
      <c r="J884" s="63">
        <v>104</v>
      </c>
    </row>
    <row r="885" spans="1:10" s="63" customFormat="1" ht="12.75" x14ac:dyDescent="0.2">
      <c r="A885" s="145">
        <v>16</v>
      </c>
      <c r="B885" s="10">
        <v>621</v>
      </c>
      <c r="C885" s="10">
        <v>325</v>
      </c>
      <c r="D885" s="10">
        <v>296</v>
      </c>
      <c r="E885" s="10">
        <v>434</v>
      </c>
      <c r="F885" s="10">
        <v>226</v>
      </c>
      <c r="G885" s="10">
        <v>208</v>
      </c>
      <c r="H885" s="10">
        <v>187</v>
      </c>
      <c r="I885" s="10">
        <v>99</v>
      </c>
      <c r="J885" s="63">
        <v>88</v>
      </c>
    </row>
    <row r="886" spans="1:10" s="63" customFormat="1" ht="12.75" x14ac:dyDescent="0.2">
      <c r="A886" s="145">
        <v>17</v>
      </c>
      <c r="B886" s="10">
        <v>689</v>
      </c>
      <c r="C886" s="10">
        <v>351</v>
      </c>
      <c r="D886" s="10">
        <v>338</v>
      </c>
      <c r="E886" s="10">
        <v>459</v>
      </c>
      <c r="F886" s="10">
        <v>232</v>
      </c>
      <c r="G886" s="10">
        <v>227</v>
      </c>
      <c r="H886" s="10">
        <v>230</v>
      </c>
      <c r="I886" s="10">
        <v>119</v>
      </c>
      <c r="J886" s="63">
        <v>111</v>
      </c>
    </row>
    <row r="887" spans="1:10" s="63" customFormat="1" ht="12.75" x14ac:dyDescent="0.2">
      <c r="A887" s="145">
        <v>18</v>
      </c>
      <c r="B887" s="10">
        <v>698</v>
      </c>
      <c r="C887" s="10">
        <v>362</v>
      </c>
      <c r="D887" s="10">
        <v>336</v>
      </c>
      <c r="E887" s="10">
        <v>466</v>
      </c>
      <c r="F887" s="10">
        <v>247</v>
      </c>
      <c r="G887" s="10">
        <v>219</v>
      </c>
      <c r="H887" s="10">
        <v>232</v>
      </c>
      <c r="I887" s="10">
        <v>115</v>
      </c>
      <c r="J887" s="63">
        <v>117</v>
      </c>
    </row>
    <row r="888" spans="1:10" s="63" customFormat="1" ht="12.75" x14ac:dyDescent="0.2">
      <c r="A888" s="145">
        <v>19</v>
      </c>
      <c r="B888" s="10">
        <v>666</v>
      </c>
      <c r="C888" s="10">
        <v>349</v>
      </c>
      <c r="D888" s="10">
        <v>317</v>
      </c>
      <c r="E888" s="10">
        <v>436</v>
      </c>
      <c r="F888" s="10">
        <v>229</v>
      </c>
      <c r="G888" s="10">
        <v>207</v>
      </c>
      <c r="H888" s="10">
        <v>230</v>
      </c>
      <c r="I888" s="10">
        <v>120</v>
      </c>
      <c r="J888" s="63">
        <v>110</v>
      </c>
    </row>
    <row r="889" spans="1:10" s="63" customFormat="1" ht="12.75" x14ac:dyDescent="0.2">
      <c r="A889" s="145"/>
      <c r="B889" s="10"/>
      <c r="C889" s="10"/>
      <c r="D889" s="10"/>
      <c r="E889" s="10"/>
      <c r="F889" s="10"/>
      <c r="G889" s="10"/>
      <c r="H889" s="10"/>
      <c r="I889" s="10"/>
    </row>
    <row r="890" spans="1:10" s="63" customFormat="1" ht="12.75" x14ac:dyDescent="0.2">
      <c r="A890" s="151" t="s">
        <v>380</v>
      </c>
      <c r="B890" s="10">
        <v>4256</v>
      </c>
      <c r="C890" s="10">
        <v>2221</v>
      </c>
      <c r="D890" s="10">
        <v>2035</v>
      </c>
      <c r="E890" s="10">
        <v>2885</v>
      </c>
      <c r="F890" s="10">
        <v>1509</v>
      </c>
      <c r="G890" s="10">
        <v>1376</v>
      </c>
      <c r="H890" s="10">
        <v>1371</v>
      </c>
      <c r="I890" s="10">
        <v>712</v>
      </c>
      <c r="J890" s="63">
        <v>659</v>
      </c>
    </row>
    <row r="891" spans="1:10" s="63" customFormat="1" ht="12.75" x14ac:dyDescent="0.2">
      <c r="A891" s="145">
        <v>20</v>
      </c>
      <c r="B891" s="10">
        <v>786</v>
      </c>
      <c r="C891" s="10">
        <v>374</v>
      </c>
      <c r="D891" s="10">
        <v>412</v>
      </c>
      <c r="E891" s="10">
        <v>534</v>
      </c>
      <c r="F891" s="10">
        <v>254</v>
      </c>
      <c r="G891" s="10">
        <v>280</v>
      </c>
      <c r="H891" s="10">
        <v>252</v>
      </c>
      <c r="I891" s="10">
        <v>120</v>
      </c>
      <c r="J891" s="63">
        <v>132</v>
      </c>
    </row>
    <row r="892" spans="1:10" s="63" customFormat="1" ht="12.75" x14ac:dyDescent="0.2">
      <c r="A892" s="145">
        <v>21</v>
      </c>
      <c r="B892" s="10">
        <v>807</v>
      </c>
      <c r="C892" s="10">
        <v>413</v>
      </c>
      <c r="D892" s="10">
        <v>394</v>
      </c>
      <c r="E892" s="10">
        <v>534</v>
      </c>
      <c r="F892" s="10">
        <v>273</v>
      </c>
      <c r="G892" s="10">
        <v>261</v>
      </c>
      <c r="H892" s="10">
        <v>273</v>
      </c>
      <c r="I892" s="10">
        <v>140</v>
      </c>
      <c r="J892" s="63">
        <v>133</v>
      </c>
    </row>
    <row r="893" spans="1:10" s="63" customFormat="1" ht="12.75" x14ac:dyDescent="0.2">
      <c r="A893" s="145">
        <v>22</v>
      </c>
      <c r="B893" s="10">
        <v>862</v>
      </c>
      <c r="C893" s="10">
        <v>468</v>
      </c>
      <c r="D893" s="10">
        <v>394</v>
      </c>
      <c r="E893" s="10">
        <v>560</v>
      </c>
      <c r="F893" s="10">
        <v>304</v>
      </c>
      <c r="G893" s="10">
        <v>256</v>
      </c>
      <c r="H893" s="10">
        <v>302</v>
      </c>
      <c r="I893" s="10">
        <v>164</v>
      </c>
      <c r="J893" s="63">
        <v>138</v>
      </c>
    </row>
    <row r="894" spans="1:10" s="63" customFormat="1" ht="12.75" x14ac:dyDescent="0.2">
      <c r="A894" s="145">
        <v>23</v>
      </c>
      <c r="B894" s="10">
        <v>870</v>
      </c>
      <c r="C894" s="10">
        <v>475</v>
      </c>
      <c r="D894" s="10">
        <v>395</v>
      </c>
      <c r="E894" s="10">
        <v>617</v>
      </c>
      <c r="F894" s="10">
        <v>336</v>
      </c>
      <c r="G894" s="10">
        <v>281</v>
      </c>
      <c r="H894" s="10">
        <v>253</v>
      </c>
      <c r="I894" s="10">
        <v>139</v>
      </c>
      <c r="J894" s="63">
        <v>114</v>
      </c>
    </row>
    <row r="895" spans="1:10" s="63" customFormat="1" ht="12.75" x14ac:dyDescent="0.2">
      <c r="A895" s="145">
        <v>24</v>
      </c>
      <c r="B895" s="10">
        <v>931</v>
      </c>
      <c r="C895" s="10">
        <v>491</v>
      </c>
      <c r="D895" s="10">
        <v>440</v>
      </c>
      <c r="E895" s="10">
        <v>640</v>
      </c>
      <c r="F895" s="10">
        <v>342</v>
      </c>
      <c r="G895" s="10">
        <v>298</v>
      </c>
      <c r="H895" s="10">
        <v>291</v>
      </c>
      <c r="I895" s="10">
        <v>149</v>
      </c>
      <c r="J895" s="63">
        <v>142</v>
      </c>
    </row>
    <row r="896" spans="1:10" s="63" customFormat="1" ht="12.75" x14ac:dyDescent="0.2">
      <c r="A896" s="145"/>
      <c r="B896" s="10"/>
      <c r="C896" s="10"/>
      <c r="D896" s="10"/>
      <c r="E896" s="10"/>
      <c r="F896" s="10"/>
      <c r="G896" s="10"/>
      <c r="H896" s="10"/>
      <c r="I896" s="10"/>
    </row>
    <row r="897" spans="1:10" s="63" customFormat="1" ht="12.75" x14ac:dyDescent="0.2">
      <c r="A897" s="151" t="s">
        <v>381</v>
      </c>
      <c r="B897" s="10">
        <v>4958</v>
      </c>
      <c r="C897" s="10">
        <v>2595</v>
      </c>
      <c r="D897" s="10">
        <v>2363</v>
      </c>
      <c r="E897" s="10">
        <v>3396</v>
      </c>
      <c r="F897" s="10">
        <v>1777</v>
      </c>
      <c r="G897" s="10">
        <v>1619</v>
      </c>
      <c r="H897" s="10">
        <v>1562</v>
      </c>
      <c r="I897" s="10">
        <v>818</v>
      </c>
      <c r="J897" s="63">
        <v>744</v>
      </c>
    </row>
    <row r="898" spans="1:10" s="63" customFormat="1" ht="12.75" x14ac:dyDescent="0.2">
      <c r="A898" s="145">
        <v>25</v>
      </c>
      <c r="B898" s="10">
        <v>972</v>
      </c>
      <c r="C898" s="10">
        <v>484</v>
      </c>
      <c r="D898" s="10">
        <v>488</v>
      </c>
      <c r="E898" s="10">
        <v>644</v>
      </c>
      <c r="F898" s="10">
        <v>316</v>
      </c>
      <c r="G898" s="10">
        <v>328</v>
      </c>
      <c r="H898" s="10">
        <v>328</v>
      </c>
      <c r="I898" s="10">
        <v>168</v>
      </c>
      <c r="J898" s="63">
        <v>160</v>
      </c>
    </row>
    <row r="899" spans="1:10" s="63" customFormat="1" ht="12.75" x14ac:dyDescent="0.2">
      <c r="A899" s="145">
        <v>26</v>
      </c>
      <c r="B899" s="10">
        <v>1004</v>
      </c>
      <c r="C899" s="10">
        <v>507</v>
      </c>
      <c r="D899" s="10">
        <v>497</v>
      </c>
      <c r="E899" s="10">
        <v>705</v>
      </c>
      <c r="F899" s="10">
        <v>355</v>
      </c>
      <c r="G899" s="10">
        <v>350</v>
      </c>
      <c r="H899" s="10">
        <v>299</v>
      </c>
      <c r="I899" s="10">
        <v>152</v>
      </c>
      <c r="J899" s="63">
        <v>147</v>
      </c>
    </row>
    <row r="900" spans="1:10" s="63" customFormat="1" ht="12.75" x14ac:dyDescent="0.2">
      <c r="A900" s="145">
        <v>27</v>
      </c>
      <c r="B900" s="10">
        <v>980</v>
      </c>
      <c r="C900" s="10">
        <v>540</v>
      </c>
      <c r="D900" s="10">
        <v>440</v>
      </c>
      <c r="E900" s="10">
        <v>661</v>
      </c>
      <c r="F900" s="10">
        <v>355</v>
      </c>
      <c r="G900" s="10">
        <v>306</v>
      </c>
      <c r="H900" s="10">
        <v>319</v>
      </c>
      <c r="I900" s="10">
        <v>185</v>
      </c>
      <c r="J900" s="63">
        <v>134</v>
      </c>
    </row>
    <row r="901" spans="1:10" s="63" customFormat="1" ht="12.75" x14ac:dyDescent="0.2">
      <c r="A901" s="145">
        <v>28</v>
      </c>
      <c r="B901" s="10">
        <v>1001</v>
      </c>
      <c r="C901" s="10">
        <v>537</v>
      </c>
      <c r="D901" s="10">
        <v>464</v>
      </c>
      <c r="E901" s="10">
        <v>664</v>
      </c>
      <c r="F901" s="10">
        <v>362</v>
      </c>
      <c r="G901" s="10">
        <v>302</v>
      </c>
      <c r="H901" s="10">
        <v>337</v>
      </c>
      <c r="I901" s="10">
        <v>175</v>
      </c>
      <c r="J901" s="63">
        <v>162</v>
      </c>
    </row>
    <row r="902" spans="1:10" s="63" customFormat="1" ht="12.75" x14ac:dyDescent="0.2">
      <c r="A902" s="145">
        <v>29</v>
      </c>
      <c r="B902" s="10">
        <v>1001</v>
      </c>
      <c r="C902" s="10">
        <v>527</v>
      </c>
      <c r="D902" s="10">
        <v>474</v>
      </c>
      <c r="E902" s="10">
        <v>722</v>
      </c>
      <c r="F902" s="10">
        <v>389</v>
      </c>
      <c r="G902" s="10">
        <v>333</v>
      </c>
      <c r="H902" s="10">
        <v>279</v>
      </c>
      <c r="I902" s="10">
        <v>138</v>
      </c>
      <c r="J902" s="63">
        <v>141</v>
      </c>
    </row>
    <row r="903" spans="1:10" s="63" customFormat="1" ht="12.75" x14ac:dyDescent="0.2">
      <c r="A903" s="145"/>
      <c r="B903" s="10"/>
      <c r="C903" s="10"/>
      <c r="D903" s="10"/>
      <c r="E903" s="10"/>
      <c r="F903" s="10"/>
      <c r="G903" s="10"/>
      <c r="H903" s="10"/>
      <c r="I903" s="10"/>
    </row>
    <row r="904" spans="1:10" s="63" customFormat="1" ht="12.75" x14ac:dyDescent="0.2">
      <c r="A904" s="151" t="s">
        <v>382</v>
      </c>
      <c r="B904" s="10">
        <v>5673</v>
      </c>
      <c r="C904" s="10">
        <v>3008</v>
      </c>
      <c r="D904" s="10">
        <v>2665</v>
      </c>
      <c r="E904" s="10">
        <v>4012</v>
      </c>
      <c r="F904" s="10">
        <v>2113</v>
      </c>
      <c r="G904" s="10">
        <v>1899</v>
      </c>
      <c r="H904" s="10">
        <v>1661</v>
      </c>
      <c r="I904" s="10">
        <v>895</v>
      </c>
      <c r="J904" s="63">
        <v>766</v>
      </c>
    </row>
    <row r="905" spans="1:10" s="63" customFormat="1" ht="12.75" x14ac:dyDescent="0.2">
      <c r="A905" s="145">
        <v>30</v>
      </c>
      <c r="B905" s="10">
        <v>1002</v>
      </c>
      <c r="C905" s="10">
        <v>539</v>
      </c>
      <c r="D905" s="10">
        <v>463</v>
      </c>
      <c r="E905" s="10">
        <v>696</v>
      </c>
      <c r="F905" s="10">
        <v>365</v>
      </c>
      <c r="G905" s="10">
        <v>331</v>
      </c>
      <c r="H905" s="10">
        <v>306</v>
      </c>
      <c r="I905" s="10">
        <v>174</v>
      </c>
      <c r="J905" s="63">
        <v>132</v>
      </c>
    </row>
    <row r="906" spans="1:10" s="63" customFormat="1" ht="12.75" x14ac:dyDescent="0.2">
      <c r="A906" s="145">
        <v>31</v>
      </c>
      <c r="B906" s="10">
        <v>1155</v>
      </c>
      <c r="C906" s="10">
        <v>612</v>
      </c>
      <c r="D906" s="10">
        <v>543</v>
      </c>
      <c r="E906" s="10">
        <v>816</v>
      </c>
      <c r="F906" s="10">
        <v>417</v>
      </c>
      <c r="G906" s="10">
        <v>399</v>
      </c>
      <c r="H906" s="10">
        <v>339</v>
      </c>
      <c r="I906" s="10">
        <v>195</v>
      </c>
      <c r="J906" s="63">
        <v>144</v>
      </c>
    </row>
    <row r="907" spans="1:10" s="63" customFormat="1" ht="12.75" x14ac:dyDescent="0.2">
      <c r="A907" s="145">
        <v>32</v>
      </c>
      <c r="B907" s="10">
        <v>1156</v>
      </c>
      <c r="C907" s="10">
        <v>609</v>
      </c>
      <c r="D907" s="10">
        <v>547</v>
      </c>
      <c r="E907" s="10">
        <v>819</v>
      </c>
      <c r="F907" s="10">
        <v>433</v>
      </c>
      <c r="G907" s="10">
        <v>386</v>
      </c>
      <c r="H907" s="10">
        <v>337</v>
      </c>
      <c r="I907" s="10">
        <v>176</v>
      </c>
      <c r="J907" s="63">
        <v>161</v>
      </c>
    </row>
    <row r="908" spans="1:10" s="63" customFormat="1" ht="12.75" x14ac:dyDescent="0.2">
      <c r="A908" s="145">
        <v>33</v>
      </c>
      <c r="B908" s="10">
        <v>1167</v>
      </c>
      <c r="C908" s="10">
        <v>606</v>
      </c>
      <c r="D908" s="10">
        <v>561</v>
      </c>
      <c r="E908" s="10">
        <v>828</v>
      </c>
      <c r="F908" s="10">
        <v>443</v>
      </c>
      <c r="G908" s="10">
        <v>385</v>
      </c>
      <c r="H908" s="10">
        <v>339</v>
      </c>
      <c r="I908" s="10">
        <v>163</v>
      </c>
      <c r="J908" s="63">
        <v>176</v>
      </c>
    </row>
    <row r="909" spans="1:10" s="63" customFormat="1" ht="12.75" x14ac:dyDescent="0.2">
      <c r="A909" s="145">
        <v>34</v>
      </c>
      <c r="B909" s="10">
        <v>1193</v>
      </c>
      <c r="C909" s="10">
        <v>642</v>
      </c>
      <c r="D909" s="10">
        <v>551</v>
      </c>
      <c r="E909" s="10">
        <v>853</v>
      </c>
      <c r="F909" s="10">
        <v>455</v>
      </c>
      <c r="G909" s="10">
        <v>398</v>
      </c>
      <c r="H909" s="10">
        <v>340</v>
      </c>
      <c r="I909" s="10">
        <v>187</v>
      </c>
      <c r="J909" s="63">
        <v>153</v>
      </c>
    </row>
    <row r="910" spans="1:10" s="63" customFormat="1" ht="12.75" x14ac:dyDescent="0.2">
      <c r="A910" s="145"/>
      <c r="B910" s="10"/>
      <c r="C910" s="10"/>
      <c r="D910" s="10"/>
      <c r="E910" s="10"/>
      <c r="F910" s="10"/>
      <c r="G910" s="10"/>
      <c r="H910" s="10"/>
      <c r="I910" s="10"/>
    </row>
    <row r="911" spans="1:10" s="63" customFormat="1" ht="12.75" x14ac:dyDescent="0.2">
      <c r="A911" s="151" t="s">
        <v>383</v>
      </c>
      <c r="B911" s="10">
        <v>5846</v>
      </c>
      <c r="C911" s="10">
        <v>3064</v>
      </c>
      <c r="D911" s="10">
        <v>2782</v>
      </c>
      <c r="E911" s="10">
        <v>4280</v>
      </c>
      <c r="F911" s="10">
        <v>2251</v>
      </c>
      <c r="G911" s="10">
        <v>2029</v>
      </c>
      <c r="H911" s="10">
        <v>1566</v>
      </c>
      <c r="I911" s="10">
        <v>813</v>
      </c>
      <c r="J911" s="63">
        <v>753</v>
      </c>
    </row>
    <row r="912" spans="1:10" s="63" customFormat="1" ht="12.75" x14ac:dyDescent="0.2">
      <c r="A912" s="145">
        <v>35</v>
      </c>
      <c r="B912" s="10">
        <v>1218</v>
      </c>
      <c r="C912" s="10">
        <v>634</v>
      </c>
      <c r="D912" s="10">
        <v>584</v>
      </c>
      <c r="E912" s="10">
        <v>893</v>
      </c>
      <c r="F912" s="10">
        <v>451</v>
      </c>
      <c r="G912" s="10">
        <v>442</v>
      </c>
      <c r="H912" s="10">
        <v>325</v>
      </c>
      <c r="I912" s="10">
        <v>183</v>
      </c>
      <c r="J912" s="63">
        <v>142</v>
      </c>
    </row>
    <row r="913" spans="1:10" s="63" customFormat="1" ht="12.75" x14ac:dyDescent="0.2">
      <c r="A913" s="145">
        <v>36</v>
      </c>
      <c r="B913" s="10">
        <v>1154</v>
      </c>
      <c r="C913" s="10">
        <v>617</v>
      </c>
      <c r="D913" s="10">
        <v>537</v>
      </c>
      <c r="E913" s="10">
        <v>823</v>
      </c>
      <c r="F913" s="10">
        <v>433</v>
      </c>
      <c r="G913" s="10">
        <v>390</v>
      </c>
      <c r="H913" s="10">
        <v>331</v>
      </c>
      <c r="I913" s="10">
        <v>184</v>
      </c>
      <c r="J913" s="63">
        <v>147</v>
      </c>
    </row>
    <row r="914" spans="1:10" s="63" customFormat="1" ht="12.75" x14ac:dyDescent="0.2">
      <c r="A914" s="145">
        <v>37</v>
      </c>
      <c r="B914" s="10">
        <v>1225</v>
      </c>
      <c r="C914" s="10">
        <v>651</v>
      </c>
      <c r="D914" s="10">
        <v>574</v>
      </c>
      <c r="E914" s="10">
        <v>893</v>
      </c>
      <c r="F914" s="10">
        <v>478</v>
      </c>
      <c r="G914" s="10">
        <v>415</v>
      </c>
      <c r="H914" s="10">
        <v>332</v>
      </c>
      <c r="I914" s="10">
        <v>173</v>
      </c>
      <c r="J914" s="63">
        <v>159</v>
      </c>
    </row>
    <row r="915" spans="1:10" s="63" customFormat="1" ht="12.75" x14ac:dyDescent="0.2">
      <c r="A915" s="145">
        <v>38</v>
      </c>
      <c r="B915" s="10">
        <v>1137</v>
      </c>
      <c r="C915" s="10">
        <v>572</v>
      </c>
      <c r="D915" s="10">
        <v>565</v>
      </c>
      <c r="E915" s="10">
        <v>841</v>
      </c>
      <c r="F915" s="10">
        <v>431</v>
      </c>
      <c r="G915" s="10">
        <v>410</v>
      </c>
      <c r="H915" s="10">
        <v>296</v>
      </c>
      <c r="I915" s="10">
        <v>141</v>
      </c>
      <c r="J915" s="63">
        <v>155</v>
      </c>
    </row>
    <row r="916" spans="1:10" s="63" customFormat="1" ht="12.75" x14ac:dyDescent="0.2">
      <c r="A916" s="145">
        <v>39</v>
      </c>
      <c r="B916" s="10">
        <v>1112</v>
      </c>
      <c r="C916" s="10">
        <v>590</v>
      </c>
      <c r="D916" s="10">
        <v>522</v>
      </c>
      <c r="E916" s="10">
        <v>830</v>
      </c>
      <c r="F916" s="10">
        <v>458</v>
      </c>
      <c r="G916" s="10">
        <v>372</v>
      </c>
      <c r="H916" s="10">
        <v>282</v>
      </c>
      <c r="I916" s="10">
        <v>132</v>
      </c>
      <c r="J916" s="63">
        <v>150</v>
      </c>
    </row>
    <row r="917" spans="1:10" s="63" customFormat="1" ht="12.75" x14ac:dyDescent="0.2">
      <c r="A917" s="145"/>
      <c r="B917" s="10"/>
      <c r="C917" s="10"/>
      <c r="D917" s="10"/>
      <c r="E917" s="10"/>
      <c r="F917" s="10"/>
      <c r="G917" s="10"/>
      <c r="H917" s="10"/>
      <c r="I917" s="10"/>
    </row>
    <row r="918" spans="1:10" s="63" customFormat="1" ht="12.75" x14ac:dyDescent="0.2">
      <c r="A918" s="151" t="s">
        <v>384</v>
      </c>
      <c r="B918" s="10">
        <v>5368</v>
      </c>
      <c r="C918" s="10">
        <v>2834</v>
      </c>
      <c r="D918" s="10">
        <v>2534</v>
      </c>
      <c r="E918" s="10">
        <v>3844</v>
      </c>
      <c r="F918" s="10">
        <v>2041</v>
      </c>
      <c r="G918" s="10">
        <v>1803</v>
      </c>
      <c r="H918" s="10">
        <v>1524</v>
      </c>
      <c r="I918" s="10">
        <v>793</v>
      </c>
      <c r="J918" s="63">
        <v>731</v>
      </c>
    </row>
    <row r="919" spans="1:10" s="63" customFormat="1" ht="12.75" x14ac:dyDescent="0.2">
      <c r="A919" s="145">
        <v>40</v>
      </c>
      <c r="B919" s="10">
        <v>1114</v>
      </c>
      <c r="C919" s="10">
        <v>610</v>
      </c>
      <c r="D919" s="10">
        <v>504</v>
      </c>
      <c r="E919" s="10">
        <v>810</v>
      </c>
      <c r="F919" s="10">
        <v>447</v>
      </c>
      <c r="G919" s="10">
        <v>363</v>
      </c>
      <c r="H919" s="10">
        <v>304</v>
      </c>
      <c r="I919" s="10">
        <v>163</v>
      </c>
      <c r="J919" s="63">
        <v>141</v>
      </c>
    </row>
    <row r="920" spans="1:10" s="63" customFormat="1" ht="12.75" x14ac:dyDescent="0.2">
      <c r="A920" s="145">
        <v>41</v>
      </c>
      <c r="B920" s="10">
        <v>1099</v>
      </c>
      <c r="C920" s="10">
        <v>570</v>
      </c>
      <c r="D920" s="10">
        <v>529</v>
      </c>
      <c r="E920" s="10">
        <v>779</v>
      </c>
      <c r="F920" s="10">
        <v>409</v>
      </c>
      <c r="G920" s="10">
        <v>370</v>
      </c>
      <c r="H920" s="10">
        <v>320</v>
      </c>
      <c r="I920" s="10">
        <v>161</v>
      </c>
      <c r="J920" s="63">
        <v>159</v>
      </c>
    </row>
    <row r="921" spans="1:10" s="63" customFormat="1" ht="12.75" x14ac:dyDescent="0.2">
      <c r="A921" s="145">
        <v>42</v>
      </c>
      <c r="B921" s="10">
        <v>1083</v>
      </c>
      <c r="C921" s="10">
        <v>565</v>
      </c>
      <c r="D921" s="10">
        <v>518</v>
      </c>
      <c r="E921" s="10">
        <v>775</v>
      </c>
      <c r="F921" s="10">
        <v>399</v>
      </c>
      <c r="G921" s="10">
        <v>376</v>
      </c>
      <c r="H921" s="10">
        <v>308</v>
      </c>
      <c r="I921" s="10">
        <v>166</v>
      </c>
      <c r="J921" s="63">
        <v>142</v>
      </c>
    </row>
    <row r="922" spans="1:10" s="63" customFormat="1" ht="12.75" x14ac:dyDescent="0.2">
      <c r="A922" s="145">
        <v>43</v>
      </c>
      <c r="B922" s="10">
        <v>1060</v>
      </c>
      <c r="C922" s="10">
        <v>543</v>
      </c>
      <c r="D922" s="10">
        <v>517</v>
      </c>
      <c r="E922" s="10">
        <v>761</v>
      </c>
      <c r="F922" s="10">
        <v>382</v>
      </c>
      <c r="G922" s="10">
        <v>379</v>
      </c>
      <c r="H922" s="10">
        <v>299</v>
      </c>
      <c r="I922" s="10">
        <v>161</v>
      </c>
      <c r="J922" s="63">
        <v>138</v>
      </c>
    </row>
    <row r="923" spans="1:10" s="63" customFormat="1" ht="12.75" x14ac:dyDescent="0.2">
      <c r="A923" s="145">
        <v>44</v>
      </c>
      <c r="B923" s="10">
        <v>1012</v>
      </c>
      <c r="C923" s="10">
        <v>546</v>
      </c>
      <c r="D923" s="10">
        <v>466</v>
      </c>
      <c r="E923" s="10">
        <v>719</v>
      </c>
      <c r="F923" s="10">
        <v>404</v>
      </c>
      <c r="G923" s="10">
        <v>315</v>
      </c>
      <c r="H923" s="10">
        <v>293</v>
      </c>
      <c r="I923" s="10">
        <v>142</v>
      </c>
      <c r="J923" s="63">
        <v>151</v>
      </c>
    </row>
    <row r="924" spans="1:10" s="63" customFormat="1" ht="12.75" x14ac:dyDescent="0.2">
      <c r="A924" s="145"/>
      <c r="B924" s="10"/>
      <c r="C924" s="10"/>
      <c r="D924" s="10"/>
      <c r="E924" s="10"/>
      <c r="F924" s="10"/>
      <c r="G924" s="10"/>
      <c r="H924" s="10"/>
      <c r="I924" s="10"/>
    </row>
    <row r="925" spans="1:10" s="63" customFormat="1" ht="12.75" x14ac:dyDescent="0.2">
      <c r="A925" s="151" t="s">
        <v>385</v>
      </c>
      <c r="B925" s="10">
        <v>4574</v>
      </c>
      <c r="C925" s="10">
        <v>2279</v>
      </c>
      <c r="D925" s="10">
        <v>2295</v>
      </c>
      <c r="E925" s="10">
        <v>3151</v>
      </c>
      <c r="F925" s="10">
        <v>1547</v>
      </c>
      <c r="G925" s="10">
        <v>1604</v>
      </c>
      <c r="H925" s="10">
        <v>1423</v>
      </c>
      <c r="I925" s="10">
        <v>732</v>
      </c>
      <c r="J925" s="63">
        <v>691</v>
      </c>
    </row>
    <row r="926" spans="1:10" s="63" customFormat="1" ht="12.75" x14ac:dyDescent="0.2">
      <c r="A926" s="145">
        <v>45</v>
      </c>
      <c r="B926" s="10">
        <v>934</v>
      </c>
      <c r="C926" s="10">
        <v>469</v>
      </c>
      <c r="D926" s="10">
        <v>465</v>
      </c>
      <c r="E926" s="10">
        <v>636</v>
      </c>
      <c r="F926" s="10">
        <v>314</v>
      </c>
      <c r="G926" s="10">
        <v>322</v>
      </c>
      <c r="H926" s="10">
        <v>298</v>
      </c>
      <c r="I926" s="10">
        <v>155</v>
      </c>
      <c r="J926" s="63">
        <v>143</v>
      </c>
    </row>
    <row r="927" spans="1:10" s="63" customFormat="1" ht="12.75" x14ac:dyDescent="0.2">
      <c r="A927" s="145">
        <v>46</v>
      </c>
      <c r="B927" s="10">
        <v>931</v>
      </c>
      <c r="C927" s="10">
        <v>471</v>
      </c>
      <c r="D927" s="10">
        <v>460</v>
      </c>
      <c r="E927" s="10">
        <v>645</v>
      </c>
      <c r="F927" s="10">
        <v>316</v>
      </c>
      <c r="G927" s="10">
        <v>329</v>
      </c>
      <c r="H927" s="10">
        <v>286</v>
      </c>
      <c r="I927" s="10">
        <v>155</v>
      </c>
      <c r="J927" s="63">
        <v>131</v>
      </c>
    </row>
    <row r="928" spans="1:10" s="63" customFormat="1" ht="12.75" x14ac:dyDescent="0.2">
      <c r="A928" s="145">
        <v>47</v>
      </c>
      <c r="B928" s="10">
        <v>911</v>
      </c>
      <c r="C928" s="10">
        <v>431</v>
      </c>
      <c r="D928" s="10">
        <v>480</v>
      </c>
      <c r="E928" s="10">
        <v>622</v>
      </c>
      <c r="F928" s="10">
        <v>292</v>
      </c>
      <c r="G928" s="10">
        <v>330</v>
      </c>
      <c r="H928" s="10">
        <v>289</v>
      </c>
      <c r="I928" s="10">
        <v>139</v>
      </c>
      <c r="J928" s="63">
        <v>150</v>
      </c>
    </row>
    <row r="929" spans="1:10" s="63" customFormat="1" ht="12.75" x14ac:dyDescent="0.2">
      <c r="A929" s="145">
        <v>48</v>
      </c>
      <c r="B929" s="10">
        <v>881</v>
      </c>
      <c r="C929" s="10">
        <v>444</v>
      </c>
      <c r="D929" s="10">
        <v>437</v>
      </c>
      <c r="E929" s="10">
        <v>633</v>
      </c>
      <c r="F929" s="10">
        <v>329</v>
      </c>
      <c r="G929" s="10">
        <v>304</v>
      </c>
      <c r="H929" s="10">
        <v>248</v>
      </c>
      <c r="I929" s="10">
        <v>115</v>
      </c>
      <c r="J929" s="63">
        <v>133</v>
      </c>
    </row>
    <row r="930" spans="1:10" s="63" customFormat="1" ht="12.75" x14ac:dyDescent="0.2">
      <c r="A930" s="145">
        <v>49</v>
      </c>
      <c r="B930" s="10">
        <v>917</v>
      </c>
      <c r="C930" s="10">
        <v>464</v>
      </c>
      <c r="D930" s="10">
        <v>453</v>
      </c>
      <c r="E930" s="10">
        <v>615</v>
      </c>
      <c r="F930" s="10">
        <v>296</v>
      </c>
      <c r="G930" s="10">
        <v>319</v>
      </c>
      <c r="H930" s="10">
        <v>302</v>
      </c>
      <c r="I930" s="10">
        <v>168</v>
      </c>
      <c r="J930" s="63">
        <v>134</v>
      </c>
    </row>
    <row r="931" spans="1:10" s="63" customFormat="1" ht="12.75" x14ac:dyDescent="0.2">
      <c r="A931" s="145"/>
      <c r="B931" s="10"/>
      <c r="C931" s="10"/>
      <c r="D931" s="10"/>
      <c r="E931" s="10"/>
      <c r="F931" s="10"/>
      <c r="G931" s="10"/>
      <c r="H931" s="10"/>
      <c r="I931" s="10"/>
    </row>
    <row r="932" spans="1:10" s="63" customFormat="1" ht="12.75" x14ac:dyDescent="0.2">
      <c r="A932" s="151" t="s">
        <v>386</v>
      </c>
      <c r="B932" s="10">
        <v>4645</v>
      </c>
      <c r="C932" s="10">
        <v>2273</v>
      </c>
      <c r="D932" s="10">
        <v>2372</v>
      </c>
      <c r="E932" s="10">
        <v>3241</v>
      </c>
      <c r="F932" s="10">
        <v>1545</v>
      </c>
      <c r="G932" s="10">
        <v>1696</v>
      </c>
      <c r="H932" s="10">
        <v>1404</v>
      </c>
      <c r="I932" s="10">
        <v>728</v>
      </c>
      <c r="J932" s="63">
        <v>676</v>
      </c>
    </row>
    <row r="933" spans="1:10" s="63" customFormat="1" ht="12.75" x14ac:dyDescent="0.2">
      <c r="A933" s="145">
        <v>50</v>
      </c>
      <c r="B933" s="10">
        <v>897</v>
      </c>
      <c r="C933" s="10">
        <v>435</v>
      </c>
      <c r="D933" s="10">
        <v>462</v>
      </c>
      <c r="E933" s="10">
        <v>629</v>
      </c>
      <c r="F933" s="10">
        <v>289</v>
      </c>
      <c r="G933" s="10">
        <v>340</v>
      </c>
      <c r="H933" s="10">
        <v>268</v>
      </c>
      <c r="I933" s="10">
        <v>146</v>
      </c>
      <c r="J933" s="63">
        <v>122</v>
      </c>
    </row>
    <row r="934" spans="1:10" s="63" customFormat="1" ht="12.75" x14ac:dyDescent="0.2">
      <c r="A934" s="145">
        <v>51</v>
      </c>
      <c r="B934" s="10">
        <v>899</v>
      </c>
      <c r="C934" s="10">
        <v>455</v>
      </c>
      <c r="D934" s="10">
        <v>444</v>
      </c>
      <c r="E934" s="10">
        <v>601</v>
      </c>
      <c r="F934" s="10">
        <v>298</v>
      </c>
      <c r="G934" s="10">
        <v>303</v>
      </c>
      <c r="H934" s="10">
        <v>298</v>
      </c>
      <c r="I934" s="10">
        <v>157</v>
      </c>
      <c r="J934" s="63">
        <v>141</v>
      </c>
    </row>
    <row r="935" spans="1:10" s="63" customFormat="1" ht="12.75" x14ac:dyDescent="0.2">
      <c r="A935" s="145">
        <v>52</v>
      </c>
      <c r="B935" s="10">
        <v>903</v>
      </c>
      <c r="C935" s="10">
        <v>455</v>
      </c>
      <c r="D935" s="10">
        <v>448</v>
      </c>
      <c r="E935" s="10">
        <v>635</v>
      </c>
      <c r="F935" s="10">
        <v>325</v>
      </c>
      <c r="G935" s="10">
        <v>310</v>
      </c>
      <c r="H935" s="10">
        <v>268</v>
      </c>
      <c r="I935" s="10">
        <v>130</v>
      </c>
      <c r="J935" s="63">
        <v>138</v>
      </c>
    </row>
    <row r="936" spans="1:10" s="63" customFormat="1" ht="12.75" x14ac:dyDescent="0.2">
      <c r="A936" s="145">
        <v>53</v>
      </c>
      <c r="B936" s="10">
        <v>967</v>
      </c>
      <c r="C936" s="10">
        <v>454</v>
      </c>
      <c r="D936" s="10">
        <v>513</v>
      </c>
      <c r="E936" s="10">
        <v>681</v>
      </c>
      <c r="F936" s="10">
        <v>309</v>
      </c>
      <c r="G936" s="10">
        <v>372</v>
      </c>
      <c r="H936" s="10">
        <v>286</v>
      </c>
      <c r="I936" s="10">
        <v>145</v>
      </c>
      <c r="J936" s="63">
        <v>141</v>
      </c>
    </row>
    <row r="937" spans="1:10" s="63" customFormat="1" ht="12.75" x14ac:dyDescent="0.2">
      <c r="A937" s="145">
        <v>54</v>
      </c>
      <c r="B937" s="10">
        <v>979</v>
      </c>
      <c r="C937" s="10">
        <v>474</v>
      </c>
      <c r="D937" s="10">
        <v>505</v>
      </c>
      <c r="E937" s="10">
        <v>695</v>
      </c>
      <c r="F937" s="10">
        <v>324</v>
      </c>
      <c r="G937" s="10">
        <v>371</v>
      </c>
      <c r="H937" s="10">
        <v>284</v>
      </c>
      <c r="I937" s="10">
        <v>150</v>
      </c>
      <c r="J937" s="63">
        <v>134</v>
      </c>
    </row>
    <row r="938" spans="1:10" s="63" customFormat="1" ht="12.75" x14ac:dyDescent="0.2">
      <c r="A938" s="145"/>
      <c r="B938" s="10"/>
      <c r="C938" s="10"/>
      <c r="D938" s="10"/>
      <c r="E938" s="10"/>
      <c r="F938" s="10"/>
      <c r="G938" s="10"/>
      <c r="H938" s="10"/>
      <c r="I938" s="10"/>
    </row>
    <row r="939" spans="1:10" s="63" customFormat="1" ht="12.75" x14ac:dyDescent="0.2">
      <c r="A939" s="151" t="s">
        <v>387</v>
      </c>
      <c r="B939" s="10">
        <v>5879</v>
      </c>
      <c r="C939" s="10">
        <v>2779</v>
      </c>
      <c r="D939" s="10">
        <v>3100</v>
      </c>
      <c r="E939" s="10">
        <v>4289</v>
      </c>
      <c r="F939" s="10">
        <v>1964</v>
      </c>
      <c r="G939" s="10">
        <v>2325</v>
      </c>
      <c r="H939" s="10">
        <v>1590</v>
      </c>
      <c r="I939" s="10">
        <v>815</v>
      </c>
      <c r="J939" s="63">
        <v>775</v>
      </c>
    </row>
    <row r="940" spans="1:10" s="63" customFormat="1" ht="12.75" x14ac:dyDescent="0.2">
      <c r="A940" s="145">
        <v>55</v>
      </c>
      <c r="B940" s="10">
        <v>970</v>
      </c>
      <c r="C940" s="10">
        <v>462</v>
      </c>
      <c r="D940" s="10">
        <v>508</v>
      </c>
      <c r="E940" s="10">
        <v>696</v>
      </c>
      <c r="F940" s="10">
        <v>321</v>
      </c>
      <c r="G940" s="10">
        <v>375</v>
      </c>
      <c r="H940" s="10">
        <v>274</v>
      </c>
      <c r="I940" s="10">
        <v>141</v>
      </c>
      <c r="J940" s="63">
        <v>133</v>
      </c>
    </row>
    <row r="941" spans="1:10" s="63" customFormat="1" ht="12.75" x14ac:dyDescent="0.2">
      <c r="A941" s="145">
        <v>56</v>
      </c>
      <c r="B941" s="10">
        <v>1133</v>
      </c>
      <c r="C941" s="10">
        <v>568</v>
      </c>
      <c r="D941" s="10">
        <v>565</v>
      </c>
      <c r="E941" s="10">
        <v>820</v>
      </c>
      <c r="F941" s="10">
        <v>399</v>
      </c>
      <c r="G941" s="10">
        <v>421</v>
      </c>
      <c r="H941" s="10">
        <v>313</v>
      </c>
      <c r="I941" s="10">
        <v>169</v>
      </c>
      <c r="J941" s="63">
        <v>144</v>
      </c>
    </row>
    <row r="942" spans="1:10" s="63" customFormat="1" ht="12.75" x14ac:dyDescent="0.2">
      <c r="A942" s="145">
        <v>57</v>
      </c>
      <c r="B942" s="10">
        <v>1216</v>
      </c>
      <c r="C942" s="10">
        <v>577</v>
      </c>
      <c r="D942" s="10">
        <v>639</v>
      </c>
      <c r="E942" s="10">
        <v>873</v>
      </c>
      <c r="F942" s="10">
        <v>402</v>
      </c>
      <c r="G942" s="10">
        <v>471</v>
      </c>
      <c r="H942" s="10">
        <v>343</v>
      </c>
      <c r="I942" s="10">
        <v>175</v>
      </c>
      <c r="J942" s="63">
        <v>168</v>
      </c>
    </row>
    <row r="943" spans="1:10" s="63" customFormat="1" ht="12.75" x14ac:dyDescent="0.2">
      <c r="A943" s="145">
        <v>58</v>
      </c>
      <c r="B943" s="10">
        <v>1272</v>
      </c>
      <c r="C943" s="10">
        <v>596</v>
      </c>
      <c r="D943" s="10">
        <v>676</v>
      </c>
      <c r="E943" s="10">
        <v>938</v>
      </c>
      <c r="F943" s="10">
        <v>419</v>
      </c>
      <c r="G943" s="10">
        <v>519</v>
      </c>
      <c r="H943" s="10">
        <v>334</v>
      </c>
      <c r="I943" s="10">
        <v>177</v>
      </c>
      <c r="J943" s="63">
        <v>157</v>
      </c>
    </row>
    <row r="944" spans="1:10" s="63" customFormat="1" ht="12.75" x14ac:dyDescent="0.2">
      <c r="A944" s="145">
        <v>59</v>
      </c>
      <c r="B944" s="10">
        <v>1288</v>
      </c>
      <c r="C944" s="10">
        <v>576</v>
      </c>
      <c r="D944" s="10">
        <v>712</v>
      </c>
      <c r="E944" s="10">
        <v>962</v>
      </c>
      <c r="F944" s="10">
        <v>423</v>
      </c>
      <c r="G944" s="10">
        <v>539</v>
      </c>
      <c r="H944" s="10">
        <v>326</v>
      </c>
      <c r="I944" s="10">
        <v>153</v>
      </c>
      <c r="J944" s="63">
        <v>173</v>
      </c>
    </row>
    <row r="945" spans="1:10" s="63" customFormat="1" ht="12.75" x14ac:dyDescent="0.2">
      <c r="A945" s="145"/>
      <c r="B945" s="10"/>
      <c r="C945" s="10"/>
      <c r="D945" s="10"/>
      <c r="E945" s="10"/>
      <c r="F945" s="10"/>
      <c r="G945" s="10"/>
      <c r="H945" s="10"/>
      <c r="I945" s="10"/>
    </row>
    <row r="946" spans="1:10" s="63" customFormat="1" ht="12.75" x14ac:dyDescent="0.2">
      <c r="A946" s="151" t="s">
        <v>388</v>
      </c>
      <c r="B946" s="10">
        <v>6700</v>
      </c>
      <c r="C946" s="10">
        <v>3116</v>
      </c>
      <c r="D946" s="10">
        <v>3584</v>
      </c>
      <c r="E946" s="10">
        <v>5182</v>
      </c>
      <c r="F946" s="10">
        <v>2357</v>
      </c>
      <c r="G946" s="10">
        <v>2825</v>
      </c>
      <c r="H946" s="10">
        <v>1518</v>
      </c>
      <c r="I946" s="10">
        <v>759</v>
      </c>
      <c r="J946" s="63">
        <v>759</v>
      </c>
    </row>
    <row r="947" spans="1:10" s="63" customFormat="1" ht="12.75" x14ac:dyDescent="0.2">
      <c r="A947" s="145">
        <v>60</v>
      </c>
      <c r="B947" s="10">
        <v>1369</v>
      </c>
      <c r="C947" s="10">
        <v>645</v>
      </c>
      <c r="D947" s="10">
        <v>724</v>
      </c>
      <c r="E947" s="10">
        <v>1021</v>
      </c>
      <c r="F947" s="10">
        <v>458</v>
      </c>
      <c r="G947" s="10">
        <v>563</v>
      </c>
      <c r="H947" s="10">
        <v>348</v>
      </c>
      <c r="I947" s="10">
        <v>187</v>
      </c>
      <c r="J947" s="63">
        <v>161</v>
      </c>
    </row>
    <row r="948" spans="1:10" s="63" customFormat="1" ht="12.75" x14ac:dyDescent="0.2">
      <c r="A948" s="145">
        <v>61</v>
      </c>
      <c r="B948" s="10">
        <v>1374</v>
      </c>
      <c r="C948" s="10">
        <v>670</v>
      </c>
      <c r="D948" s="10">
        <v>704</v>
      </c>
      <c r="E948" s="10">
        <v>1059</v>
      </c>
      <c r="F948" s="10">
        <v>506</v>
      </c>
      <c r="G948" s="10">
        <v>553</v>
      </c>
      <c r="H948" s="10">
        <v>315</v>
      </c>
      <c r="I948" s="10">
        <v>164</v>
      </c>
      <c r="J948" s="63">
        <v>151</v>
      </c>
    </row>
    <row r="949" spans="1:10" s="63" customFormat="1" ht="12.75" x14ac:dyDescent="0.2">
      <c r="A949" s="145">
        <v>62</v>
      </c>
      <c r="B949" s="10">
        <v>1392</v>
      </c>
      <c r="C949" s="10">
        <v>624</v>
      </c>
      <c r="D949" s="10">
        <v>768</v>
      </c>
      <c r="E949" s="10">
        <v>1088</v>
      </c>
      <c r="F949" s="10">
        <v>491</v>
      </c>
      <c r="G949" s="10">
        <v>597</v>
      </c>
      <c r="H949" s="10">
        <v>304</v>
      </c>
      <c r="I949" s="10">
        <v>133</v>
      </c>
      <c r="J949" s="63">
        <v>171</v>
      </c>
    </row>
    <row r="950" spans="1:10" s="63" customFormat="1" ht="12.75" x14ac:dyDescent="0.2">
      <c r="A950" s="145">
        <v>63</v>
      </c>
      <c r="B950" s="10">
        <v>1361</v>
      </c>
      <c r="C950" s="10">
        <v>641</v>
      </c>
      <c r="D950" s="10">
        <v>720</v>
      </c>
      <c r="E950" s="10">
        <v>1067</v>
      </c>
      <c r="F950" s="10">
        <v>496</v>
      </c>
      <c r="G950" s="10">
        <v>571</v>
      </c>
      <c r="H950" s="10">
        <v>294</v>
      </c>
      <c r="I950" s="10">
        <v>145</v>
      </c>
      <c r="J950" s="63">
        <v>149</v>
      </c>
    </row>
    <row r="951" spans="1:10" s="63" customFormat="1" ht="12.75" x14ac:dyDescent="0.2">
      <c r="A951" s="145">
        <v>64</v>
      </c>
      <c r="B951" s="10">
        <v>1204</v>
      </c>
      <c r="C951" s="10">
        <v>536</v>
      </c>
      <c r="D951" s="10">
        <v>668</v>
      </c>
      <c r="E951" s="10">
        <v>947</v>
      </c>
      <c r="F951" s="10">
        <v>406</v>
      </c>
      <c r="G951" s="10">
        <v>541</v>
      </c>
      <c r="H951" s="10">
        <v>257</v>
      </c>
      <c r="I951" s="10">
        <v>130</v>
      </c>
      <c r="J951" s="63">
        <v>127</v>
      </c>
    </row>
    <row r="952" spans="1:10" s="63" customFormat="1" ht="12.75" x14ac:dyDescent="0.2">
      <c r="A952" s="145"/>
      <c r="B952" s="10"/>
      <c r="C952" s="10"/>
      <c r="D952" s="10"/>
      <c r="E952" s="10"/>
      <c r="F952" s="10"/>
      <c r="G952" s="10"/>
      <c r="H952" s="10"/>
      <c r="I952" s="10"/>
    </row>
    <row r="953" spans="1:10" s="63" customFormat="1" ht="12.75" x14ac:dyDescent="0.2">
      <c r="A953" s="151" t="s">
        <v>389</v>
      </c>
      <c r="B953" s="10">
        <v>5269</v>
      </c>
      <c r="C953" s="10">
        <v>2312</v>
      </c>
      <c r="D953" s="10">
        <v>2957</v>
      </c>
      <c r="E953" s="10">
        <v>4058</v>
      </c>
      <c r="F953" s="10">
        <v>1738</v>
      </c>
      <c r="G953" s="10">
        <v>2320</v>
      </c>
      <c r="H953" s="10">
        <v>1211</v>
      </c>
      <c r="I953" s="10">
        <v>574</v>
      </c>
      <c r="J953" s="63">
        <v>637</v>
      </c>
    </row>
    <row r="954" spans="1:10" s="63" customFormat="1" ht="12.75" x14ac:dyDescent="0.2">
      <c r="A954" s="145">
        <v>65</v>
      </c>
      <c r="B954" s="10">
        <v>1154</v>
      </c>
      <c r="C954" s="10">
        <v>505</v>
      </c>
      <c r="D954" s="10">
        <v>649</v>
      </c>
      <c r="E954" s="10">
        <v>884</v>
      </c>
      <c r="F954" s="10">
        <v>371</v>
      </c>
      <c r="G954" s="10">
        <v>513</v>
      </c>
      <c r="H954" s="10">
        <v>270</v>
      </c>
      <c r="I954" s="10">
        <v>134</v>
      </c>
      <c r="J954" s="63">
        <v>136</v>
      </c>
    </row>
    <row r="955" spans="1:10" s="63" customFormat="1" ht="12.75" x14ac:dyDescent="0.2">
      <c r="A955" s="145">
        <v>66</v>
      </c>
      <c r="B955" s="10">
        <v>1145</v>
      </c>
      <c r="C955" s="10">
        <v>503</v>
      </c>
      <c r="D955" s="10">
        <v>642</v>
      </c>
      <c r="E955" s="10">
        <v>890</v>
      </c>
      <c r="F955" s="10">
        <v>381</v>
      </c>
      <c r="G955" s="10">
        <v>509</v>
      </c>
      <c r="H955" s="10">
        <v>255</v>
      </c>
      <c r="I955" s="10">
        <v>122</v>
      </c>
      <c r="J955" s="63">
        <v>133</v>
      </c>
    </row>
    <row r="956" spans="1:10" s="63" customFormat="1" ht="12.75" x14ac:dyDescent="0.2">
      <c r="A956" s="145">
        <v>67</v>
      </c>
      <c r="B956" s="10">
        <v>1061</v>
      </c>
      <c r="C956" s="10">
        <v>450</v>
      </c>
      <c r="D956" s="10">
        <v>611</v>
      </c>
      <c r="E956" s="10">
        <v>828</v>
      </c>
      <c r="F956" s="10">
        <v>350</v>
      </c>
      <c r="G956" s="10">
        <v>478</v>
      </c>
      <c r="H956" s="10">
        <v>233</v>
      </c>
      <c r="I956" s="10">
        <v>100</v>
      </c>
      <c r="J956" s="63">
        <v>133</v>
      </c>
    </row>
    <row r="957" spans="1:10" s="63" customFormat="1" ht="12.75" x14ac:dyDescent="0.2">
      <c r="A957" s="145">
        <v>68</v>
      </c>
      <c r="B957" s="10">
        <v>968</v>
      </c>
      <c r="C957" s="10">
        <v>466</v>
      </c>
      <c r="D957" s="10">
        <v>502</v>
      </c>
      <c r="E957" s="10">
        <v>734</v>
      </c>
      <c r="F957" s="10">
        <v>342</v>
      </c>
      <c r="G957" s="10">
        <v>392</v>
      </c>
      <c r="H957" s="10">
        <v>234</v>
      </c>
      <c r="I957" s="10">
        <v>124</v>
      </c>
      <c r="J957" s="63">
        <v>110</v>
      </c>
    </row>
    <row r="958" spans="1:10" s="63" customFormat="1" ht="12.75" x14ac:dyDescent="0.2">
      <c r="A958" s="145">
        <v>69</v>
      </c>
      <c r="B958" s="10">
        <v>941</v>
      </c>
      <c r="C958" s="10">
        <v>388</v>
      </c>
      <c r="D958" s="10">
        <v>553</v>
      </c>
      <c r="E958" s="10">
        <v>722</v>
      </c>
      <c r="F958" s="10">
        <v>294</v>
      </c>
      <c r="G958" s="10">
        <v>428</v>
      </c>
      <c r="H958" s="10">
        <v>219</v>
      </c>
      <c r="I958" s="10">
        <v>94</v>
      </c>
      <c r="J958" s="63">
        <v>125</v>
      </c>
    </row>
    <row r="959" spans="1:10" s="63" customFormat="1" ht="12.75" x14ac:dyDescent="0.2">
      <c r="A959" s="145"/>
      <c r="B959" s="10"/>
      <c r="C959" s="10"/>
      <c r="D959" s="10"/>
      <c r="E959" s="10"/>
      <c r="F959" s="10"/>
      <c r="G959" s="10"/>
      <c r="H959" s="10"/>
      <c r="I959" s="10"/>
    </row>
    <row r="960" spans="1:10" s="63" customFormat="1" ht="12.75" x14ac:dyDescent="0.2">
      <c r="A960" s="151" t="s">
        <v>390</v>
      </c>
      <c r="B960" s="10">
        <v>3316</v>
      </c>
      <c r="C960" s="10">
        <v>1334</v>
      </c>
      <c r="D960" s="10">
        <v>1982</v>
      </c>
      <c r="E960" s="10">
        <v>2521</v>
      </c>
      <c r="F960" s="10">
        <v>1004</v>
      </c>
      <c r="G960" s="10">
        <v>1517</v>
      </c>
      <c r="H960" s="10">
        <v>795</v>
      </c>
      <c r="I960" s="10">
        <v>330</v>
      </c>
      <c r="J960" s="63">
        <v>465</v>
      </c>
    </row>
    <row r="961" spans="1:10" s="63" customFormat="1" ht="12.75" x14ac:dyDescent="0.2">
      <c r="A961" s="145">
        <v>70</v>
      </c>
      <c r="B961" s="10">
        <v>931</v>
      </c>
      <c r="C961" s="10">
        <v>389</v>
      </c>
      <c r="D961" s="10">
        <v>542</v>
      </c>
      <c r="E961" s="10">
        <v>727</v>
      </c>
      <c r="F961" s="10">
        <v>292</v>
      </c>
      <c r="G961" s="10">
        <v>435</v>
      </c>
      <c r="H961" s="10">
        <v>204</v>
      </c>
      <c r="I961" s="10">
        <v>97</v>
      </c>
      <c r="J961" s="63">
        <v>107</v>
      </c>
    </row>
    <row r="962" spans="1:10" s="63" customFormat="1" ht="12.75" x14ac:dyDescent="0.2">
      <c r="A962" s="145">
        <v>71</v>
      </c>
      <c r="B962" s="10">
        <v>825</v>
      </c>
      <c r="C962" s="10">
        <v>333</v>
      </c>
      <c r="D962" s="10">
        <v>492</v>
      </c>
      <c r="E962" s="10">
        <v>647</v>
      </c>
      <c r="F962" s="10">
        <v>258</v>
      </c>
      <c r="G962" s="10">
        <v>389</v>
      </c>
      <c r="H962" s="10">
        <v>178</v>
      </c>
      <c r="I962" s="10">
        <v>75</v>
      </c>
      <c r="J962" s="63">
        <v>103</v>
      </c>
    </row>
    <row r="963" spans="1:10" s="63" customFormat="1" ht="12.75" x14ac:dyDescent="0.2">
      <c r="A963" s="145">
        <v>72</v>
      </c>
      <c r="B963" s="10">
        <v>556</v>
      </c>
      <c r="C963" s="10">
        <v>230</v>
      </c>
      <c r="D963" s="10">
        <v>326</v>
      </c>
      <c r="E963" s="10">
        <v>414</v>
      </c>
      <c r="F963" s="10">
        <v>171</v>
      </c>
      <c r="G963" s="10">
        <v>243</v>
      </c>
      <c r="H963" s="10">
        <v>142</v>
      </c>
      <c r="I963" s="10">
        <v>59</v>
      </c>
      <c r="J963" s="63">
        <v>83</v>
      </c>
    </row>
    <row r="964" spans="1:10" s="63" customFormat="1" ht="12.75" x14ac:dyDescent="0.2">
      <c r="A964" s="145">
        <v>73</v>
      </c>
      <c r="B964" s="10">
        <v>570</v>
      </c>
      <c r="C964" s="10">
        <v>225</v>
      </c>
      <c r="D964" s="10">
        <v>345</v>
      </c>
      <c r="E964" s="10">
        <v>424</v>
      </c>
      <c r="F964" s="10">
        <v>166</v>
      </c>
      <c r="G964" s="10">
        <v>258</v>
      </c>
      <c r="H964" s="10">
        <v>146</v>
      </c>
      <c r="I964" s="10">
        <v>59</v>
      </c>
      <c r="J964" s="63">
        <v>87</v>
      </c>
    </row>
    <row r="965" spans="1:10" s="63" customFormat="1" ht="12.75" x14ac:dyDescent="0.2">
      <c r="A965" s="145">
        <v>74</v>
      </c>
      <c r="B965" s="10">
        <v>434</v>
      </c>
      <c r="C965" s="10">
        <v>157</v>
      </c>
      <c r="D965" s="10">
        <v>277</v>
      </c>
      <c r="E965" s="10">
        <v>309</v>
      </c>
      <c r="F965" s="10">
        <v>117</v>
      </c>
      <c r="G965" s="10">
        <v>192</v>
      </c>
      <c r="H965" s="10">
        <v>125</v>
      </c>
      <c r="I965" s="10">
        <v>40</v>
      </c>
      <c r="J965" s="63">
        <v>85</v>
      </c>
    </row>
    <row r="966" spans="1:10" s="63" customFormat="1" ht="12.75" x14ac:dyDescent="0.2">
      <c r="A966" s="145"/>
      <c r="B966" s="10"/>
      <c r="C966" s="10"/>
      <c r="D966" s="10"/>
      <c r="E966" s="10"/>
      <c r="F966" s="10"/>
      <c r="G966" s="10"/>
      <c r="H966" s="10"/>
      <c r="I966" s="10"/>
    </row>
    <row r="967" spans="1:10" s="63" customFormat="1" ht="12.75" x14ac:dyDescent="0.2">
      <c r="A967" s="151" t="s">
        <v>391</v>
      </c>
      <c r="B967" s="10">
        <v>2441</v>
      </c>
      <c r="C967" s="10">
        <v>909</v>
      </c>
      <c r="D967" s="10">
        <v>1532</v>
      </c>
      <c r="E967" s="10">
        <v>1785</v>
      </c>
      <c r="F967" s="10">
        <v>670</v>
      </c>
      <c r="G967" s="10">
        <v>1115</v>
      </c>
      <c r="H967" s="10">
        <v>656</v>
      </c>
      <c r="I967" s="10">
        <v>239</v>
      </c>
      <c r="J967" s="63">
        <v>417</v>
      </c>
    </row>
    <row r="968" spans="1:10" s="63" customFormat="1" ht="12.75" x14ac:dyDescent="0.2">
      <c r="A968" s="145">
        <v>75</v>
      </c>
      <c r="B968" s="10">
        <v>392</v>
      </c>
      <c r="C968" s="10">
        <v>146</v>
      </c>
      <c r="D968" s="10">
        <v>246</v>
      </c>
      <c r="E968" s="10">
        <v>286</v>
      </c>
      <c r="F968" s="10">
        <v>111</v>
      </c>
      <c r="G968" s="10">
        <v>175</v>
      </c>
      <c r="H968" s="10">
        <v>106</v>
      </c>
      <c r="I968" s="10">
        <v>35</v>
      </c>
      <c r="J968" s="63">
        <v>71</v>
      </c>
    </row>
    <row r="969" spans="1:10" s="63" customFormat="1" ht="12.75" x14ac:dyDescent="0.2">
      <c r="A969" s="145">
        <v>76</v>
      </c>
      <c r="B969" s="10">
        <v>432</v>
      </c>
      <c r="C969" s="10">
        <v>177</v>
      </c>
      <c r="D969" s="10">
        <v>255</v>
      </c>
      <c r="E969" s="10">
        <v>326</v>
      </c>
      <c r="F969" s="10">
        <v>132</v>
      </c>
      <c r="G969" s="10">
        <v>194</v>
      </c>
      <c r="H969" s="10">
        <v>106</v>
      </c>
      <c r="I969" s="10">
        <v>45</v>
      </c>
      <c r="J969" s="63">
        <v>61</v>
      </c>
    </row>
    <row r="970" spans="1:10" s="63" customFormat="1" ht="12.75" x14ac:dyDescent="0.2">
      <c r="A970" s="145">
        <v>77</v>
      </c>
      <c r="B970" s="10">
        <v>520</v>
      </c>
      <c r="C970" s="10">
        <v>192</v>
      </c>
      <c r="D970" s="10">
        <v>328</v>
      </c>
      <c r="E970" s="10">
        <v>370</v>
      </c>
      <c r="F970" s="10">
        <v>135</v>
      </c>
      <c r="G970" s="10">
        <v>235</v>
      </c>
      <c r="H970" s="10">
        <v>150</v>
      </c>
      <c r="I970" s="10">
        <v>57</v>
      </c>
      <c r="J970" s="63">
        <v>93</v>
      </c>
    </row>
    <row r="971" spans="1:10" s="63" customFormat="1" ht="12.75" x14ac:dyDescent="0.2">
      <c r="A971" s="145">
        <v>78</v>
      </c>
      <c r="B971" s="10">
        <v>558</v>
      </c>
      <c r="C971" s="10">
        <v>211</v>
      </c>
      <c r="D971" s="10">
        <v>347</v>
      </c>
      <c r="E971" s="10">
        <v>416</v>
      </c>
      <c r="F971" s="10">
        <v>159</v>
      </c>
      <c r="G971" s="10">
        <v>257</v>
      </c>
      <c r="H971" s="10">
        <v>142</v>
      </c>
      <c r="I971" s="10">
        <v>52</v>
      </c>
      <c r="J971" s="63">
        <v>90</v>
      </c>
    </row>
    <row r="972" spans="1:10" s="63" customFormat="1" ht="12.75" x14ac:dyDescent="0.2">
      <c r="A972" s="145">
        <v>79</v>
      </c>
      <c r="B972" s="10">
        <v>539</v>
      </c>
      <c r="C972" s="10">
        <v>183</v>
      </c>
      <c r="D972" s="10">
        <v>356</v>
      </c>
      <c r="E972" s="10">
        <v>387</v>
      </c>
      <c r="F972" s="10">
        <v>133</v>
      </c>
      <c r="G972" s="10">
        <v>254</v>
      </c>
      <c r="H972" s="10">
        <v>152</v>
      </c>
      <c r="I972" s="10">
        <v>50</v>
      </c>
      <c r="J972" s="63">
        <v>102</v>
      </c>
    </row>
    <row r="973" spans="1:10" s="63" customFormat="1" ht="12.75" x14ac:dyDescent="0.2">
      <c r="A973" s="145"/>
      <c r="B973" s="10"/>
      <c r="C973" s="10"/>
      <c r="D973" s="10"/>
      <c r="E973" s="10"/>
      <c r="F973" s="10"/>
      <c r="G973" s="10"/>
      <c r="H973" s="10"/>
      <c r="I973" s="10"/>
    </row>
    <row r="974" spans="1:10" s="63" customFormat="1" ht="12.75" x14ac:dyDescent="0.2">
      <c r="A974" s="151" t="s">
        <v>392</v>
      </c>
      <c r="B974" s="10">
        <v>2274</v>
      </c>
      <c r="C974" s="10">
        <v>708</v>
      </c>
      <c r="D974" s="10">
        <v>1566</v>
      </c>
      <c r="E974" s="10">
        <v>1695</v>
      </c>
      <c r="F974" s="10">
        <v>541</v>
      </c>
      <c r="G974" s="10">
        <v>1154</v>
      </c>
      <c r="H974" s="10">
        <v>579</v>
      </c>
      <c r="I974" s="10">
        <v>167</v>
      </c>
      <c r="J974" s="63">
        <v>412</v>
      </c>
    </row>
    <row r="975" spans="1:10" s="63" customFormat="1" ht="12.75" x14ac:dyDescent="0.2">
      <c r="A975" s="145">
        <v>80</v>
      </c>
      <c r="B975" s="10">
        <v>479</v>
      </c>
      <c r="C975" s="10">
        <v>173</v>
      </c>
      <c r="D975" s="10">
        <v>306</v>
      </c>
      <c r="E975" s="10">
        <v>357</v>
      </c>
      <c r="F975" s="10">
        <v>133</v>
      </c>
      <c r="G975" s="10">
        <v>224</v>
      </c>
      <c r="H975" s="10">
        <v>122</v>
      </c>
      <c r="I975" s="10">
        <v>40</v>
      </c>
      <c r="J975" s="63">
        <v>82</v>
      </c>
    </row>
    <row r="976" spans="1:10" s="63" customFormat="1" ht="12.75" x14ac:dyDescent="0.2">
      <c r="A976" s="145">
        <v>81</v>
      </c>
      <c r="B976" s="10">
        <v>480</v>
      </c>
      <c r="C976" s="10">
        <v>153</v>
      </c>
      <c r="D976" s="10">
        <v>327</v>
      </c>
      <c r="E976" s="10">
        <v>365</v>
      </c>
      <c r="F976" s="10">
        <v>117</v>
      </c>
      <c r="G976" s="10">
        <v>248</v>
      </c>
      <c r="H976" s="10">
        <v>115</v>
      </c>
      <c r="I976" s="10">
        <v>36</v>
      </c>
      <c r="J976" s="63">
        <v>79</v>
      </c>
    </row>
    <row r="977" spans="1:12" s="63" customFormat="1" ht="12.75" x14ac:dyDescent="0.2">
      <c r="A977" s="145">
        <v>82</v>
      </c>
      <c r="B977" s="10">
        <v>475</v>
      </c>
      <c r="C977" s="10">
        <v>127</v>
      </c>
      <c r="D977" s="10">
        <v>348</v>
      </c>
      <c r="E977" s="10">
        <v>351</v>
      </c>
      <c r="F977" s="10">
        <v>94</v>
      </c>
      <c r="G977" s="10">
        <v>257</v>
      </c>
      <c r="H977" s="10">
        <v>124</v>
      </c>
      <c r="I977" s="10">
        <v>33</v>
      </c>
      <c r="J977" s="63">
        <v>91</v>
      </c>
    </row>
    <row r="978" spans="1:12" s="63" customFormat="1" ht="12.75" x14ac:dyDescent="0.2">
      <c r="A978" s="145">
        <v>83</v>
      </c>
      <c r="B978" s="10">
        <v>437</v>
      </c>
      <c r="C978" s="10">
        <v>129</v>
      </c>
      <c r="D978" s="10">
        <v>308</v>
      </c>
      <c r="E978" s="10">
        <v>323</v>
      </c>
      <c r="F978" s="10">
        <v>100</v>
      </c>
      <c r="G978" s="10">
        <v>223</v>
      </c>
      <c r="H978" s="10">
        <v>114</v>
      </c>
      <c r="I978" s="10">
        <v>29</v>
      </c>
      <c r="J978" s="63">
        <v>85</v>
      </c>
    </row>
    <row r="979" spans="1:12" s="63" customFormat="1" ht="12.75" x14ac:dyDescent="0.2">
      <c r="A979" s="145">
        <v>84</v>
      </c>
      <c r="B979" s="10">
        <v>403</v>
      </c>
      <c r="C979" s="10">
        <v>126</v>
      </c>
      <c r="D979" s="10">
        <v>277</v>
      </c>
      <c r="E979" s="10">
        <v>299</v>
      </c>
      <c r="F979" s="10">
        <v>97</v>
      </c>
      <c r="G979" s="10">
        <v>202</v>
      </c>
      <c r="H979" s="10">
        <v>104</v>
      </c>
      <c r="I979" s="10">
        <v>29</v>
      </c>
      <c r="J979" s="63">
        <v>75</v>
      </c>
    </row>
    <row r="980" spans="1:12" s="63" customFormat="1" ht="12.75" x14ac:dyDescent="0.2">
      <c r="A980" s="145"/>
      <c r="B980" s="10"/>
      <c r="C980" s="10"/>
      <c r="D980" s="10"/>
      <c r="E980" s="10"/>
      <c r="F980" s="10"/>
      <c r="G980" s="10"/>
      <c r="H980" s="10"/>
      <c r="I980" s="10"/>
    </row>
    <row r="981" spans="1:12" s="63" customFormat="1" ht="12.75" x14ac:dyDescent="0.2">
      <c r="A981" s="151" t="s">
        <v>406</v>
      </c>
      <c r="B981" s="10">
        <v>2040</v>
      </c>
      <c r="C981" s="10">
        <v>595</v>
      </c>
      <c r="D981" s="10">
        <v>1445</v>
      </c>
      <c r="E981" s="10">
        <v>1541</v>
      </c>
      <c r="F981" s="10">
        <v>470</v>
      </c>
      <c r="G981" s="10">
        <v>1071</v>
      </c>
      <c r="H981" s="10">
        <v>499</v>
      </c>
      <c r="I981" s="10">
        <v>125</v>
      </c>
      <c r="J981" s="63">
        <v>374</v>
      </c>
    </row>
    <row r="982" spans="1:12" s="63" customFormat="1" ht="12.75" x14ac:dyDescent="0.2">
      <c r="A982" s="151"/>
      <c r="B982" s="10"/>
      <c r="C982" s="10"/>
      <c r="D982" s="10"/>
      <c r="E982" s="10"/>
      <c r="F982" s="10"/>
      <c r="G982" s="10"/>
      <c r="H982" s="10"/>
      <c r="I982" s="10"/>
    </row>
    <row r="983" spans="1:12" s="63" customFormat="1" ht="12.75" x14ac:dyDescent="0.2">
      <c r="A983" s="151" t="s">
        <v>423</v>
      </c>
      <c r="B983" s="10"/>
      <c r="C983" s="10"/>
      <c r="D983" s="10"/>
      <c r="E983" s="10"/>
      <c r="F983" s="10"/>
      <c r="G983" s="10"/>
      <c r="H983" s="10"/>
      <c r="I983" s="10"/>
    </row>
    <row r="984" spans="1:12" s="63" customFormat="1" ht="12.75" x14ac:dyDescent="0.2">
      <c r="A984" s="163" t="s">
        <v>413</v>
      </c>
      <c r="B984" s="10"/>
      <c r="C984" s="10"/>
      <c r="D984" s="10"/>
      <c r="E984" s="10"/>
      <c r="F984" s="10"/>
      <c r="G984" s="10"/>
      <c r="H984" s="10"/>
      <c r="I984" s="10"/>
    </row>
    <row r="985" spans="1:12" s="63" customFormat="1" ht="12.75" x14ac:dyDescent="0.2">
      <c r="A985" s="138"/>
      <c r="B985" s="10"/>
      <c r="C985" s="10"/>
      <c r="D985" s="10"/>
      <c r="E985" s="10"/>
      <c r="F985" s="10"/>
      <c r="G985" s="10"/>
      <c r="H985" s="10"/>
      <c r="I985" s="10"/>
      <c r="L985" s="151"/>
    </row>
    <row r="986" spans="1:12" s="63" customFormat="1" ht="12.75" x14ac:dyDescent="0.2">
      <c r="A986" s="140" t="s">
        <v>357</v>
      </c>
      <c r="B986" s="10">
        <v>11070</v>
      </c>
      <c r="C986" s="10">
        <v>5715</v>
      </c>
      <c r="D986" s="10">
        <v>5355</v>
      </c>
      <c r="E986" s="10">
        <v>7649</v>
      </c>
      <c r="F986" s="10">
        <v>3959</v>
      </c>
      <c r="G986" s="10">
        <v>3690</v>
      </c>
      <c r="H986" s="10">
        <v>3421</v>
      </c>
      <c r="I986" s="10">
        <v>1756</v>
      </c>
      <c r="J986" s="63">
        <v>1665</v>
      </c>
      <c r="L986" s="151"/>
    </row>
    <row r="987" spans="1:12" s="63" customFormat="1" ht="12.75" x14ac:dyDescent="0.2">
      <c r="A987" s="165" t="s">
        <v>408</v>
      </c>
      <c r="B987" s="10"/>
      <c r="C987" s="10"/>
      <c r="D987" s="10"/>
      <c r="E987" s="10"/>
      <c r="F987" s="10"/>
      <c r="G987" s="10"/>
      <c r="H987" s="10"/>
      <c r="I987" s="10"/>
      <c r="L987" s="151"/>
    </row>
    <row r="988" spans="1:12" s="63" customFormat="1" ht="12.75" x14ac:dyDescent="0.2">
      <c r="A988" s="138"/>
      <c r="B988" s="10"/>
      <c r="C988" s="10"/>
      <c r="D988" s="10"/>
      <c r="E988" s="10"/>
      <c r="F988" s="10"/>
      <c r="G988" s="10"/>
      <c r="H988" s="10"/>
      <c r="I988" s="10"/>
    </row>
    <row r="989" spans="1:12" s="63" customFormat="1" ht="12.75" x14ac:dyDescent="0.2">
      <c r="A989" s="140" t="s">
        <v>358</v>
      </c>
      <c r="B989" s="10">
        <v>45679</v>
      </c>
      <c r="C989" s="10">
        <v>24880</v>
      </c>
      <c r="D989" s="10">
        <v>20799</v>
      </c>
      <c r="E989" s="10">
        <v>32357</v>
      </c>
      <c r="F989" s="10">
        <v>17580</v>
      </c>
      <c r="G989" s="10">
        <v>14777</v>
      </c>
      <c r="H989" s="10">
        <v>13322</v>
      </c>
      <c r="I989" s="10">
        <v>7300</v>
      </c>
      <c r="J989" s="63">
        <v>6022</v>
      </c>
    </row>
    <row r="990" spans="1:12" s="63" customFormat="1" ht="12.75" x14ac:dyDescent="0.2">
      <c r="A990" s="165" t="s">
        <v>409</v>
      </c>
      <c r="B990" s="10"/>
      <c r="C990" s="10"/>
      <c r="D990" s="10"/>
      <c r="E990" s="10"/>
      <c r="F990" s="10"/>
      <c r="G990" s="10"/>
      <c r="H990" s="10"/>
      <c r="I990" s="10"/>
    </row>
    <row r="991" spans="1:12" s="63" customFormat="1" ht="12.75" x14ac:dyDescent="0.2">
      <c r="A991" s="146" t="s">
        <v>369</v>
      </c>
      <c r="B991" s="10">
        <v>24880</v>
      </c>
      <c r="C991" s="10">
        <v>24880</v>
      </c>
      <c r="D991" s="100" t="s">
        <v>67</v>
      </c>
      <c r="E991" s="10">
        <v>17580</v>
      </c>
      <c r="F991" s="10">
        <v>17580</v>
      </c>
      <c r="G991" s="100" t="s">
        <v>67</v>
      </c>
      <c r="H991" s="10">
        <v>7300</v>
      </c>
      <c r="I991" s="10">
        <v>7300</v>
      </c>
      <c r="J991" s="152" t="s">
        <v>67</v>
      </c>
      <c r="L991" s="163"/>
    </row>
    <row r="992" spans="1:12" s="63" customFormat="1" ht="12.75" x14ac:dyDescent="0.2">
      <c r="A992" s="167" t="s">
        <v>414</v>
      </c>
      <c r="B992" s="10"/>
      <c r="C992" s="10"/>
      <c r="D992" s="100"/>
      <c r="E992" s="10"/>
      <c r="F992" s="10"/>
      <c r="G992" s="100"/>
      <c r="H992" s="10"/>
      <c r="I992" s="10"/>
      <c r="J992" s="164"/>
      <c r="L992" s="163"/>
    </row>
    <row r="993" spans="1:12" s="63" customFormat="1" ht="12.75" x14ac:dyDescent="0.2">
      <c r="A993" s="146" t="s">
        <v>370</v>
      </c>
      <c r="B993" s="10">
        <v>20799</v>
      </c>
      <c r="C993" s="100" t="s">
        <v>67</v>
      </c>
      <c r="D993" s="10">
        <v>20799</v>
      </c>
      <c r="E993" s="10">
        <v>14777</v>
      </c>
      <c r="F993" s="100" t="s">
        <v>67</v>
      </c>
      <c r="G993" s="10">
        <v>14777</v>
      </c>
      <c r="H993" s="10">
        <v>6022</v>
      </c>
      <c r="I993" s="100" t="s">
        <v>67</v>
      </c>
      <c r="J993" s="63">
        <v>6022</v>
      </c>
    </row>
    <row r="994" spans="1:12" s="63" customFormat="1" ht="12.75" x14ac:dyDescent="0.2">
      <c r="A994" s="167" t="s">
        <v>415</v>
      </c>
      <c r="B994" s="10"/>
      <c r="C994" s="100"/>
      <c r="D994" s="10"/>
      <c r="E994" s="10"/>
      <c r="F994" s="100"/>
      <c r="G994" s="10"/>
      <c r="H994" s="10"/>
      <c r="I994" s="100"/>
    </row>
    <row r="995" spans="1:12" s="63" customFormat="1" ht="12.75" x14ac:dyDescent="0.2">
      <c r="A995" s="138"/>
      <c r="B995" s="10"/>
      <c r="C995" s="10"/>
      <c r="D995" s="10"/>
      <c r="E995" s="10"/>
      <c r="F995" s="10"/>
      <c r="G995" s="10"/>
      <c r="H995" s="10"/>
      <c r="I995" s="10"/>
    </row>
    <row r="996" spans="1:12" s="63" customFormat="1" ht="12.75" x14ac:dyDescent="0.2">
      <c r="A996" s="166" t="s">
        <v>428</v>
      </c>
      <c r="B996" s="10">
        <v>27465</v>
      </c>
      <c r="C996" s="10">
        <v>14433</v>
      </c>
      <c r="D996" s="10">
        <v>13032</v>
      </c>
      <c r="E996" s="10">
        <v>19319</v>
      </c>
      <c r="F996" s="10">
        <v>10167</v>
      </c>
      <c r="G996" s="10">
        <v>9152</v>
      </c>
      <c r="H996" s="10">
        <v>8146</v>
      </c>
      <c r="I996" s="10">
        <v>4266</v>
      </c>
      <c r="J996" s="63">
        <v>3880</v>
      </c>
      <c r="L996" s="165"/>
    </row>
    <row r="997" spans="1:12" s="63" customFormat="1" ht="12.75" x14ac:dyDescent="0.2">
      <c r="A997" s="168" t="s">
        <v>411</v>
      </c>
      <c r="B997" s="10"/>
      <c r="C997" s="10"/>
      <c r="D997" s="10"/>
      <c r="E997" s="10"/>
      <c r="F997" s="10"/>
      <c r="G997" s="10"/>
      <c r="H997" s="10"/>
      <c r="I997" s="10"/>
    </row>
    <row r="998" spans="1:12" s="63" customFormat="1" ht="12.75" x14ac:dyDescent="0.2">
      <c r="A998" s="138"/>
      <c r="B998" s="10"/>
      <c r="C998" s="10"/>
      <c r="D998" s="10"/>
      <c r="E998" s="10"/>
      <c r="F998" s="10"/>
      <c r="G998" s="10"/>
      <c r="H998" s="10"/>
      <c r="I998" s="10"/>
    </row>
    <row r="999" spans="1:12" s="63" customFormat="1" ht="12.75" x14ac:dyDescent="0.2">
      <c r="A999" s="166" t="s">
        <v>371</v>
      </c>
      <c r="B999" s="10">
        <v>18214</v>
      </c>
      <c r="C999" s="10">
        <v>10447</v>
      </c>
      <c r="D999" s="10">
        <v>7767</v>
      </c>
      <c r="E999" s="10">
        <v>13038</v>
      </c>
      <c r="F999" s="10">
        <v>7413</v>
      </c>
      <c r="G999" s="10">
        <v>5625</v>
      </c>
      <c r="H999" s="10">
        <v>5176</v>
      </c>
      <c r="I999" s="10">
        <v>3034</v>
      </c>
      <c r="J999" s="63">
        <v>2142</v>
      </c>
    </row>
    <row r="1000" spans="1:12" s="63" customFormat="1" ht="12.75" x14ac:dyDescent="0.2">
      <c r="A1000" s="168" t="s">
        <v>412</v>
      </c>
      <c r="B1000" s="10"/>
      <c r="C1000" s="10"/>
      <c r="D1000" s="10"/>
      <c r="E1000" s="10"/>
      <c r="F1000" s="10"/>
      <c r="G1000" s="10"/>
      <c r="H1000" s="10"/>
      <c r="I1000" s="10"/>
    </row>
    <row r="1001" spans="1:12" s="63" customFormat="1" ht="12.75" x14ac:dyDescent="0.2">
      <c r="A1001" s="169" t="s">
        <v>373</v>
      </c>
      <c r="B1001" s="10">
        <v>10447</v>
      </c>
      <c r="C1001" s="10">
        <v>10447</v>
      </c>
      <c r="D1001" s="100" t="s">
        <v>67</v>
      </c>
      <c r="E1001" s="10">
        <v>7413</v>
      </c>
      <c r="F1001" s="10">
        <v>7413</v>
      </c>
      <c r="G1001" s="100" t="s">
        <v>67</v>
      </c>
      <c r="H1001" s="10">
        <v>3034</v>
      </c>
      <c r="I1001" s="10">
        <v>3034</v>
      </c>
      <c r="J1001" s="152" t="s">
        <v>67</v>
      </c>
    </row>
    <row r="1002" spans="1:12" s="63" customFormat="1" ht="12.75" x14ac:dyDescent="0.2">
      <c r="A1002" s="170" t="s">
        <v>416</v>
      </c>
      <c r="B1002" s="10"/>
      <c r="C1002" s="10"/>
      <c r="D1002" s="100"/>
      <c r="E1002" s="10"/>
      <c r="F1002" s="10"/>
      <c r="G1002" s="100"/>
      <c r="H1002" s="10"/>
      <c r="I1002" s="10"/>
      <c r="J1002" s="164"/>
    </row>
    <row r="1003" spans="1:12" s="63" customFormat="1" ht="12.75" x14ac:dyDescent="0.2">
      <c r="A1003" s="169" t="s">
        <v>372</v>
      </c>
      <c r="B1003" s="10">
        <v>7767</v>
      </c>
      <c r="C1003" s="100" t="s">
        <v>67</v>
      </c>
      <c r="D1003" s="10">
        <v>7767</v>
      </c>
      <c r="E1003" s="10">
        <v>5625</v>
      </c>
      <c r="F1003" s="100" t="s">
        <v>67</v>
      </c>
      <c r="G1003" s="10">
        <v>5625</v>
      </c>
      <c r="H1003" s="10">
        <v>2142</v>
      </c>
      <c r="I1003" s="100" t="s">
        <v>67</v>
      </c>
      <c r="J1003" s="63">
        <v>2142</v>
      </c>
    </row>
    <row r="1004" spans="1:12" s="63" customFormat="1" ht="12.75" x14ac:dyDescent="0.2">
      <c r="A1004" s="170" t="s">
        <v>417</v>
      </c>
      <c r="B1004" s="10"/>
      <c r="C1004" s="100"/>
      <c r="D1004" s="10"/>
      <c r="E1004" s="10"/>
      <c r="F1004" s="100"/>
      <c r="G1004" s="10"/>
      <c r="H1004" s="10"/>
      <c r="I1004" s="100"/>
    </row>
    <row r="1005" spans="1:12" s="63" customFormat="1" ht="12.75" x14ac:dyDescent="0.2">
      <c r="A1005" s="138" t="s">
        <v>359</v>
      </c>
      <c r="B1005" s="10"/>
      <c r="C1005" s="10"/>
      <c r="D1005" s="10"/>
      <c r="E1005" s="10"/>
      <c r="F1005" s="10"/>
      <c r="G1005" s="10"/>
      <c r="H1005" s="10"/>
      <c r="I1005" s="10"/>
    </row>
    <row r="1006" spans="1:12" s="63" customFormat="1" ht="12.75" x14ac:dyDescent="0.2">
      <c r="A1006" s="140" t="s">
        <v>360</v>
      </c>
      <c r="B1006" s="10">
        <v>18924</v>
      </c>
      <c r="C1006" s="10">
        <v>5858</v>
      </c>
      <c r="D1006" s="10">
        <v>13066</v>
      </c>
      <c r="E1006" s="10">
        <v>14425</v>
      </c>
      <c r="F1006" s="10">
        <v>4423</v>
      </c>
      <c r="G1006" s="10">
        <v>10002</v>
      </c>
      <c r="H1006" s="10">
        <v>4499</v>
      </c>
      <c r="I1006" s="10">
        <v>1435</v>
      </c>
      <c r="J1006" s="63">
        <v>3064</v>
      </c>
      <c r="L1006" s="167"/>
    </row>
    <row r="1007" spans="1:12" s="63" customFormat="1" ht="12.75" x14ac:dyDescent="0.2">
      <c r="A1007" s="165" t="s">
        <v>410</v>
      </c>
      <c r="B1007" s="10"/>
      <c r="C1007" s="10"/>
      <c r="D1007" s="10"/>
      <c r="E1007" s="10"/>
      <c r="F1007" s="10"/>
      <c r="G1007" s="10"/>
      <c r="H1007" s="10"/>
      <c r="I1007" s="10"/>
      <c r="L1007" s="167"/>
    </row>
    <row r="1008" spans="1:12" s="63" customFormat="1" ht="12.75" x14ac:dyDescent="0.2">
      <c r="A1008" s="146" t="s">
        <v>374</v>
      </c>
      <c r="B1008" s="10">
        <v>5858</v>
      </c>
      <c r="C1008" s="10">
        <v>5858</v>
      </c>
      <c r="D1008" s="100" t="s">
        <v>67</v>
      </c>
      <c r="E1008" s="10">
        <v>4423</v>
      </c>
      <c r="F1008" s="10">
        <v>4423</v>
      </c>
      <c r="G1008" s="100" t="s">
        <v>67</v>
      </c>
      <c r="H1008" s="10">
        <v>1435</v>
      </c>
      <c r="I1008" s="10">
        <v>1435</v>
      </c>
      <c r="J1008" s="152" t="s">
        <v>67</v>
      </c>
    </row>
    <row r="1009" spans="1:12" s="63" customFormat="1" ht="12.75" x14ac:dyDescent="0.2">
      <c r="A1009" s="167" t="s">
        <v>418</v>
      </c>
      <c r="B1009" s="10"/>
      <c r="C1009" s="10"/>
      <c r="D1009" s="100"/>
      <c r="E1009" s="10"/>
      <c r="F1009" s="10"/>
      <c r="G1009" s="100"/>
      <c r="H1009" s="10"/>
      <c r="I1009" s="10"/>
      <c r="J1009" s="164"/>
    </row>
    <row r="1010" spans="1:12" s="63" customFormat="1" ht="12.75" x14ac:dyDescent="0.2">
      <c r="A1010" s="146" t="s">
        <v>375</v>
      </c>
      <c r="B1010" s="10">
        <v>13066</v>
      </c>
      <c r="C1010" s="100" t="s">
        <v>67</v>
      </c>
      <c r="D1010" s="10">
        <v>13066</v>
      </c>
      <c r="E1010" s="10">
        <v>10002</v>
      </c>
      <c r="F1010" s="100" t="s">
        <v>67</v>
      </c>
      <c r="G1010" s="10">
        <v>10002</v>
      </c>
      <c r="H1010" s="10">
        <v>3064</v>
      </c>
      <c r="I1010" s="100" t="s">
        <v>67</v>
      </c>
      <c r="J1010" s="63">
        <v>3064</v>
      </c>
    </row>
    <row r="1011" spans="1:12" s="63" customFormat="1" ht="12.75" x14ac:dyDescent="0.2">
      <c r="A1011" s="167" t="s">
        <v>419</v>
      </c>
      <c r="B1011" s="10"/>
      <c r="C1011" s="100"/>
      <c r="D1011" s="10"/>
      <c r="E1011" s="10"/>
      <c r="F1011" s="100"/>
      <c r="G1011" s="10"/>
      <c r="H1011" s="10"/>
      <c r="I1011" s="100"/>
    </row>
    <row r="1012" spans="1:12" s="63" customFormat="1" ht="12.75" x14ac:dyDescent="0.2">
      <c r="A1012" s="167"/>
      <c r="B1012" s="10"/>
      <c r="C1012" s="10"/>
      <c r="D1012" s="10"/>
      <c r="E1012" s="10"/>
      <c r="F1012" s="10"/>
      <c r="G1012" s="10"/>
      <c r="H1012" s="10"/>
      <c r="I1012" s="10"/>
    </row>
    <row r="1013" spans="1:12" s="63" customFormat="1" ht="12.75" x14ac:dyDescent="0.2">
      <c r="A1013" s="138" t="s">
        <v>368</v>
      </c>
      <c r="B1013" s="10">
        <v>75673</v>
      </c>
      <c r="C1013" s="10">
        <v>36453</v>
      </c>
      <c r="D1013" s="10">
        <v>39220</v>
      </c>
      <c r="E1013" s="10">
        <v>54431</v>
      </c>
      <c r="F1013" s="10">
        <v>25962</v>
      </c>
      <c r="G1013" s="10">
        <v>28469</v>
      </c>
      <c r="H1013" s="10">
        <v>21242</v>
      </c>
      <c r="I1013" s="10">
        <v>10491</v>
      </c>
      <c r="J1013" s="63">
        <v>10751</v>
      </c>
    </row>
    <row r="1014" spans="1:12" s="63" customFormat="1" ht="12.75" x14ac:dyDescent="0.2">
      <c r="A1014" s="171" t="s">
        <v>420</v>
      </c>
      <c r="B1014" s="10"/>
      <c r="C1014" s="10"/>
      <c r="D1014" s="10"/>
      <c r="E1014" s="10"/>
      <c r="F1014" s="10"/>
      <c r="G1014" s="10"/>
      <c r="H1014" s="10"/>
      <c r="I1014" s="10"/>
    </row>
    <row r="1015" spans="1:12" s="63" customFormat="1" ht="12.75" x14ac:dyDescent="0.2">
      <c r="A1015" s="145" t="s">
        <v>361</v>
      </c>
      <c r="B1015" s="10">
        <v>9165</v>
      </c>
      <c r="C1015" s="10">
        <v>4732</v>
      </c>
      <c r="D1015" s="10">
        <v>4433</v>
      </c>
      <c r="E1015" s="10">
        <v>6364</v>
      </c>
      <c r="F1015" s="10">
        <v>3293</v>
      </c>
      <c r="G1015" s="10">
        <v>3071</v>
      </c>
      <c r="H1015" s="10">
        <v>2801</v>
      </c>
      <c r="I1015" s="10">
        <v>1439</v>
      </c>
      <c r="J1015" s="63">
        <v>1362</v>
      </c>
      <c r="L1015" s="170"/>
    </row>
    <row r="1016" spans="1:12" s="63" customFormat="1" ht="12.75" x14ac:dyDescent="0.2">
      <c r="A1016" s="145" t="s">
        <v>362</v>
      </c>
      <c r="B1016" s="10">
        <v>51168</v>
      </c>
      <c r="C1016" s="10">
        <v>25863</v>
      </c>
      <c r="D1016" s="10">
        <v>25305</v>
      </c>
      <c r="E1016" s="10">
        <v>36467</v>
      </c>
      <c r="F1016" s="10">
        <v>18246</v>
      </c>
      <c r="G1016" s="10">
        <v>18221</v>
      </c>
      <c r="H1016" s="10">
        <v>14701</v>
      </c>
      <c r="I1016" s="10">
        <v>7617</v>
      </c>
      <c r="J1016" s="63">
        <v>7084</v>
      </c>
    </row>
    <row r="1017" spans="1:12" s="63" customFormat="1" ht="12.75" x14ac:dyDescent="0.2">
      <c r="A1017" s="145" t="s">
        <v>424</v>
      </c>
      <c r="B1017" s="10">
        <v>15340</v>
      </c>
      <c r="C1017" s="10">
        <v>5858</v>
      </c>
      <c r="D1017" s="10">
        <v>9482</v>
      </c>
      <c r="E1017" s="10">
        <v>11600</v>
      </c>
      <c r="F1017" s="10">
        <v>4423</v>
      </c>
      <c r="G1017" s="10">
        <v>7177</v>
      </c>
      <c r="H1017" s="10">
        <v>3740</v>
      </c>
      <c r="I1017" s="10">
        <v>1435</v>
      </c>
      <c r="J1017" s="63">
        <v>2305</v>
      </c>
    </row>
    <row r="1018" spans="1:12" s="63" customFormat="1" ht="12.75" x14ac:dyDescent="0.2">
      <c r="A1018" s="138"/>
      <c r="B1018" s="10"/>
      <c r="C1018" s="10"/>
      <c r="D1018" s="10"/>
      <c r="E1018" s="10"/>
      <c r="F1018" s="10"/>
      <c r="G1018" s="10"/>
      <c r="H1018" s="10"/>
      <c r="I1018" s="10"/>
    </row>
    <row r="1019" spans="1:12" s="63" customFormat="1" ht="12.75" x14ac:dyDescent="0.2">
      <c r="A1019" s="138" t="s">
        <v>422</v>
      </c>
      <c r="B1019" s="10">
        <v>15036</v>
      </c>
      <c r="C1019" s="10">
        <v>7782</v>
      </c>
      <c r="D1019" s="10">
        <v>7254</v>
      </c>
      <c r="E1019" s="10">
        <v>10287</v>
      </c>
      <c r="F1019" s="10">
        <v>5346</v>
      </c>
      <c r="G1019" s="10">
        <v>4941</v>
      </c>
      <c r="H1019" s="10">
        <v>4749</v>
      </c>
      <c r="I1019" s="10">
        <v>2436</v>
      </c>
      <c r="J1019" s="63">
        <v>2313</v>
      </c>
    </row>
    <row r="1020" spans="1:12" s="63" customFormat="1" ht="12.75" x14ac:dyDescent="0.2">
      <c r="A1020" s="171" t="s">
        <v>421</v>
      </c>
      <c r="B1020" s="10"/>
      <c r="C1020" s="10"/>
      <c r="D1020" s="10"/>
      <c r="E1020" s="10"/>
      <c r="F1020" s="10"/>
      <c r="G1020" s="10"/>
      <c r="H1020" s="10"/>
      <c r="I1020" s="10"/>
    </row>
    <row r="1021" spans="1:12" s="63" customFormat="1" ht="12.75" x14ac:dyDescent="0.2">
      <c r="A1021" s="145" t="s">
        <v>363</v>
      </c>
      <c r="B1021" s="10">
        <v>2441</v>
      </c>
      <c r="C1021" s="10">
        <v>1245</v>
      </c>
      <c r="D1021" s="10">
        <v>1196</v>
      </c>
      <c r="E1021" s="10">
        <v>1724</v>
      </c>
      <c r="F1021" s="10">
        <v>874</v>
      </c>
      <c r="G1021" s="10">
        <v>850</v>
      </c>
      <c r="H1021" s="10">
        <v>717</v>
      </c>
      <c r="I1021" s="10">
        <v>371</v>
      </c>
      <c r="J1021" s="63">
        <v>346</v>
      </c>
    </row>
    <row r="1022" spans="1:12" s="63" customFormat="1" ht="12.75" x14ac:dyDescent="0.2">
      <c r="A1022" s="145" t="s">
        <v>364</v>
      </c>
      <c r="B1022" s="10">
        <v>3874</v>
      </c>
      <c r="C1022" s="10">
        <v>2002</v>
      </c>
      <c r="D1022" s="10">
        <v>1872</v>
      </c>
      <c r="E1022" s="10">
        <v>2653</v>
      </c>
      <c r="F1022" s="10">
        <v>1383</v>
      </c>
      <c r="G1022" s="10">
        <v>1270</v>
      </c>
      <c r="H1022" s="10">
        <v>1221</v>
      </c>
      <c r="I1022" s="10">
        <v>619</v>
      </c>
      <c r="J1022" s="63">
        <v>602</v>
      </c>
    </row>
    <row r="1023" spans="1:12" s="63" customFormat="1" ht="12.75" x14ac:dyDescent="0.2">
      <c r="A1023" s="145" t="s">
        <v>365</v>
      </c>
      <c r="B1023" s="10">
        <v>1791</v>
      </c>
      <c r="C1023" s="10">
        <v>927</v>
      </c>
      <c r="D1023" s="10">
        <v>864</v>
      </c>
      <c r="E1023" s="10">
        <v>1230</v>
      </c>
      <c r="F1023" s="10">
        <v>646</v>
      </c>
      <c r="G1023" s="10">
        <v>584</v>
      </c>
      <c r="H1023" s="10">
        <v>561</v>
      </c>
      <c r="I1023" s="10">
        <v>281</v>
      </c>
      <c r="J1023" s="63">
        <v>280</v>
      </c>
      <c r="L1023" s="170"/>
    </row>
    <row r="1024" spans="1:12" s="63" customFormat="1" ht="12.75" x14ac:dyDescent="0.2">
      <c r="A1024" s="145" t="s">
        <v>366</v>
      </c>
      <c r="B1024" s="10">
        <v>2008</v>
      </c>
      <c r="C1024" s="10">
        <v>1038</v>
      </c>
      <c r="D1024" s="10">
        <v>970</v>
      </c>
      <c r="E1024" s="10">
        <v>1359</v>
      </c>
      <c r="F1024" s="10">
        <v>705</v>
      </c>
      <c r="G1024" s="10">
        <v>654</v>
      </c>
      <c r="H1024" s="10">
        <v>649</v>
      </c>
      <c r="I1024" s="10">
        <v>333</v>
      </c>
      <c r="J1024" s="63">
        <v>316</v>
      </c>
    </row>
    <row r="1025" spans="1:10" s="63" customFormat="1" ht="12.75" x14ac:dyDescent="0.2">
      <c r="A1025" s="145" t="s">
        <v>367</v>
      </c>
      <c r="B1025" s="10">
        <v>4922</v>
      </c>
      <c r="C1025" s="10">
        <v>2570</v>
      </c>
      <c r="D1025" s="10">
        <v>2352</v>
      </c>
      <c r="E1025" s="10">
        <v>3321</v>
      </c>
      <c r="F1025" s="10">
        <v>1738</v>
      </c>
      <c r="G1025" s="10">
        <v>1583</v>
      </c>
      <c r="H1025" s="10">
        <v>1601</v>
      </c>
      <c r="I1025" s="10">
        <v>832</v>
      </c>
      <c r="J1025" s="63">
        <v>769</v>
      </c>
    </row>
    <row r="1026" spans="1:10" s="63" customFormat="1" ht="12.75" x14ac:dyDescent="0.2">
      <c r="A1026" s="138"/>
      <c r="B1026" s="10"/>
      <c r="C1026" s="10"/>
      <c r="D1026" s="10"/>
      <c r="E1026" s="10"/>
      <c r="F1026" s="10"/>
      <c r="G1026" s="10"/>
      <c r="H1026" s="10"/>
      <c r="I1026" s="10"/>
    </row>
    <row r="1027" spans="1:10" s="63" customFormat="1" ht="12.75" x14ac:dyDescent="0.2">
      <c r="A1027" s="138" t="s">
        <v>425</v>
      </c>
      <c r="B1027" s="10">
        <v>16249</v>
      </c>
      <c r="C1027" s="100" t="s">
        <v>67</v>
      </c>
      <c r="D1027" s="10">
        <v>16249</v>
      </c>
      <c r="E1027" s="10">
        <v>11375</v>
      </c>
      <c r="F1027" s="100" t="s">
        <v>67</v>
      </c>
      <c r="G1027" s="10">
        <v>11375</v>
      </c>
      <c r="H1027" s="10">
        <v>4874</v>
      </c>
      <c r="I1027" s="100" t="s">
        <v>67</v>
      </c>
      <c r="J1027" s="63">
        <v>4874</v>
      </c>
    </row>
    <row r="1028" spans="1:10" s="63" customFormat="1" ht="12.75" x14ac:dyDescent="0.2">
      <c r="A1028" s="171" t="s">
        <v>426</v>
      </c>
      <c r="B1028" s="10"/>
      <c r="C1028" s="10"/>
      <c r="D1028" s="10"/>
      <c r="E1028" s="10"/>
      <c r="F1028" s="10"/>
      <c r="G1028" s="10"/>
      <c r="H1028" s="10"/>
      <c r="I1028" s="10"/>
    </row>
    <row r="1029" spans="1:10" s="63" customFormat="1" ht="12.75" x14ac:dyDescent="0.2">
      <c r="B1029" s="10"/>
      <c r="C1029" s="10"/>
      <c r="D1029" s="10"/>
      <c r="E1029" s="10"/>
      <c r="F1029" s="10"/>
      <c r="G1029" s="10"/>
      <c r="H1029" s="10"/>
      <c r="I1029" s="10"/>
    </row>
    <row r="1030" spans="1:10" s="63" customFormat="1" ht="12.75" x14ac:dyDescent="0.2">
      <c r="A1030" s="78" t="s">
        <v>403</v>
      </c>
      <c r="B1030" s="153">
        <v>90888</v>
      </c>
      <c r="C1030" s="153">
        <v>44069</v>
      </c>
      <c r="D1030" s="153">
        <v>46819</v>
      </c>
      <c r="E1030" s="153">
        <v>52308</v>
      </c>
      <c r="F1030" s="153">
        <v>24913</v>
      </c>
      <c r="G1030" s="153">
        <v>27395</v>
      </c>
      <c r="H1030" s="153">
        <v>38580</v>
      </c>
      <c r="I1030" s="153">
        <v>19156</v>
      </c>
      <c r="J1030" s="135">
        <v>19424</v>
      </c>
    </row>
    <row r="1031" spans="1:10" s="63" customFormat="1" ht="12.75" x14ac:dyDescent="0.2">
      <c r="B1031" s="10"/>
      <c r="C1031" s="10"/>
      <c r="D1031" s="10"/>
      <c r="E1031" s="10"/>
      <c r="F1031" s="10"/>
      <c r="G1031" s="10"/>
      <c r="H1031" s="10"/>
      <c r="I1031" s="10"/>
    </row>
    <row r="1032" spans="1:10" s="63" customFormat="1" ht="12.75" x14ac:dyDescent="0.2">
      <c r="A1032" s="154" t="s">
        <v>376</v>
      </c>
      <c r="B1032" s="10">
        <v>3601</v>
      </c>
      <c r="C1032" s="10">
        <v>1791</v>
      </c>
      <c r="D1032" s="10">
        <v>1810</v>
      </c>
      <c r="E1032" s="10">
        <v>1850</v>
      </c>
      <c r="F1032" s="10">
        <v>921</v>
      </c>
      <c r="G1032" s="10">
        <v>929</v>
      </c>
      <c r="H1032" s="10">
        <v>1751</v>
      </c>
      <c r="I1032" s="10">
        <v>870</v>
      </c>
      <c r="J1032" s="63">
        <v>881</v>
      </c>
    </row>
    <row r="1033" spans="1:10" s="63" customFormat="1" ht="12.75" x14ac:dyDescent="0.2">
      <c r="A1033" s="155">
        <v>0</v>
      </c>
      <c r="B1033" s="10">
        <v>713</v>
      </c>
      <c r="C1033" s="10">
        <v>361</v>
      </c>
      <c r="D1033" s="10">
        <v>352</v>
      </c>
      <c r="E1033" s="10">
        <v>338</v>
      </c>
      <c r="F1033" s="10">
        <v>166</v>
      </c>
      <c r="G1033" s="10">
        <v>172</v>
      </c>
      <c r="H1033" s="10">
        <v>375</v>
      </c>
      <c r="I1033" s="10">
        <v>195</v>
      </c>
      <c r="J1033" s="63">
        <v>180</v>
      </c>
    </row>
    <row r="1034" spans="1:10" s="63" customFormat="1" ht="12.75" x14ac:dyDescent="0.2">
      <c r="A1034" s="155">
        <v>1</v>
      </c>
      <c r="B1034" s="10">
        <v>699</v>
      </c>
      <c r="C1034" s="10">
        <v>346</v>
      </c>
      <c r="D1034" s="10">
        <v>353</v>
      </c>
      <c r="E1034" s="10">
        <v>350</v>
      </c>
      <c r="F1034" s="10">
        <v>183</v>
      </c>
      <c r="G1034" s="10">
        <v>167</v>
      </c>
      <c r="H1034" s="10">
        <v>349</v>
      </c>
      <c r="I1034" s="10">
        <v>163</v>
      </c>
      <c r="J1034" s="63">
        <v>186</v>
      </c>
    </row>
    <row r="1035" spans="1:10" s="63" customFormat="1" ht="12.75" x14ac:dyDescent="0.2">
      <c r="A1035" s="155">
        <v>2</v>
      </c>
      <c r="B1035" s="10">
        <v>701</v>
      </c>
      <c r="C1035" s="10">
        <v>341</v>
      </c>
      <c r="D1035" s="10">
        <v>360</v>
      </c>
      <c r="E1035" s="10">
        <v>366</v>
      </c>
      <c r="F1035" s="10">
        <v>171</v>
      </c>
      <c r="G1035" s="10">
        <v>195</v>
      </c>
      <c r="H1035" s="10">
        <v>335</v>
      </c>
      <c r="I1035" s="10">
        <v>170</v>
      </c>
      <c r="J1035" s="63">
        <v>165</v>
      </c>
    </row>
    <row r="1036" spans="1:10" s="63" customFormat="1" ht="12.75" x14ac:dyDescent="0.2">
      <c r="A1036" s="155">
        <v>3</v>
      </c>
      <c r="B1036" s="10">
        <v>746</v>
      </c>
      <c r="C1036" s="10">
        <v>365</v>
      </c>
      <c r="D1036" s="10">
        <v>381</v>
      </c>
      <c r="E1036" s="10">
        <v>399</v>
      </c>
      <c r="F1036" s="10">
        <v>197</v>
      </c>
      <c r="G1036" s="10">
        <v>202</v>
      </c>
      <c r="H1036" s="10">
        <v>347</v>
      </c>
      <c r="I1036" s="10">
        <v>168</v>
      </c>
      <c r="J1036" s="63">
        <v>179</v>
      </c>
    </row>
    <row r="1037" spans="1:10" s="63" customFormat="1" ht="12.75" x14ac:dyDescent="0.2">
      <c r="A1037" s="155">
        <v>4</v>
      </c>
      <c r="B1037" s="10">
        <v>742</v>
      </c>
      <c r="C1037" s="10">
        <v>378</v>
      </c>
      <c r="D1037" s="10">
        <v>364</v>
      </c>
      <c r="E1037" s="10">
        <v>397</v>
      </c>
      <c r="F1037" s="10">
        <v>204</v>
      </c>
      <c r="G1037" s="10">
        <v>193</v>
      </c>
      <c r="H1037" s="10">
        <v>345</v>
      </c>
      <c r="I1037" s="10">
        <v>174</v>
      </c>
      <c r="J1037" s="63">
        <v>171</v>
      </c>
    </row>
    <row r="1038" spans="1:10" s="63" customFormat="1" ht="12.75" x14ac:dyDescent="0.2">
      <c r="A1038" s="155"/>
      <c r="B1038" s="10"/>
      <c r="C1038" s="10"/>
      <c r="D1038" s="10"/>
      <c r="E1038" s="10"/>
      <c r="F1038" s="10"/>
      <c r="G1038" s="10"/>
      <c r="H1038" s="10"/>
      <c r="I1038" s="10"/>
    </row>
    <row r="1039" spans="1:10" s="63" customFormat="1" ht="12.75" x14ac:dyDescent="0.2">
      <c r="A1039" s="156" t="s">
        <v>377</v>
      </c>
      <c r="B1039" s="10">
        <v>4343</v>
      </c>
      <c r="C1039" s="10">
        <v>2303</v>
      </c>
      <c r="D1039" s="10">
        <v>2040</v>
      </c>
      <c r="E1039" s="10">
        <v>2237</v>
      </c>
      <c r="F1039" s="10">
        <v>1183</v>
      </c>
      <c r="G1039" s="10">
        <v>1054</v>
      </c>
      <c r="H1039" s="10">
        <v>2106</v>
      </c>
      <c r="I1039" s="10">
        <v>1120</v>
      </c>
      <c r="J1039" s="63">
        <v>986</v>
      </c>
    </row>
    <row r="1040" spans="1:10" s="63" customFormat="1" ht="12.75" x14ac:dyDescent="0.2">
      <c r="A1040" s="155">
        <v>5</v>
      </c>
      <c r="B1040" s="10">
        <v>779</v>
      </c>
      <c r="C1040" s="10">
        <v>423</v>
      </c>
      <c r="D1040" s="10">
        <v>356</v>
      </c>
      <c r="E1040" s="10">
        <v>414</v>
      </c>
      <c r="F1040" s="10">
        <v>230</v>
      </c>
      <c r="G1040" s="10">
        <v>184</v>
      </c>
      <c r="H1040" s="10">
        <v>365</v>
      </c>
      <c r="I1040" s="10">
        <v>193</v>
      </c>
      <c r="J1040" s="63">
        <v>172</v>
      </c>
    </row>
    <row r="1041" spans="1:10" s="63" customFormat="1" ht="12.75" x14ac:dyDescent="0.2">
      <c r="A1041" s="155">
        <v>6</v>
      </c>
      <c r="B1041" s="10">
        <v>822</v>
      </c>
      <c r="C1041" s="10">
        <v>434</v>
      </c>
      <c r="D1041" s="10">
        <v>388</v>
      </c>
      <c r="E1041" s="10">
        <v>428</v>
      </c>
      <c r="F1041" s="10">
        <v>221</v>
      </c>
      <c r="G1041" s="10">
        <v>207</v>
      </c>
      <c r="H1041" s="10">
        <v>394</v>
      </c>
      <c r="I1041" s="10">
        <v>213</v>
      </c>
      <c r="J1041" s="63">
        <v>181</v>
      </c>
    </row>
    <row r="1042" spans="1:10" s="63" customFormat="1" ht="12.75" x14ac:dyDescent="0.2">
      <c r="A1042" s="155">
        <v>7</v>
      </c>
      <c r="B1042" s="10">
        <v>874</v>
      </c>
      <c r="C1042" s="10">
        <v>461</v>
      </c>
      <c r="D1042" s="10">
        <v>413</v>
      </c>
      <c r="E1042" s="10">
        <v>459</v>
      </c>
      <c r="F1042" s="10">
        <v>243</v>
      </c>
      <c r="G1042" s="10">
        <v>216</v>
      </c>
      <c r="H1042" s="10">
        <v>415</v>
      </c>
      <c r="I1042" s="10">
        <v>218</v>
      </c>
      <c r="J1042" s="63">
        <v>197</v>
      </c>
    </row>
    <row r="1043" spans="1:10" s="63" customFormat="1" ht="12.75" x14ac:dyDescent="0.2">
      <c r="A1043" s="157">
        <v>8</v>
      </c>
      <c r="B1043" s="10">
        <v>951</v>
      </c>
      <c r="C1043" s="10">
        <v>509</v>
      </c>
      <c r="D1043" s="10">
        <v>442</v>
      </c>
      <c r="E1043" s="10">
        <v>472</v>
      </c>
      <c r="F1043" s="10">
        <v>253</v>
      </c>
      <c r="G1043" s="10">
        <v>219</v>
      </c>
      <c r="H1043" s="10">
        <v>479</v>
      </c>
      <c r="I1043" s="10">
        <v>256</v>
      </c>
      <c r="J1043" s="63">
        <v>223</v>
      </c>
    </row>
    <row r="1044" spans="1:10" s="63" customFormat="1" ht="12.75" x14ac:dyDescent="0.2">
      <c r="A1044" s="144">
        <v>9</v>
      </c>
      <c r="B1044" s="10">
        <v>917</v>
      </c>
      <c r="C1044" s="10">
        <v>476</v>
      </c>
      <c r="D1044" s="10">
        <v>441</v>
      </c>
      <c r="E1044" s="10">
        <v>464</v>
      </c>
      <c r="F1044" s="10">
        <v>236</v>
      </c>
      <c r="G1044" s="10">
        <v>228</v>
      </c>
      <c r="H1044" s="10">
        <v>453</v>
      </c>
      <c r="I1044" s="10">
        <v>240</v>
      </c>
      <c r="J1044" s="63">
        <v>213</v>
      </c>
    </row>
    <row r="1045" spans="1:10" s="63" customFormat="1" ht="12.75" x14ac:dyDescent="0.2">
      <c r="A1045" s="144"/>
      <c r="B1045" s="10"/>
      <c r="C1045" s="10"/>
      <c r="D1045" s="10"/>
      <c r="E1045" s="10"/>
      <c r="F1045" s="10"/>
      <c r="G1045" s="10"/>
      <c r="H1045" s="10"/>
      <c r="I1045" s="10"/>
    </row>
    <row r="1046" spans="1:10" s="63" customFormat="1" ht="12.75" x14ac:dyDescent="0.2">
      <c r="A1046" s="150" t="s">
        <v>378</v>
      </c>
      <c r="B1046" s="10">
        <v>4117</v>
      </c>
      <c r="C1046" s="10">
        <v>2090</v>
      </c>
      <c r="D1046" s="10">
        <v>2027</v>
      </c>
      <c r="E1046" s="10">
        <v>2141</v>
      </c>
      <c r="F1046" s="10">
        <v>1102</v>
      </c>
      <c r="G1046" s="10">
        <v>1039</v>
      </c>
      <c r="H1046" s="10">
        <v>1976</v>
      </c>
      <c r="I1046" s="10">
        <v>988</v>
      </c>
      <c r="J1046" s="63">
        <v>988</v>
      </c>
    </row>
    <row r="1047" spans="1:10" s="63" customFormat="1" ht="12.75" x14ac:dyDescent="0.2">
      <c r="A1047" s="145">
        <v>10</v>
      </c>
      <c r="B1047" s="10">
        <v>867</v>
      </c>
      <c r="C1047" s="10">
        <v>436</v>
      </c>
      <c r="D1047" s="10">
        <v>431</v>
      </c>
      <c r="E1047" s="10">
        <v>428</v>
      </c>
      <c r="F1047" s="10">
        <v>212</v>
      </c>
      <c r="G1047" s="10">
        <v>216</v>
      </c>
      <c r="H1047" s="10">
        <v>439</v>
      </c>
      <c r="I1047" s="10">
        <v>224</v>
      </c>
      <c r="J1047" s="63">
        <v>215</v>
      </c>
    </row>
    <row r="1048" spans="1:10" s="63" customFormat="1" ht="12.75" x14ac:dyDescent="0.2">
      <c r="A1048" s="145">
        <v>11</v>
      </c>
      <c r="B1048" s="10">
        <v>849</v>
      </c>
      <c r="C1048" s="10">
        <v>441</v>
      </c>
      <c r="D1048" s="10">
        <v>408</v>
      </c>
      <c r="E1048" s="10">
        <v>472</v>
      </c>
      <c r="F1048" s="10">
        <v>246</v>
      </c>
      <c r="G1048" s="10">
        <v>226</v>
      </c>
      <c r="H1048" s="10">
        <v>377</v>
      </c>
      <c r="I1048" s="10">
        <v>195</v>
      </c>
      <c r="J1048" s="63">
        <v>182</v>
      </c>
    </row>
    <row r="1049" spans="1:10" s="63" customFormat="1" ht="12.75" x14ac:dyDescent="0.2">
      <c r="A1049" s="145">
        <v>12</v>
      </c>
      <c r="B1049" s="10">
        <v>788</v>
      </c>
      <c r="C1049" s="10">
        <v>407</v>
      </c>
      <c r="D1049" s="10">
        <v>381</v>
      </c>
      <c r="E1049" s="10">
        <v>393</v>
      </c>
      <c r="F1049" s="10">
        <v>210</v>
      </c>
      <c r="G1049" s="10">
        <v>183</v>
      </c>
      <c r="H1049" s="10">
        <v>395</v>
      </c>
      <c r="I1049" s="10">
        <v>197</v>
      </c>
      <c r="J1049" s="63">
        <v>198</v>
      </c>
    </row>
    <row r="1050" spans="1:10" s="63" customFormat="1" ht="12.75" x14ac:dyDescent="0.2">
      <c r="A1050" s="145">
        <v>13</v>
      </c>
      <c r="B1050" s="10">
        <v>816</v>
      </c>
      <c r="C1050" s="10">
        <v>414</v>
      </c>
      <c r="D1050" s="10">
        <v>402</v>
      </c>
      <c r="E1050" s="10">
        <v>413</v>
      </c>
      <c r="F1050" s="10">
        <v>216</v>
      </c>
      <c r="G1050" s="10">
        <v>197</v>
      </c>
      <c r="H1050" s="10">
        <v>403</v>
      </c>
      <c r="I1050" s="10">
        <v>198</v>
      </c>
      <c r="J1050" s="63">
        <v>205</v>
      </c>
    </row>
    <row r="1051" spans="1:10" s="63" customFormat="1" ht="12.75" x14ac:dyDescent="0.2">
      <c r="A1051" s="145">
        <v>14</v>
      </c>
      <c r="B1051" s="10">
        <v>797</v>
      </c>
      <c r="C1051" s="10">
        <v>392</v>
      </c>
      <c r="D1051" s="10">
        <v>405</v>
      </c>
      <c r="E1051" s="10">
        <v>435</v>
      </c>
      <c r="F1051" s="10">
        <v>218</v>
      </c>
      <c r="G1051" s="10">
        <v>217</v>
      </c>
      <c r="H1051" s="10">
        <v>362</v>
      </c>
      <c r="I1051" s="10">
        <v>174</v>
      </c>
      <c r="J1051" s="63">
        <v>188</v>
      </c>
    </row>
    <row r="1052" spans="1:10" s="63" customFormat="1" ht="12.75" x14ac:dyDescent="0.2">
      <c r="A1052" s="145"/>
      <c r="B1052" s="10"/>
      <c r="C1052" s="10"/>
      <c r="D1052" s="10"/>
      <c r="E1052" s="10"/>
      <c r="F1052" s="10"/>
      <c r="G1052" s="10"/>
      <c r="H1052" s="10"/>
      <c r="I1052" s="10"/>
    </row>
    <row r="1053" spans="1:10" s="63" customFormat="1" ht="12.75" x14ac:dyDescent="0.2">
      <c r="A1053" s="151" t="s">
        <v>379</v>
      </c>
      <c r="B1053" s="10">
        <v>4268</v>
      </c>
      <c r="C1053" s="10">
        <v>2222</v>
      </c>
      <c r="D1053" s="10">
        <v>2046</v>
      </c>
      <c r="E1053" s="10">
        <v>2162</v>
      </c>
      <c r="F1053" s="10">
        <v>1143</v>
      </c>
      <c r="G1053" s="10">
        <v>1019</v>
      </c>
      <c r="H1053" s="10">
        <v>2106</v>
      </c>
      <c r="I1053" s="10">
        <v>1079</v>
      </c>
      <c r="J1053" s="63">
        <v>1027</v>
      </c>
    </row>
    <row r="1054" spans="1:10" s="63" customFormat="1" ht="12.75" x14ac:dyDescent="0.2">
      <c r="A1054" s="145">
        <v>15</v>
      </c>
      <c r="B1054" s="10">
        <v>806</v>
      </c>
      <c r="C1054" s="10">
        <v>405</v>
      </c>
      <c r="D1054" s="10">
        <v>401</v>
      </c>
      <c r="E1054" s="10">
        <v>398</v>
      </c>
      <c r="F1054" s="10">
        <v>210</v>
      </c>
      <c r="G1054" s="10">
        <v>188</v>
      </c>
      <c r="H1054" s="10">
        <v>408</v>
      </c>
      <c r="I1054" s="10">
        <v>195</v>
      </c>
      <c r="J1054" s="63">
        <v>213</v>
      </c>
    </row>
    <row r="1055" spans="1:10" s="63" customFormat="1" ht="12.75" x14ac:dyDescent="0.2">
      <c r="A1055" s="145">
        <v>16</v>
      </c>
      <c r="B1055" s="10">
        <v>825</v>
      </c>
      <c r="C1055" s="10">
        <v>443</v>
      </c>
      <c r="D1055" s="10">
        <v>382</v>
      </c>
      <c r="E1055" s="10">
        <v>433</v>
      </c>
      <c r="F1055" s="10">
        <v>240</v>
      </c>
      <c r="G1055" s="10">
        <v>193</v>
      </c>
      <c r="H1055" s="10">
        <v>392</v>
      </c>
      <c r="I1055" s="10">
        <v>203</v>
      </c>
      <c r="J1055" s="63">
        <v>189</v>
      </c>
    </row>
    <row r="1056" spans="1:10" s="63" customFormat="1" ht="12.75" x14ac:dyDescent="0.2">
      <c r="A1056" s="145">
        <v>17</v>
      </c>
      <c r="B1056" s="10">
        <v>834</v>
      </c>
      <c r="C1056" s="10">
        <v>416</v>
      </c>
      <c r="D1056" s="10">
        <v>418</v>
      </c>
      <c r="E1056" s="10">
        <v>409</v>
      </c>
      <c r="F1056" s="10">
        <v>207</v>
      </c>
      <c r="G1056" s="10">
        <v>202</v>
      </c>
      <c r="H1056" s="10">
        <v>425</v>
      </c>
      <c r="I1056" s="10">
        <v>209</v>
      </c>
      <c r="J1056" s="63">
        <v>216</v>
      </c>
    </row>
    <row r="1057" spans="1:10" s="63" customFormat="1" ht="12.75" x14ac:dyDescent="0.2">
      <c r="A1057" s="145">
        <v>18</v>
      </c>
      <c r="B1057" s="10">
        <v>866</v>
      </c>
      <c r="C1057" s="10">
        <v>450</v>
      </c>
      <c r="D1057" s="10">
        <v>416</v>
      </c>
      <c r="E1057" s="10">
        <v>470</v>
      </c>
      <c r="F1057" s="10">
        <v>242</v>
      </c>
      <c r="G1057" s="10">
        <v>228</v>
      </c>
      <c r="H1057" s="10">
        <v>396</v>
      </c>
      <c r="I1057" s="10">
        <v>208</v>
      </c>
      <c r="J1057" s="63">
        <v>188</v>
      </c>
    </row>
    <row r="1058" spans="1:10" s="63" customFormat="1" ht="12.75" x14ac:dyDescent="0.2">
      <c r="A1058" s="145">
        <v>19</v>
      </c>
      <c r="B1058" s="10">
        <v>937</v>
      </c>
      <c r="C1058" s="10">
        <v>508</v>
      </c>
      <c r="D1058" s="10">
        <v>429</v>
      </c>
      <c r="E1058" s="10">
        <v>452</v>
      </c>
      <c r="F1058" s="10">
        <v>244</v>
      </c>
      <c r="G1058" s="10">
        <v>208</v>
      </c>
      <c r="H1058" s="10">
        <v>485</v>
      </c>
      <c r="I1058" s="10">
        <v>264</v>
      </c>
      <c r="J1058" s="63">
        <v>221</v>
      </c>
    </row>
    <row r="1059" spans="1:10" s="63" customFormat="1" ht="12.75" x14ac:dyDescent="0.2">
      <c r="A1059" s="145"/>
      <c r="B1059" s="10"/>
      <c r="C1059" s="10"/>
      <c r="D1059" s="10"/>
      <c r="E1059" s="10"/>
      <c r="F1059" s="10"/>
      <c r="G1059" s="10"/>
      <c r="H1059" s="10"/>
      <c r="I1059" s="10"/>
    </row>
    <row r="1060" spans="1:10" s="63" customFormat="1" ht="12.75" x14ac:dyDescent="0.2">
      <c r="A1060" s="151" t="s">
        <v>380</v>
      </c>
      <c r="B1060" s="10">
        <v>5414</v>
      </c>
      <c r="C1060" s="10">
        <v>2786</v>
      </c>
      <c r="D1060" s="10">
        <v>2628</v>
      </c>
      <c r="E1060" s="10">
        <v>2787</v>
      </c>
      <c r="F1060" s="10">
        <v>1432</v>
      </c>
      <c r="G1060" s="10">
        <v>1355</v>
      </c>
      <c r="H1060" s="10">
        <v>2627</v>
      </c>
      <c r="I1060" s="10">
        <v>1354</v>
      </c>
      <c r="J1060" s="63">
        <v>1273</v>
      </c>
    </row>
    <row r="1061" spans="1:10" s="63" customFormat="1" ht="12.75" x14ac:dyDescent="0.2">
      <c r="A1061" s="145">
        <v>20</v>
      </c>
      <c r="B1061" s="10">
        <v>977</v>
      </c>
      <c r="C1061" s="10">
        <v>489</v>
      </c>
      <c r="D1061" s="10">
        <v>488</v>
      </c>
      <c r="E1061" s="10">
        <v>492</v>
      </c>
      <c r="F1061" s="10">
        <v>248</v>
      </c>
      <c r="G1061" s="10">
        <v>244</v>
      </c>
      <c r="H1061" s="10">
        <v>485</v>
      </c>
      <c r="I1061" s="10">
        <v>241</v>
      </c>
      <c r="J1061" s="63">
        <v>244</v>
      </c>
    </row>
    <row r="1062" spans="1:10" s="63" customFormat="1" ht="12.75" x14ac:dyDescent="0.2">
      <c r="A1062" s="145">
        <v>21</v>
      </c>
      <c r="B1062" s="10">
        <v>993</v>
      </c>
      <c r="C1062" s="10">
        <v>500</v>
      </c>
      <c r="D1062" s="10">
        <v>493</v>
      </c>
      <c r="E1062" s="10">
        <v>535</v>
      </c>
      <c r="F1062" s="10">
        <v>279</v>
      </c>
      <c r="G1062" s="10">
        <v>256</v>
      </c>
      <c r="H1062" s="10">
        <v>458</v>
      </c>
      <c r="I1062" s="10">
        <v>221</v>
      </c>
      <c r="J1062" s="63">
        <v>237</v>
      </c>
    </row>
    <row r="1063" spans="1:10" s="63" customFormat="1" ht="12.75" x14ac:dyDescent="0.2">
      <c r="A1063" s="145">
        <v>22</v>
      </c>
      <c r="B1063" s="10">
        <v>1116</v>
      </c>
      <c r="C1063" s="10">
        <v>568</v>
      </c>
      <c r="D1063" s="10">
        <v>548</v>
      </c>
      <c r="E1063" s="10">
        <v>569</v>
      </c>
      <c r="F1063" s="10">
        <v>293</v>
      </c>
      <c r="G1063" s="10">
        <v>276</v>
      </c>
      <c r="H1063" s="10">
        <v>547</v>
      </c>
      <c r="I1063" s="10">
        <v>275</v>
      </c>
      <c r="J1063" s="63">
        <v>272</v>
      </c>
    </row>
    <row r="1064" spans="1:10" s="63" customFormat="1" ht="12.75" x14ac:dyDescent="0.2">
      <c r="A1064" s="145">
        <v>23</v>
      </c>
      <c r="B1064" s="10">
        <v>1138</v>
      </c>
      <c r="C1064" s="10">
        <v>581</v>
      </c>
      <c r="D1064" s="10">
        <v>557</v>
      </c>
      <c r="E1064" s="10">
        <v>578</v>
      </c>
      <c r="F1064" s="10">
        <v>305</v>
      </c>
      <c r="G1064" s="10">
        <v>273</v>
      </c>
      <c r="H1064" s="10">
        <v>560</v>
      </c>
      <c r="I1064" s="10">
        <v>276</v>
      </c>
      <c r="J1064" s="63">
        <v>284</v>
      </c>
    </row>
    <row r="1065" spans="1:10" s="63" customFormat="1" ht="12.75" x14ac:dyDescent="0.2">
      <c r="A1065" s="145">
        <v>24</v>
      </c>
      <c r="B1065" s="10">
        <v>1190</v>
      </c>
      <c r="C1065" s="10">
        <v>648</v>
      </c>
      <c r="D1065" s="10">
        <v>542</v>
      </c>
      <c r="E1065" s="10">
        <v>613</v>
      </c>
      <c r="F1065" s="10">
        <v>307</v>
      </c>
      <c r="G1065" s="10">
        <v>306</v>
      </c>
      <c r="H1065" s="10">
        <v>577</v>
      </c>
      <c r="I1065" s="10">
        <v>341</v>
      </c>
      <c r="J1065" s="63">
        <v>236</v>
      </c>
    </row>
    <row r="1066" spans="1:10" s="63" customFormat="1" ht="12.75" x14ac:dyDescent="0.2">
      <c r="A1066" s="145"/>
      <c r="B1066" s="10"/>
      <c r="C1066" s="10"/>
      <c r="D1066" s="10"/>
      <c r="E1066" s="10"/>
      <c r="F1066" s="10"/>
      <c r="G1066" s="10"/>
      <c r="H1066" s="10"/>
      <c r="I1066" s="10"/>
    </row>
    <row r="1067" spans="1:10" s="63" customFormat="1" ht="12.75" x14ac:dyDescent="0.2">
      <c r="A1067" s="151" t="s">
        <v>381</v>
      </c>
      <c r="B1067" s="10">
        <v>6259</v>
      </c>
      <c r="C1067" s="10">
        <v>3267</v>
      </c>
      <c r="D1067" s="10">
        <v>2992</v>
      </c>
      <c r="E1067" s="10">
        <v>3333</v>
      </c>
      <c r="F1067" s="10">
        <v>1758</v>
      </c>
      <c r="G1067" s="10">
        <v>1575</v>
      </c>
      <c r="H1067" s="10">
        <v>2926</v>
      </c>
      <c r="I1067" s="10">
        <v>1509</v>
      </c>
      <c r="J1067" s="63">
        <v>1417</v>
      </c>
    </row>
    <row r="1068" spans="1:10" s="63" customFormat="1" ht="12.75" x14ac:dyDescent="0.2">
      <c r="A1068" s="145">
        <v>25</v>
      </c>
      <c r="B1068" s="10">
        <v>1292</v>
      </c>
      <c r="C1068" s="10">
        <v>673</v>
      </c>
      <c r="D1068" s="10">
        <v>619</v>
      </c>
      <c r="E1068" s="10">
        <v>682</v>
      </c>
      <c r="F1068" s="10">
        <v>341</v>
      </c>
      <c r="G1068" s="10">
        <v>341</v>
      </c>
      <c r="H1068" s="10">
        <v>610</v>
      </c>
      <c r="I1068" s="10">
        <v>332</v>
      </c>
      <c r="J1068" s="63">
        <v>278</v>
      </c>
    </row>
    <row r="1069" spans="1:10" s="63" customFormat="1" ht="12.75" x14ac:dyDescent="0.2">
      <c r="A1069" s="145">
        <v>26</v>
      </c>
      <c r="B1069" s="10">
        <v>1258</v>
      </c>
      <c r="C1069" s="10">
        <v>648</v>
      </c>
      <c r="D1069" s="10">
        <v>610</v>
      </c>
      <c r="E1069" s="10">
        <v>672</v>
      </c>
      <c r="F1069" s="10">
        <v>354</v>
      </c>
      <c r="G1069" s="10">
        <v>318</v>
      </c>
      <c r="H1069" s="10">
        <v>586</v>
      </c>
      <c r="I1069" s="10">
        <v>294</v>
      </c>
      <c r="J1069" s="63">
        <v>292</v>
      </c>
    </row>
    <row r="1070" spans="1:10" s="63" customFormat="1" ht="12.75" x14ac:dyDescent="0.2">
      <c r="A1070" s="145">
        <v>27</v>
      </c>
      <c r="B1070" s="10">
        <v>1179</v>
      </c>
      <c r="C1070" s="10">
        <v>627</v>
      </c>
      <c r="D1070" s="10">
        <v>552</v>
      </c>
      <c r="E1070" s="10">
        <v>653</v>
      </c>
      <c r="F1070" s="10">
        <v>352</v>
      </c>
      <c r="G1070" s="10">
        <v>301</v>
      </c>
      <c r="H1070" s="10">
        <v>526</v>
      </c>
      <c r="I1070" s="10">
        <v>275</v>
      </c>
      <c r="J1070" s="63">
        <v>251</v>
      </c>
    </row>
    <row r="1071" spans="1:10" s="63" customFormat="1" ht="12.75" x14ac:dyDescent="0.2">
      <c r="A1071" s="145">
        <v>28</v>
      </c>
      <c r="B1071" s="10">
        <v>1264</v>
      </c>
      <c r="C1071" s="10">
        <v>657</v>
      </c>
      <c r="D1071" s="10">
        <v>607</v>
      </c>
      <c r="E1071" s="10">
        <v>639</v>
      </c>
      <c r="F1071" s="10">
        <v>338</v>
      </c>
      <c r="G1071" s="10">
        <v>301</v>
      </c>
      <c r="H1071" s="10">
        <v>625</v>
      </c>
      <c r="I1071" s="10">
        <v>319</v>
      </c>
      <c r="J1071" s="63">
        <v>306</v>
      </c>
    </row>
    <row r="1072" spans="1:10" s="63" customFormat="1" ht="12.75" x14ac:dyDescent="0.2">
      <c r="A1072" s="145">
        <v>29</v>
      </c>
      <c r="B1072" s="10">
        <v>1266</v>
      </c>
      <c r="C1072" s="10">
        <v>662</v>
      </c>
      <c r="D1072" s="10">
        <v>604</v>
      </c>
      <c r="E1072" s="10">
        <v>687</v>
      </c>
      <c r="F1072" s="10">
        <v>373</v>
      </c>
      <c r="G1072" s="10">
        <v>314</v>
      </c>
      <c r="H1072" s="10">
        <v>579</v>
      </c>
      <c r="I1072" s="10">
        <v>289</v>
      </c>
      <c r="J1072" s="63">
        <v>290</v>
      </c>
    </row>
    <row r="1073" spans="1:10" s="63" customFormat="1" ht="12.75" x14ac:dyDescent="0.2">
      <c r="A1073" s="145"/>
      <c r="B1073" s="10"/>
      <c r="C1073" s="10"/>
      <c r="D1073" s="10"/>
      <c r="E1073" s="10"/>
      <c r="F1073" s="10"/>
      <c r="G1073" s="10"/>
      <c r="H1073" s="10"/>
      <c r="I1073" s="10"/>
    </row>
    <row r="1074" spans="1:10" s="63" customFormat="1" ht="12.75" x14ac:dyDescent="0.2">
      <c r="A1074" s="151" t="s">
        <v>382</v>
      </c>
      <c r="B1074" s="10">
        <v>6802</v>
      </c>
      <c r="C1074" s="10">
        <v>3568</v>
      </c>
      <c r="D1074" s="10">
        <v>3234</v>
      </c>
      <c r="E1074" s="10">
        <v>3830</v>
      </c>
      <c r="F1074" s="10">
        <v>2006</v>
      </c>
      <c r="G1074" s="10">
        <v>1824</v>
      </c>
      <c r="H1074" s="10">
        <v>2972</v>
      </c>
      <c r="I1074" s="10">
        <v>1562</v>
      </c>
      <c r="J1074" s="63">
        <v>1410</v>
      </c>
    </row>
    <row r="1075" spans="1:10" s="63" customFormat="1" ht="12.75" x14ac:dyDescent="0.2">
      <c r="A1075" s="145">
        <v>30</v>
      </c>
      <c r="B1075" s="10">
        <v>1261</v>
      </c>
      <c r="C1075" s="10">
        <v>670</v>
      </c>
      <c r="D1075" s="10">
        <v>591</v>
      </c>
      <c r="E1075" s="10">
        <v>682</v>
      </c>
      <c r="F1075" s="10">
        <v>366</v>
      </c>
      <c r="G1075" s="10">
        <v>316</v>
      </c>
      <c r="H1075" s="10">
        <v>579</v>
      </c>
      <c r="I1075" s="10">
        <v>304</v>
      </c>
      <c r="J1075" s="63">
        <v>275</v>
      </c>
    </row>
    <row r="1076" spans="1:10" s="63" customFormat="1" ht="12.75" x14ac:dyDescent="0.2">
      <c r="A1076" s="145">
        <v>31</v>
      </c>
      <c r="B1076" s="10">
        <v>1278</v>
      </c>
      <c r="C1076" s="10">
        <v>675</v>
      </c>
      <c r="D1076" s="10">
        <v>603</v>
      </c>
      <c r="E1076" s="10">
        <v>717</v>
      </c>
      <c r="F1076" s="10">
        <v>365</v>
      </c>
      <c r="G1076" s="10">
        <v>352</v>
      </c>
      <c r="H1076" s="10">
        <v>561</v>
      </c>
      <c r="I1076" s="10">
        <v>310</v>
      </c>
      <c r="J1076" s="63">
        <v>251</v>
      </c>
    </row>
    <row r="1077" spans="1:10" s="63" customFormat="1" ht="12.75" x14ac:dyDescent="0.2">
      <c r="A1077" s="145">
        <v>32</v>
      </c>
      <c r="B1077" s="10">
        <v>1413</v>
      </c>
      <c r="C1077" s="10">
        <v>741</v>
      </c>
      <c r="D1077" s="10">
        <v>672</v>
      </c>
      <c r="E1077" s="10">
        <v>792</v>
      </c>
      <c r="F1077" s="10">
        <v>425</v>
      </c>
      <c r="G1077" s="10">
        <v>367</v>
      </c>
      <c r="H1077" s="10">
        <v>621</v>
      </c>
      <c r="I1077" s="10">
        <v>316</v>
      </c>
      <c r="J1077" s="63">
        <v>305</v>
      </c>
    </row>
    <row r="1078" spans="1:10" s="63" customFormat="1" ht="12.75" x14ac:dyDescent="0.2">
      <c r="A1078" s="145">
        <v>33</v>
      </c>
      <c r="B1078" s="10">
        <v>1401</v>
      </c>
      <c r="C1078" s="10">
        <v>732</v>
      </c>
      <c r="D1078" s="10">
        <v>669</v>
      </c>
      <c r="E1078" s="10">
        <v>814</v>
      </c>
      <c r="F1078" s="10">
        <v>423</v>
      </c>
      <c r="G1078" s="10">
        <v>391</v>
      </c>
      <c r="H1078" s="10">
        <v>587</v>
      </c>
      <c r="I1078" s="10">
        <v>309</v>
      </c>
      <c r="J1078" s="63">
        <v>278</v>
      </c>
    </row>
    <row r="1079" spans="1:10" s="63" customFormat="1" ht="12.75" x14ac:dyDescent="0.2">
      <c r="A1079" s="145">
        <v>34</v>
      </c>
      <c r="B1079" s="10">
        <v>1449</v>
      </c>
      <c r="C1079" s="10">
        <v>750</v>
      </c>
      <c r="D1079" s="10">
        <v>699</v>
      </c>
      <c r="E1079" s="10">
        <v>825</v>
      </c>
      <c r="F1079" s="10">
        <v>427</v>
      </c>
      <c r="G1079" s="10">
        <v>398</v>
      </c>
      <c r="H1079" s="10">
        <v>624</v>
      </c>
      <c r="I1079" s="10">
        <v>323</v>
      </c>
      <c r="J1079" s="63">
        <v>301</v>
      </c>
    </row>
    <row r="1080" spans="1:10" s="63" customFormat="1" ht="12.75" x14ac:dyDescent="0.2">
      <c r="A1080" s="145"/>
      <c r="B1080" s="10"/>
      <c r="C1080" s="10"/>
      <c r="D1080" s="10"/>
      <c r="E1080" s="10"/>
      <c r="F1080" s="10"/>
      <c r="G1080" s="10"/>
      <c r="H1080" s="10"/>
      <c r="I1080" s="10"/>
    </row>
    <row r="1081" spans="1:10" s="63" customFormat="1" ht="12.75" x14ac:dyDescent="0.2">
      <c r="A1081" s="151" t="s">
        <v>383</v>
      </c>
      <c r="B1081" s="10">
        <v>6841</v>
      </c>
      <c r="C1081" s="10">
        <v>3590</v>
      </c>
      <c r="D1081" s="10">
        <v>3251</v>
      </c>
      <c r="E1081" s="10">
        <v>3924</v>
      </c>
      <c r="F1081" s="10">
        <v>2051</v>
      </c>
      <c r="G1081" s="10">
        <v>1873</v>
      </c>
      <c r="H1081" s="10">
        <v>2917</v>
      </c>
      <c r="I1081" s="10">
        <v>1539</v>
      </c>
      <c r="J1081" s="63">
        <v>1378</v>
      </c>
    </row>
    <row r="1082" spans="1:10" s="63" customFormat="1" ht="12.75" x14ac:dyDescent="0.2">
      <c r="A1082" s="145">
        <v>35</v>
      </c>
      <c r="B1082" s="10">
        <v>1431</v>
      </c>
      <c r="C1082" s="10">
        <v>764</v>
      </c>
      <c r="D1082" s="10">
        <v>667</v>
      </c>
      <c r="E1082" s="10">
        <v>816</v>
      </c>
      <c r="F1082" s="10">
        <v>446</v>
      </c>
      <c r="G1082" s="10">
        <v>370</v>
      </c>
      <c r="H1082" s="10">
        <v>615</v>
      </c>
      <c r="I1082" s="10">
        <v>318</v>
      </c>
      <c r="J1082" s="63">
        <v>297</v>
      </c>
    </row>
    <row r="1083" spans="1:10" s="63" customFormat="1" ht="12.75" x14ac:dyDescent="0.2">
      <c r="A1083" s="145">
        <v>36</v>
      </c>
      <c r="B1083" s="10">
        <v>1364</v>
      </c>
      <c r="C1083" s="10">
        <v>694</v>
      </c>
      <c r="D1083" s="10">
        <v>670</v>
      </c>
      <c r="E1083" s="10">
        <v>782</v>
      </c>
      <c r="F1083" s="10">
        <v>381</v>
      </c>
      <c r="G1083" s="10">
        <v>401</v>
      </c>
      <c r="H1083" s="10">
        <v>582</v>
      </c>
      <c r="I1083" s="10">
        <v>313</v>
      </c>
      <c r="J1083" s="63">
        <v>269</v>
      </c>
    </row>
    <row r="1084" spans="1:10" s="63" customFormat="1" ht="12.75" x14ac:dyDescent="0.2">
      <c r="A1084" s="145">
        <v>37</v>
      </c>
      <c r="B1084" s="10">
        <v>1388</v>
      </c>
      <c r="C1084" s="10">
        <v>719</v>
      </c>
      <c r="D1084" s="10">
        <v>669</v>
      </c>
      <c r="E1084" s="10">
        <v>781</v>
      </c>
      <c r="F1084" s="10">
        <v>414</v>
      </c>
      <c r="G1084" s="10">
        <v>367</v>
      </c>
      <c r="H1084" s="10">
        <v>607</v>
      </c>
      <c r="I1084" s="10">
        <v>305</v>
      </c>
      <c r="J1084" s="63">
        <v>302</v>
      </c>
    </row>
    <row r="1085" spans="1:10" s="63" customFormat="1" ht="12.75" x14ac:dyDescent="0.2">
      <c r="A1085" s="145">
        <v>38</v>
      </c>
      <c r="B1085" s="10">
        <v>1380</v>
      </c>
      <c r="C1085" s="10">
        <v>729</v>
      </c>
      <c r="D1085" s="10">
        <v>651</v>
      </c>
      <c r="E1085" s="10">
        <v>788</v>
      </c>
      <c r="F1085" s="10">
        <v>410</v>
      </c>
      <c r="G1085" s="10">
        <v>378</v>
      </c>
      <c r="H1085" s="10">
        <v>592</v>
      </c>
      <c r="I1085" s="10">
        <v>319</v>
      </c>
      <c r="J1085" s="63">
        <v>273</v>
      </c>
    </row>
    <row r="1086" spans="1:10" s="63" customFormat="1" ht="12.75" x14ac:dyDescent="0.2">
      <c r="A1086" s="145">
        <v>39</v>
      </c>
      <c r="B1086" s="10">
        <v>1278</v>
      </c>
      <c r="C1086" s="10">
        <v>684</v>
      </c>
      <c r="D1086" s="10">
        <v>594</v>
      </c>
      <c r="E1086" s="10">
        <v>757</v>
      </c>
      <c r="F1086" s="10">
        <v>400</v>
      </c>
      <c r="G1086" s="10">
        <v>357</v>
      </c>
      <c r="H1086" s="10">
        <v>521</v>
      </c>
      <c r="I1086" s="10">
        <v>284</v>
      </c>
      <c r="J1086" s="63">
        <v>237</v>
      </c>
    </row>
    <row r="1087" spans="1:10" s="63" customFormat="1" ht="12.75" x14ac:dyDescent="0.2">
      <c r="A1087" s="145"/>
      <c r="B1087" s="10"/>
      <c r="C1087" s="10"/>
      <c r="D1087" s="10"/>
      <c r="E1087" s="10"/>
      <c r="F1087" s="10"/>
      <c r="G1087" s="10"/>
      <c r="H1087" s="10"/>
      <c r="I1087" s="10"/>
    </row>
    <row r="1088" spans="1:10" s="63" customFormat="1" ht="12.75" x14ac:dyDescent="0.2">
      <c r="A1088" s="151" t="s">
        <v>384</v>
      </c>
      <c r="B1088" s="10">
        <v>6274</v>
      </c>
      <c r="C1088" s="10">
        <v>3293</v>
      </c>
      <c r="D1088" s="10">
        <v>2981</v>
      </c>
      <c r="E1088" s="10">
        <v>3529</v>
      </c>
      <c r="F1088" s="10">
        <v>1848</v>
      </c>
      <c r="G1088" s="10">
        <v>1681</v>
      </c>
      <c r="H1088" s="10">
        <v>2745</v>
      </c>
      <c r="I1088" s="10">
        <v>1445</v>
      </c>
      <c r="J1088" s="63">
        <v>1300</v>
      </c>
    </row>
    <row r="1089" spans="1:10" s="63" customFormat="1" ht="12.75" x14ac:dyDescent="0.2">
      <c r="A1089" s="145">
        <v>40</v>
      </c>
      <c r="B1089" s="10">
        <v>1280</v>
      </c>
      <c r="C1089" s="10">
        <v>667</v>
      </c>
      <c r="D1089" s="10">
        <v>613</v>
      </c>
      <c r="E1089" s="10">
        <v>737</v>
      </c>
      <c r="F1089" s="10">
        <v>380</v>
      </c>
      <c r="G1089" s="10">
        <v>357</v>
      </c>
      <c r="H1089" s="10">
        <v>543</v>
      </c>
      <c r="I1089" s="10">
        <v>287</v>
      </c>
      <c r="J1089" s="63">
        <v>256</v>
      </c>
    </row>
    <row r="1090" spans="1:10" s="63" customFormat="1" ht="12.75" x14ac:dyDescent="0.2">
      <c r="A1090" s="145">
        <v>41</v>
      </c>
      <c r="B1090" s="10">
        <v>1283</v>
      </c>
      <c r="C1090" s="10">
        <v>689</v>
      </c>
      <c r="D1090" s="10">
        <v>594</v>
      </c>
      <c r="E1090" s="10">
        <v>735</v>
      </c>
      <c r="F1090" s="10">
        <v>398</v>
      </c>
      <c r="G1090" s="10">
        <v>337</v>
      </c>
      <c r="H1090" s="10">
        <v>548</v>
      </c>
      <c r="I1090" s="10">
        <v>291</v>
      </c>
      <c r="J1090" s="63">
        <v>257</v>
      </c>
    </row>
    <row r="1091" spans="1:10" s="63" customFormat="1" ht="12.75" x14ac:dyDescent="0.2">
      <c r="A1091" s="145">
        <v>42</v>
      </c>
      <c r="B1091" s="10">
        <v>1268</v>
      </c>
      <c r="C1091" s="10">
        <v>680</v>
      </c>
      <c r="D1091" s="10">
        <v>588</v>
      </c>
      <c r="E1091" s="10">
        <v>722</v>
      </c>
      <c r="F1091" s="10">
        <v>383</v>
      </c>
      <c r="G1091" s="10">
        <v>339</v>
      </c>
      <c r="H1091" s="10">
        <v>546</v>
      </c>
      <c r="I1091" s="10">
        <v>297</v>
      </c>
      <c r="J1091" s="63">
        <v>249</v>
      </c>
    </row>
    <row r="1092" spans="1:10" s="63" customFormat="1" ht="12.75" x14ac:dyDescent="0.2">
      <c r="A1092" s="145">
        <v>43</v>
      </c>
      <c r="B1092" s="10">
        <v>1161</v>
      </c>
      <c r="C1092" s="10">
        <v>607</v>
      </c>
      <c r="D1092" s="10">
        <v>554</v>
      </c>
      <c r="E1092" s="10">
        <v>632</v>
      </c>
      <c r="F1092" s="10">
        <v>326</v>
      </c>
      <c r="G1092" s="10">
        <v>306</v>
      </c>
      <c r="H1092" s="10">
        <v>529</v>
      </c>
      <c r="I1092" s="10">
        <v>281</v>
      </c>
      <c r="J1092" s="63">
        <v>248</v>
      </c>
    </row>
    <row r="1093" spans="1:10" s="63" customFormat="1" ht="12.75" x14ac:dyDescent="0.2">
      <c r="A1093" s="145">
        <v>44</v>
      </c>
      <c r="B1093" s="10">
        <v>1282</v>
      </c>
      <c r="C1093" s="10">
        <v>650</v>
      </c>
      <c r="D1093" s="10">
        <v>632</v>
      </c>
      <c r="E1093" s="10">
        <v>703</v>
      </c>
      <c r="F1093" s="10">
        <v>361</v>
      </c>
      <c r="G1093" s="10">
        <v>342</v>
      </c>
      <c r="H1093" s="10">
        <v>579</v>
      </c>
      <c r="I1093" s="10">
        <v>289</v>
      </c>
      <c r="J1093" s="63">
        <v>290</v>
      </c>
    </row>
    <row r="1094" spans="1:10" s="63" customFormat="1" ht="12.75" x14ac:dyDescent="0.2">
      <c r="A1094" s="145"/>
      <c r="B1094" s="10"/>
      <c r="C1094" s="10"/>
      <c r="D1094" s="10"/>
      <c r="E1094" s="10"/>
      <c r="F1094" s="10"/>
      <c r="G1094" s="10"/>
      <c r="H1094" s="10"/>
      <c r="I1094" s="10"/>
    </row>
    <row r="1095" spans="1:10" s="63" customFormat="1" ht="12.75" x14ac:dyDescent="0.2">
      <c r="A1095" s="151" t="s">
        <v>385</v>
      </c>
      <c r="B1095" s="10">
        <v>5513</v>
      </c>
      <c r="C1095" s="10">
        <v>2751</v>
      </c>
      <c r="D1095" s="10">
        <v>2762</v>
      </c>
      <c r="E1095" s="10">
        <v>3027</v>
      </c>
      <c r="F1095" s="10">
        <v>1522</v>
      </c>
      <c r="G1095" s="10">
        <v>1505</v>
      </c>
      <c r="H1095" s="10">
        <v>2486</v>
      </c>
      <c r="I1095" s="10">
        <v>1229</v>
      </c>
      <c r="J1095" s="63">
        <v>1257</v>
      </c>
    </row>
    <row r="1096" spans="1:10" s="63" customFormat="1" ht="12.75" x14ac:dyDescent="0.2">
      <c r="A1096" s="145">
        <v>45</v>
      </c>
      <c r="B1096" s="10">
        <v>1086</v>
      </c>
      <c r="C1096" s="10">
        <v>542</v>
      </c>
      <c r="D1096" s="10">
        <v>544</v>
      </c>
      <c r="E1096" s="10">
        <v>591</v>
      </c>
      <c r="F1096" s="10">
        <v>295</v>
      </c>
      <c r="G1096" s="10">
        <v>296</v>
      </c>
      <c r="H1096" s="10">
        <v>495</v>
      </c>
      <c r="I1096" s="10">
        <v>247</v>
      </c>
      <c r="J1096" s="63">
        <v>248</v>
      </c>
    </row>
    <row r="1097" spans="1:10" s="63" customFormat="1" ht="12.75" x14ac:dyDescent="0.2">
      <c r="A1097" s="145">
        <v>46</v>
      </c>
      <c r="B1097" s="10">
        <v>1195</v>
      </c>
      <c r="C1097" s="10">
        <v>607</v>
      </c>
      <c r="D1097" s="10">
        <v>588</v>
      </c>
      <c r="E1097" s="10">
        <v>668</v>
      </c>
      <c r="F1097" s="10">
        <v>342</v>
      </c>
      <c r="G1097" s="10">
        <v>326</v>
      </c>
      <c r="H1097" s="10">
        <v>527</v>
      </c>
      <c r="I1097" s="10">
        <v>265</v>
      </c>
      <c r="J1097" s="63">
        <v>262</v>
      </c>
    </row>
    <row r="1098" spans="1:10" s="63" customFormat="1" ht="12.75" x14ac:dyDescent="0.2">
      <c r="A1098" s="145">
        <v>47</v>
      </c>
      <c r="B1098" s="10">
        <v>1075</v>
      </c>
      <c r="C1098" s="10">
        <v>517</v>
      </c>
      <c r="D1098" s="10">
        <v>558</v>
      </c>
      <c r="E1098" s="10">
        <v>616</v>
      </c>
      <c r="F1098" s="10">
        <v>301</v>
      </c>
      <c r="G1098" s="10">
        <v>315</v>
      </c>
      <c r="H1098" s="10">
        <v>459</v>
      </c>
      <c r="I1098" s="10">
        <v>216</v>
      </c>
      <c r="J1098" s="63">
        <v>243</v>
      </c>
    </row>
    <row r="1099" spans="1:10" s="63" customFormat="1" ht="12.75" x14ac:dyDescent="0.2">
      <c r="A1099" s="145">
        <v>48</v>
      </c>
      <c r="B1099" s="10">
        <v>1095</v>
      </c>
      <c r="C1099" s="10">
        <v>556</v>
      </c>
      <c r="D1099" s="10">
        <v>539</v>
      </c>
      <c r="E1099" s="10">
        <v>576</v>
      </c>
      <c r="F1099" s="10">
        <v>300</v>
      </c>
      <c r="G1099" s="10">
        <v>276</v>
      </c>
      <c r="H1099" s="10">
        <v>519</v>
      </c>
      <c r="I1099" s="10">
        <v>256</v>
      </c>
      <c r="J1099" s="63">
        <v>263</v>
      </c>
    </row>
    <row r="1100" spans="1:10" s="63" customFormat="1" ht="12.75" x14ac:dyDescent="0.2">
      <c r="A1100" s="145">
        <v>49</v>
      </c>
      <c r="B1100" s="10">
        <v>1062</v>
      </c>
      <c r="C1100" s="10">
        <v>529</v>
      </c>
      <c r="D1100" s="10">
        <v>533</v>
      </c>
      <c r="E1100" s="10">
        <v>576</v>
      </c>
      <c r="F1100" s="10">
        <v>284</v>
      </c>
      <c r="G1100" s="10">
        <v>292</v>
      </c>
      <c r="H1100" s="10">
        <v>486</v>
      </c>
      <c r="I1100" s="10">
        <v>245</v>
      </c>
      <c r="J1100" s="63">
        <v>241</v>
      </c>
    </row>
    <row r="1101" spans="1:10" s="63" customFormat="1" ht="12.75" x14ac:dyDescent="0.2">
      <c r="A1101" s="145"/>
      <c r="B1101" s="10"/>
      <c r="C1101" s="10"/>
      <c r="D1101" s="10"/>
      <c r="E1101" s="10"/>
      <c r="F1101" s="10"/>
      <c r="G1101" s="10"/>
      <c r="H1101" s="10"/>
      <c r="I1101" s="10"/>
    </row>
    <row r="1102" spans="1:10" s="63" customFormat="1" ht="12.75" x14ac:dyDescent="0.2">
      <c r="A1102" s="151" t="s">
        <v>386</v>
      </c>
      <c r="B1102" s="10">
        <v>5655</v>
      </c>
      <c r="C1102" s="10">
        <v>2871</v>
      </c>
      <c r="D1102" s="10">
        <v>2784</v>
      </c>
      <c r="E1102" s="10">
        <v>3237</v>
      </c>
      <c r="F1102" s="10">
        <v>1546</v>
      </c>
      <c r="G1102" s="10">
        <v>1691</v>
      </c>
      <c r="H1102" s="10">
        <v>2418</v>
      </c>
      <c r="I1102" s="10">
        <v>1325</v>
      </c>
      <c r="J1102" s="63">
        <v>1093</v>
      </c>
    </row>
    <row r="1103" spans="1:10" s="63" customFormat="1" ht="12.75" x14ac:dyDescent="0.2">
      <c r="A1103" s="145">
        <v>50</v>
      </c>
      <c r="B1103" s="10">
        <v>1115</v>
      </c>
      <c r="C1103" s="10">
        <v>582</v>
      </c>
      <c r="D1103" s="10">
        <v>533</v>
      </c>
      <c r="E1103" s="10">
        <v>645</v>
      </c>
      <c r="F1103" s="10">
        <v>307</v>
      </c>
      <c r="G1103" s="10">
        <v>338</v>
      </c>
      <c r="H1103" s="10">
        <v>470</v>
      </c>
      <c r="I1103" s="10">
        <v>275</v>
      </c>
      <c r="J1103" s="63">
        <v>195</v>
      </c>
    </row>
    <row r="1104" spans="1:10" s="63" customFormat="1" ht="12.75" x14ac:dyDescent="0.2">
      <c r="A1104" s="145">
        <v>51</v>
      </c>
      <c r="B1104" s="10">
        <v>1090</v>
      </c>
      <c r="C1104" s="10">
        <v>552</v>
      </c>
      <c r="D1104" s="10">
        <v>538</v>
      </c>
      <c r="E1104" s="10">
        <v>631</v>
      </c>
      <c r="F1104" s="10">
        <v>310</v>
      </c>
      <c r="G1104" s="10">
        <v>321</v>
      </c>
      <c r="H1104" s="10">
        <v>459</v>
      </c>
      <c r="I1104" s="10">
        <v>242</v>
      </c>
      <c r="J1104" s="63">
        <v>217</v>
      </c>
    </row>
    <row r="1105" spans="1:10" s="63" customFormat="1" ht="12.75" x14ac:dyDescent="0.2">
      <c r="A1105" s="145">
        <v>52</v>
      </c>
      <c r="B1105" s="10">
        <v>1127</v>
      </c>
      <c r="C1105" s="10">
        <v>575</v>
      </c>
      <c r="D1105" s="10">
        <v>552</v>
      </c>
      <c r="E1105" s="10">
        <v>631</v>
      </c>
      <c r="F1105" s="10">
        <v>309</v>
      </c>
      <c r="G1105" s="10">
        <v>322</v>
      </c>
      <c r="H1105" s="10">
        <v>496</v>
      </c>
      <c r="I1105" s="10">
        <v>266</v>
      </c>
      <c r="J1105" s="63">
        <v>230</v>
      </c>
    </row>
    <row r="1106" spans="1:10" s="63" customFormat="1" ht="12.75" x14ac:dyDescent="0.2">
      <c r="A1106" s="145">
        <v>53</v>
      </c>
      <c r="B1106" s="10">
        <v>1176</v>
      </c>
      <c r="C1106" s="10">
        <v>590</v>
      </c>
      <c r="D1106" s="10">
        <v>586</v>
      </c>
      <c r="E1106" s="10">
        <v>678</v>
      </c>
      <c r="F1106" s="10">
        <v>318</v>
      </c>
      <c r="G1106" s="10">
        <v>360</v>
      </c>
      <c r="H1106" s="10">
        <v>498</v>
      </c>
      <c r="I1106" s="10">
        <v>272</v>
      </c>
      <c r="J1106" s="63">
        <v>226</v>
      </c>
    </row>
    <row r="1107" spans="1:10" s="63" customFormat="1" ht="12.75" x14ac:dyDescent="0.2">
      <c r="A1107" s="145">
        <v>54</v>
      </c>
      <c r="B1107" s="10">
        <v>1147</v>
      </c>
      <c r="C1107" s="10">
        <v>572</v>
      </c>
      <c r="D1107" s="10">
        <v>575</v>
      </c>
      <c r="E1107" s="10">
        <v>652</v>
      </c>
      <c r="F1107" s="10">
        <v>302</v>
      </c>
      <c r="G1107" s="10">
        <v>350</v>
      </c>
      <c r="H1107" s="10">
        <v>495</v>
      </c>
      <c r="I1107" s="10">
        <v>270</v>
      </c>
      <c r="J1107" s="63">
        <v>225</v>
      </c>
    </row>
    <row r="1108" spans="1:10" s="63" customFormat="1" ht="12.75" x14ac:dyDescent="0.2">
      <c r="A1108" s="145"/>
      <c r="B1108" s="10"/>
      <c r="C1108" s="10"/>
      <c r="D1108" s="10"/>
      <c r="E1108" s="10"/>
      <c r="F1108" s="10"/>
      <c r="G1108" s="10"/>
      <c r="H1108" s="10"/>
      <c r="I1108" s="10"/>
    </row>
    <row r="1109" spans="1:10" s="63" customFormat="1" ht="12.75" x14ac:dyDescent="0.2">
      <c r="A1109" s="151" t="s">
        <v>387</v>
      </c>
      <c r="B1109" s="10">
        <v>6806</v>
      </c>
      <c r="C1109" s="10">
        <v>3278</v>
      </c>
      <c r="D1109" s="10">
        <v>3528</v>
      </c>
      <c r="E1109" s="10">
        <v>4212</v>
      </c>
      <c r="F1109" s="10">
        <v>1940</v>
      </c>
      <c r="G1109" s="10">
        <v>2272</v>
      </c>
      <c r="H1109" s="10">
        <v>2594</v>
      </c>
      <c r="I1109" s="10">
        <v>1338</v>
      </c>
      <c r="J1109" s="63">
        <v>1256</v>
      </c>
    </row>
    <row r="1110" spans="1:10" s="63" customFormat="1" ht="12.75" x14ac:dyDescent="0.2">
      <c r="A1110" s="145">
        <v>55</v>
      </c>
      <c r="B1110" s="10">
        <v>1229</v>
      </c>
      <c r="C1110" s="10">
        <v>598</v>
      </c>
      <c r="D1110" s="10">
        <v>631</v>
      </c>
      <c r="E1110" s="10">
        <v>715</v>
      </c>
      <c r="F1110" s="10">
        <v>331</v>
      </c>
      <c r="G1110" s="10">
        <v>384</v>
      </c>
      <c r="H1110" s="10">
        <v>514</v>
      </c>
      <c r="I1110" s="10">
        <v>267</v>
      </c>
      <c r="J1110" s="63">
        <v>247</v>
      </c>
    </row>
    <row r="1111" spans="1:10" s="63" customFormat="1" ht="12.75" x14ac:dyDescent="0.2">
      <c r="A1111" s="145">
        <v>56</v>
      </c>
      <c r="B1111" s="10">
        <v>1330</v>
      </c>
      <c r="C1111" s="10">
        <v>631</v>
      </c>
      <c r="D1111" s="10">
        <v>699</v>
      </c>
      <c r="E1111" s="10">
        <v>812</v>
      </c>
      <c r="F1111" s="10">
        <v>367</v>
      </c>
      <c r="G1111" s="10">
        <v>445</v>
      </c>
      <c r="H1111" s="10">
        <v>518</v>
      </c>
      <c r="I1111" s="10">
        <v>264</v>
      </c>
      <c r="J1111" s="63">
        <v>254</v>
      </c>
    </row>
    <row r="1112" spans="1:10" s="63" customFormat="1" ht="12.75" x14ac:dyDescent="0.2">
      <c r="A1112" s="145">
        <v>57</v>
      </c>
      <c r="B1112" s="10">
        <v>1374</v>
      </c>
      <c r="C1112" s="10">
        <v>674</v>
      </c>
      <c r="D1112" s="10">
        <v>700</v>
      </c>
      <c r="E1112" s="10">
        <v>856</v>
      </c>
      <c r="F1112" s="10">
        <v>401</v>
      </c>
      <c r="G1112" s="10">
        <v>455</v>
      </c>
      <c r="H1112" s="10">
        <v>518</v>
      </c>
      <c r="I1112" s="10">
        <v>273</v>
      </c>
      <c r="J1112" s="63">
        <v>245</v>
      </c>
    </row>
    <row r="1113" spans="1:10" s="63" customFormat="1" ht="12.75" x14ac:dyDescent="0.2">
      <c r="A1113" s="145">
        <v>58</v>
      </c>
      <c r="B1113" s="10">
        <v>1459</v>
      </c>
      <c r="C1113" s="10">
        <v>699</v>
      </c>
      <c r="D1113" s="10">
        <v>760</v>
      </c>
      <c r="E1113" s="10">
        <v>913</v>
      </c>
      <c r="F1113" s="10">
        <v>421</v>
      </c>
      <c r="G1113" s="10">
        <v>492</v>
      </c>
      <c r="H1113" s="10">
        <v>546</v>
      </c>
      <c r="I1113" s="10">
        <v>278</v>
      </c>
      <c r="J1113" s="63">
        <v>268</v>
      </c>
    </row>
    <row r="1114" spans="1:10" s="63" customFormat="1" ht="12.75" x14ac:dyDescent="0.2">
      <c r="A1114" s="145">
        <v>59</v>
      </c>
      <c r="B1114" s="10">
        <v>1414</v>
      </c>
      <c r="C1114" s="10">
        <v>676</v>
      </c>
      <c r="D1114" s="10">
        <v>738</v>
      </c>
      <c r="E1114" s="10">
        <v>916</v>
      </c>
      <c r="F1114" s="10">
        <v>420</v>
      </c>
      <c r="G1114" s="10">
        <v>496</v>
      </c>
      <c r="H1114" s="10">
        <v>498</v>
      </c>
      <c r="I1114" s="10">
        <v>256</v>
      </c>
      <c r="J1114" s="63">
        <v>242</v>
      </c>
    </row>
    <row r="1115" spans="1:10" s="63" customFormat="1" ht="12.75" x14ac:dyDescent="0.2">
      <c r="A1115" s="145"/>
      <c r="B1115" s="10"/>
      <c r="C1115" s="10"/>
      <c r="D1115" s="10"/>
      <c r="E1115" s="10"/>
      <c r="F1115" s="10"/>
      <c r="G1115" s="10"/>
      <c r="H1115" s="10"/>
      <c r="I1115" s="10"/>
    </row>
    <row r="1116" spans="1:10" s="63" customFormat="1" ht="12.75" x14ac:dyDescent="0.2">
      <c r="A1116" s="151" t="s">
        <v>388</v>
      </c>
      <c r="B1116" s="10">
        <v>7025</v>
      </c>
      <c r="C1116" s="10">
        <v>3347</v>
      </c>
      <c r="D1116" s="10">
        <v>3678</v>
      </c>
      <c r="E1116" s="10">
        <v>4622</v>
      </c>
      <c r="F1116" s="10">
        <v>2093</v>
      </c>
      <c r="G1116" s="10">
        <v>2529</v>
      </c>
      <c r="H1116" s="10">
        <v>2403</v>
      </c>
      <c r="I1116" s="10">
        <v>1254</v>
      </c>
      <c r="J1116" s="63">
        <v>1149</v>
      </c>
    </row>
    <row r="1117" spans="1:10" s="63" customFormat="1" ht="12.75" x14ac:dyDescent="0.2">
      <c r="A1117" s="145">
        <v>60</v>
      </c>
      <c r="B1117" s="10">
        <v>1456</v>
      </c>
      <c r="C1117" s="10">
        <v>710</v>
      </c>
      <c r="D1117" s="10">
        <v>746</v>
      </c>
      <c r="E1117" s="10">
        <v>963</v>
      </c>
      <c r="F1117" s="10">
        <v>446</v>
      </c>
      <c r="G1117" s="10">
        <v>517</v>
      </c>
      <c r="H1117" s="10">
        <v>493</v>
      </c>
      <c r="I1117" s="10">
        <v>264</v>
      </c>
      <c r="J1117" s="63">
        <v>229</v>
      </c>
    </row>
    <row r="1118" spans="1:10" s="63" customFormat="1" ht="12.75" x14ac:dyDescent="0.2">
      <c r="A1118" s="145">
        <v>61</v>
      </c>
      <c r="B1118" s="10">
        <v>1423</v>
      </c>
      <c r="C1118" s="10">
        <v>678</v>
      </c>
      <c r="D1118" s="10">
        <v>745</v>
      </c>
      <c r="E1118" s="10">
        <v>917</v>
      </c>
      <c r="F1118" s="10">
        <v>416</v>
      </c>
      <c r="G1118" s="10">
        <v>501</v>
      </c>
      <c r="H1118" s="10">
        <v>506</v>
      </c>
      <c r="I1118" s="10">
        <v>262</v>
      </c>
      <c r="J1118" s="63">
        <v>244</v>
      </c>
    </row>
    <row r="1119" spans="1:10" s="63" customFormat="1" ht="12.75" x14ac:dyDescent="0.2">
      <c r="A1119" s="145">
        <v>62</v>
      </c>
      <c r="B1119" s="10">
        <v>1422</v>
      </c>
      <c r="C1119" s="10">
        <v>663</v>
      </c>
      <c r="D1119" s="10">
        <v>759</v>
      </c>
      <c r="E1119" s="10">
        <v>960</v>
      </c>
      <c r="F1119" s="10">
        <v>431</v>
      </c>
      <c r="G1119" s="10">
        <v>529</v>
      </c>
      <c r="H1119" s="10">
        <v>462</v>
      </c>
      <c r="I1119" s="10">
        <v>232</v>
      </c>
      <c r="J1119" s="63">
        <v>230</v>
      </c>
    </row>
    <row r="1120" spans="1:10" s="63" customFormat="1" ht="12.75" x14ac:dyDescent="0.2">
      <c r="A1120" s="145">
        <v>63</v>
      </c>
      <c r="B1120" s="10">
        <v>1389</v>
      </c>
      <c r="C1120" s="10">
        <v>667</v>
      </c>
      <c r="D1120" s="10">
        <v>722</v>
      </c>
      <c r="E1120" s="10">
        <v>912</v>
      </c>
      <c r="F1120" s="10">
        <v>407</v>
      </c>
      <c r="G1120" s="10">
        <v>505</v>
      </c>
      <c r="H1120" s="10">
        <v>477</v>
      </c>
      <c r="I1120" s="10">
        <v>260</v>
      </c>
      <c r="J1120" s="63">
        <v>217</v>
      </c>
    </row>
    <row r="1121" spans="1:10" s="63" customFormat="1" ht="12.75" x14ac:dyDescent="0.2">
      <c r="A1121" s="145">
        <v>64</v>
      </c>
      <c r="B1121" s="10">
        <v>1335</v>
      </c>
      <c r="C1121" s="10">
        <v>629</v>
      </c>
      <c r="D1121" s="10">
        <v>706</v>
      </c>
      <c r="E1121" s="10">
        <v>870</v>
      </c>
      <c r="F1121" s="10">
        <v>393</v>
      </c>
      <c r="G1121" s="10">
        <v>477</v>
      </c>
      <c r="H1121" s="10">
        <v>465</v>
      </c>
      <c r="I1121" s="10">
        <v>236</v>
      </c>
      <c r="J1121" s="63">
        <v>229</v>
      </c>
    </row>
    <row r="1122" spans="1:10" s="63" customFormat="1" ht="12.75" x14ac:dyDescent="0.2">
      <c r="A1122" s="145"/>
      <c r="B1122" s="10"/>
      <c r="C1122" s="10"/>
      <c r="D1122" s="10"/>
      <c r="E1122" s="10"/>
      <c r="F1122" s="10"/>
      <c r="G1122" s="10"/>
      <c r="H1122" s="10"/>
      <c r="I1122" s="10"/>
    </row>
    <row r="1123" spans="1:10" s="63" customFormat="1" ht="12.75" x14ac:dyDescent="0.2">
      <c r="A1123" s="151" t="s">
        <v>389</v>
      </c>
      <c r="B1123" s="10">
        <v>5928</v>
      </c>
      <c r="C1123" s="10">
        <v>2601</v>
      </c>
      <c r="D1123" s="10">
        <v>3327</v>
      </c>
      <c r="E1123" s="10">
        <v>3842</v>
      </c>
      <c r="F1123" s="10">
        <v>1658</v>
      </c>
      <c r="G1123" s="10">
        <v>2184</v>
      </c>
      <c r="H1123" s="10">
        <v>2086</v>
      </c>
      <c r="I1123" s="10">
        <v>943</v>
      </c>
      <c r="J1123" s="63">
        <v>1143</v>
      </c>
    </row>
    <row r="1124" spans="1:10" s="63" customFormat="1" ht="12.75" x14ac:dyDescent="0.2">
      <c r="A1124" s="145">
        <v>65</v>
      </c>
      <c r="B1124" s="10">
        <v>1308</v>
      </c>
      <c r="C1124" s="10">
        <v>582</v>
      </c>
      <c r="D1124" s="10">
        <v>726</v>
      </c>
      <c r="E1124" s="10">
        <v>835</v>
      </c>
      <c r="F1124" s="10">
        <v>351</v>
      </c>
      <c r="G1124" s="10">
        <v>484</v>
      </c>
      <c r="H1124" s="10">
        <v>473</v>
      </c>
      <c r="I1124" s="10">
        <v>231</v>
      </c>
      <c r="J1124" s="63">
        <v>242</v>
      </c>
    </row>
    <row r="1125" spans="1:10" s="63" customFormat="1" ht="12.75" x14ac:dyDescent="0.2">
      <c r="A1125" s="145">
        <v>66</v>
      </c>
      <c r="B1125" s="10">
        <v>1279</v>
      </c>
      <c r="C1125" s="10">
        <v>559</v>
      </c>
      <c r="D1125" s="10">
        <v>720</v>
      </c>
      <c r="E1125" s="10">
        <v>826</v>
      </c>
      <c r="F1125" s="10">
        <v>349</v>
      </c>
      <c r="G1125" s="10">
        <v>477</v>
      </c>
      <c r="H1125" s="10">
        <v>453</v>
      </c>
      <c r="I1125" s="10">
        <v>210</v>
      </c>
      <c r="J1125" s="63">
        <v>243</v>
      </c>
    </row>
    <row r="1126" spans="1:10" s="63" customFormat="1" ht="12.75" x14ac:dyDescent="0.2">
      <c r="A1126" s="145">
        <v>67</v>
      </c>
      <c r="B1126" s="10">
        <v>1220</v>
      </c>
      <c r="C1126" s="10">
        <v>497</v>
      </c>
      <c r="D1126" s="10">
        <v>723</v>
      </c>
      <c r="E1126" s="10">
        <v>802</v>
      </c>
      <c r="F1126" s="10">
        <v>327</v>
      </c>
      <c r="G1126" s="10">
        <v>475</v>
      </c>
      <c r="H1126" s="10">
        <v>418</v>
      </c>
      <c r="I1126" s="10">
        <v>170</v>
      </c>
      <c r="J1126" s="63">
        <v>248</v>
      </c>
    </row>
    <row r="1127" spans="1:10" s="63" customFormat="1" ht="12.75" x14ac:dyDescent="0.2">
      <c r="A1127" s="145">
        <v>68</v>
      </c>
      <c r="B1127" s="10">
        <v>1085</v>
      </c>
      <c r="C1127" s="10">
        <v>503</v>
      </c>
      <c r="D1127" s="10">
        <v>582</v>
      </c>
      <c r="E1127" s="10">
        <v>702</v>
      </c>
      <c r="F1127" s="10">
        <v>321</v>
      </c>
      <c r="G1127" s="10">
        <v>381</v>
      </c>
      <c r="H1127" s="10">
        <v>383</v>
      </c>
      <c r="I1127" s="10">
        <v>182</v>
      </c>
      <c r="J1127" s="63">
        <v>201</v>
      </c>
    </row>
    <row r="1128" spans="1:10" s="63" customFormat="1" ht="12.75" x14ac:dyDescent="0.2">
      <c r="A1128" s="145">
        <v>69</v>
      </c>
      <c r="B1128" s="10">
        <v>1036</v>
      </c>
      <c r="C1128" s="10">
        <v>460</v>
      </c>
      <c r="D1128" s="10">
        <v>576</v>
      </c>
      <c r="E1128" s="10">
        <v>677</v>
      </c>
      <c r="F1128" s="10">
        <v>310</v>
      </c>
      <c r="G1128" s="10">
        <v>367</v>
      </c>
      <c r="H1128" s="10">
        <v>359</v>
      </c>
      <c r="I1128" s="10">
        <v>150</v>
      </c>
      <c r="J1128" s="63">
        <v>209</v>
      </c>
    </row>
    <row r="1129" spans="1:10" s="63" customFormat="1" ht="12.75" x14ac:dyDescent="0.2">
      <c r="A1129" s="145"/>
      <c r="B1129" s="10"/>
      <c r="C1129" s="10"/>
      <c r="D1129" s="10"/>
      <c r="E1129" s="10"/>
      <c r="F1129" s="10"/>
      <c r="G1129" s="10"/>
      <c r="H1129" s="10"/>
      <c r="I1129" s="10"/>
    </row>
    <row r="1130" spans="1:10" s="63" customFormat="1" ht="12.75" x14ac:dyDescent="0.2">
      <c r="A1130" s="151" t="s">
        <v>390</v>
      </c>
      <c r="B1130" s="10">
        <v>3816</v>
      </c>
      <c r="C1130" s="10">
        <v>1569</v>
      </c>
      <c r="D1130" s="10">
        <v>2247</v>
      </c>
      <c r="E1130" s="10">
        <v>2442</v>
      </c>
      <c r="F1130" s="10">
        <v>991</v>
      </c>
      <c r="G1130" s="10">
        <v>1451</v>
      </c>
      <c r="H1130" s="10">
        <v>1374</v>
      </c>
      <c r="I1130" s="10">
        <v>578</v>
      </c>
      <c r="J1130" s="63">
        <v>796</v>
      </c>
    </row>
    <row r="1131" spans="1:10" s="63" customFormat="1" ht="12.75" x14ac:dyDescent="0.2">
      <c r="A1131" s="145">
        <v>70</v>
      </c>
      <c r="B1131" s="10">
        <v>1006</v>
      </c>
      <c r="C1131" s="10">
        <v>436</v>
      </c>
      <c r="D1131" s="10">
        <v>570</v>
      </c>
      <c r="E1131" s="10">
        <v>646</v>
      </c>
      <c r="F1131" s="10">
        <v>262</v>
      </c>
      <c r="G1131" s="10">
        <v>384</v>
      </c>
      <c r="H1131" s="10">
        <v>360</v>
      </c>
      <c r="I1131" s="10">
        <v>174</v>
      </c>
      <c r="J1131" s="63">
        <v>186</v>
      </c>
    </row>
    <row r="1132" spans="1:10" s="63" customFormat="1" ht="12.75" x14ac:dyDescent="0.2">
      <c r="A1132" s="145">
        <v>71</v>
      </c>
      <c r="B1132" s="10">
        <v>866</v>
      </c>
      <c r="C1132" s="10">
        <v>361</v>
      </c>
      <c r="D1132" s="10">
        <v>505</v>
      </c>
      <c r="E1132" s="10">
        <v>552</v>
      </c>
      <c r="F1132" s="10">
        <v>222</v>
      </c>
      <c r="G1132" s="10">
        <v>330</v>
      </c>
      <c r="H1132" s="10">
        <v>314</v>
      </c>
      <c r="I1132" s="10">
        <v>139</v>
      </c>
      <c r="J1132" s="63">
        <v>175</v>
      </c>
    </row>
    <row r="1133" spans="1:10" s="63" customFormat="1" ht="12.75" x14ac:dyDescent="0.2">
      <c r="A1133" s="145">
        <v>72</v>
      </c>
      <c r="B1133" s="10">
        <v>709</v>
      </c>
      <c r="C1133" s="10">
        <v>296</v>
      </c>
      <c r="D1133" s="10">
        <v>413</v>
      </c>
      <c r="E1133" s="10">
        <v>452</v>
      </c>
      <c r="F1133" s="10">
        <v>199</v>
      </c>
      <c r="G1133" s="10">
        <v>253</v>
      </c>
      <c r="H1133" s="10">
        <v>257</v>
      </c>
      <c r="I1133" s="10">
        <v>97</v>
      </c>
      <c r="J1133" s="63">
        <v>160</v>
      </c>
    </row>
    <row r="1134" spans="1:10" s="63" customFormat="1" ht="12.75" x14ac:dyDescent="0.2">
      <c r="A1134" s="145">
        <v>73</v>
      </c>
      <c r="B1134" s="10">
        <v>659</v>
      </c>
      <c r="C1134" s="10">
        <v>259</v>
      </c>
      <c r="D1134" s="10">
        <v>400</v>
      </c>
      <c r="E1134" s="10">
        <v>424</v>
      </c>
      <c r="F1134" s="10">
        <v>165</v>
      </c>
      <c r="G1134" s="10">
        <v>259</v>
      </c>
      <c r="H1134" s="10">
        <v>235</v>
      </c>
      <c r="I1134" s="10">
        <v>94</v>
      </c>
      <c r="J1134" s="63">
        <v>141</v>
      </c>
    </row>
    <row r="1135" spans="1:10" s="63" customFormat="1" ht="12.75" x14ac:dyDescent="0.2">
      <c r="A1135" s="145">
        <v>74</v>
      </c>
      <c r="B1135" s="10">
        <v>576</v>
      </c>
      <c r="C1135" s="10">
        <v>217</v>
      </c>
      <c r="D1135" s="10">
        <v>359</v>
      </c>
      <c r="E1135" s="10">
        <v>368</v>
      </c>
      <c r="F1135" s="10">
        <v>143</v>
      </c>
      <c r="G1135" s="10">
        <v>225</v>
      </c>
      <c r="H1135" s="10">
        <v>208</v>
      </c>
      <c r="I1135" s="10">
        <v>74</v>
      </c>
      <c r="J1135" s="63">
        <v>134</v>
      </c>
    </row>
    <row r="1136" spans="1:10" s="63" customFormat="1" ht="12.75" x14ac:dyDescent="0.2">
      <c r="A1136" s="145"/>
      <c r="B1136" s="10"/>
      <c r="C1136" s="10"/>
      <c r="D1136" s="10"/>
      <c r="E1136" s="10"/>
      <c r="F1136" s="10"/>
      <c r="G1136" s="10"/>
      <c r="H1136" s="10"/>
      <c r="I1136" s="10"/>
    </row>
    <row r="1137" spans="1:10" s="63" customFormat="1" ht="12.75" x14ac:dyDescent="0.2">
      <c r="A1137" s="151" t="s">
        <v>391</v>
      </c>
      <c r="B1137" s="10">
        <v>3148</v>
      </c>
      <c r="C1137" s="10">
        <v>1173</v>
      </c>
      <c r="D1137" s="10">
        <v>1975</v>
      </c>
      <c r="E1137" s="10">
        <v>1952</v>
      </c>
      <c r="F1137" s="10">
        <v>720</v>
      </c>
      <c r="G1137" s="10">
        <v>1232</v>
      </c>
      <c r="H1137" s="10">
        <v>1196</v>
      </c>
      <c r="I1137" s="10">
        <v>453</v>
      </c>
      <c r="J1137" s="63">
        <v>743</v>
      </c>
    </row>
    <row r="1138" spans="1:10" s="63" customFormat="1" ht="12.75" x14ac:dyDescent="0.2">
      <c r="A1138" s="145">
        <v>75</v>
      </c>
      <c r="B1138" s="10">
        <v>582</v>
      </c>
      <c r="C1138" s="10">
        <v>230</v>
      </c>
      <c r="D1138" s="10">
        <v>352</v>
      </c>
      <c r="E1138" s="10">
        <v>356</v>
      </c>
      <c r="F1138" s="10">
        <v>137</v>
      </c>
      <c r="G1138" s="10">
        <v>219</v>
      </c>
      <c r="H1138" s="10">
        <v>226</v>
      </c>
      <c r="I1138" s="10">
        <v>93</v>
      </c>
      <c r="J1138" s="63">
        <v>133</v>
      </c>
    </row>
    <row r="1139" spans="1:10" s="63" customFormat="1" ht="12.75" x14ac:dyDescent="0.2">
      <c r="A1139" s="145">
        <v>76</v>
      </c>
      <c r="B1139" s="10">
        <v>573</v>
      </c>
      <c r="C1139" s="10">
        <v>221</v>
      </c>
      <c r="D1139" s="10">
        <v>352</v>
      </c>
      <c r="E1139" s="10">
        <v>340</v>
      </c>
      <c r="F1139" s="10">
        <v>123</v>
      </c>
      <c r="G1139" s="10">
        <v>217</v>
      </c>
      <c r="H1139" s="10">
        <v>233</v>
      </c>
      <c r="I1139" s="10">
        <v>98</v>
      </c>
      <c r="J1139" s="63">
        <v>135</v>
      </c>
    </row>
    <row r="1140" spans="1:10" s="63" customFormat="1" ht="12.75" x14ac:dyDescent="0.2">
      <c r="A1140" s="145">
        <v>77</v>
      </c>
      <c r="B1140" s="10">
        <v>686</v>
      </c>
      <c r="C1140" s="10">
        <v>250</v>
      </c>
      <c r="D1140" s="10">
        <v>436</v>
      </c>
      <c r="E1140" s="10">
        <v>445</v>
      </c>
      <c r="F1140" s="10">
        <v>164</v>
      </c>
      <c r="G1140" s="10">
        <v>281</v>
      </c>
      <c r="H1140" s="10">
        <v>241</v>
      </c>
      <c r="I1140" s="10">
        <v>86</v>
      </c>
      <c r="J1140" s="63">
        <v>155</v>
      </c>
    </row>
    <row r="1141" spans="1:10" s="63" customFormat="1" ht="12.75" x14ac:dyDescent="0.2">
      <c r="A1141" s="145">
        <v>78</v>
      </c>
      <c r="B1141" s="10">
        <v>691</v>
      </c>
      <c r="C1141" s="10">
        <v>233</v>
      </c>
      <c r="D1141" s="10">
        <v>458</v>
      </c>
      <c r="E1141" s="10">
        <v>422</v>
      </c>
      <c r="F1141" s="10">
        <v>141</v>
      </c>
      <c r="G1141" s="10">
        <v>281</v>
      </c>
      <c r="H1141" s="10">
        <v>269</v>
      </c>
      <c r="I1141" s="10">
        <v>92</v>
      </c>
      <c r="J1141" s="63">
        <v>177</v>
      </c>
    </row>
    <row r="1142" spans="1:10" s="63" customFormat="1" ht="12.75" x14ac:dyDescent="0.2">
      <c r="A1142" s="145">
        <v>79</v>
      </c>
      <c r="B1142" s="10">
        <v>616</v>
      </c>
      <c r="C1142" s="10">
        <v>239</v>
      </c>
      <c r="D1142" s="10">
        <v>377</v>
      </c>
      <c r="E1142" s="10">
        <v>389</v>
      </c>
      <c r="F1142" s="10">
        <v>155</v>
      </c>
      <c r="G1142" s="10">
        <v>234</v>
      </c>
      <c r="H1142" s="10">
        <v>227</v>
      </c>
      <c r="I1142" s="10">
        <v>84</v>
      </c>
      <c r="J1142" s="63">
        <v>143</v>
      </c>
    </row>
    <row r="1143" spans="1:10" s="63" customFormat="1" ht="12.75" x14ac:dyDescent="0.2">
      <c r="A1143" s="145"/>
      <c r="B1143" s="10"/>
      <c r="C1143" s="10"/>
      <c r="D1143" s="10"/>
      <c r="E1143" s="10"/>
      <c r="F1143" s="10"/>
      <c r="G1143" s="10"/>
      <c r="H1143" s="10"/>
      <c r="I1143" s="10"/>
    </row>
    <row r="1144" spans="1:10" s="63" customFormat="1" ht="12.75" x14ac:dyDescent="0.2">
      <c r="A1144" s="151" t="s">
        <v>392</v>
      </c>
      <c r="B1144" s="10">
        <v>2798</v>
      </c>
      <c r="C1144" s="10">
        <v>966</v>
      </c>
      <c r="D1144" s="10">
        <v>1832</v>
      </c>
      <c r="E1144" s="10">
        <v>1765</v>
      </c>
      <c r="F1144" s="10">
        <v>607</v>
      </c>
      <c r="G1144" s="10">
        <v>1158</v>
      </c>
      <c r="H1144" s="10">
        <v>1033</v>
      </c>
      <c r="I1144" s="10">
        <v>359</v>
      </c>
      <c r="J1144" s="63">
        <v>674</v>
      </c>
    </row>
    <row r="1145" spans="1:10" s="63" customFormat="1" ht="12.75" x14ac:dyDescent="0.2">
      <c r="A1145" s="145">
        <v>80</v>
      </c>
      <c r="B1145" s="10">
        <v>619</v>
      </c>
      <c r="C1145" s="10">
        <v>234</v>
      </c>
      <c r="D1145" s="10">
        <v>385</v>
      </c>
      <c r="E1145" s="10">
        <v>392</v>
      </c>
      <c r="F1145" s="10">
        <v>151</v>
      </c>
      <c r="G1145" s="10">
        <v>241</v>
      </c>
      <c r="H1145" s="10">
        <v>227</v>
      </c>
      <c r="I1145" s="10">
        <v>83</v>
      </c>
      <c r="J1145" s="63">
        <v>144</v>
      </c>
    </row>
    <row r="1146" spans="1:10" s="63" customFormat="1" ht="12.75" x14ac:dyDescent="0.2">
      <c r="A1146" s="145">
        <v>81</v>
      </c>
      <c r="B1146" s="10">
        <v>631</v>
      </c>
      <c r="C1146" s="10">
        <v>204</v>
      </c>
      <c r="D1146" s="10">
        <v>427</v>
      </c>
      <c r="E1146" s="10">
        <v>403</v>
      </c>
      <c r="F1146" s="10">
        <v>128</v>
      </c>
      <c r="G1146" s="10">
        <v>275</v>
      </c>
      <c r="H1146" s="10">
        <v>228</v>
      </c>
      <c r="I1146" s="10">
        <v>76</v>
      </c>
      <c r="J1146" s="63">
        <v>152</v>
      </c>
    </row>
    <row r="1147" spans="1:10" s="63" customFormat="1" ht="12.75" x14ac:dyDescent="0.2">
      <c r="A1147" s="145">
        <v>82</v>
      </c>
      <c r="B1147" s="10">
        <v>596</v>
      </c>
      <c r="C1147" s="10">
        <v>203</v>
      </c>
      <c r="D1147" s="10">
        <v>393</v>
      </c>
      <c r="E1147" s="10">
        <v>366</v>
      </c>
      <c r="F1147" s="10">
        <v>118</v>
      </c>
      <c r="G1147" s="10">
        <v>248</v>
      </c>
      <c r="H1147" s="10">
        <v>230</v>
      </c>
      <c r="I1147" s="10">
        <v>85</v>
      </c>
      <c r="J1147" s="63">
        <v>145</v>
      </c>
    </row>
    <row r="1148" spans="1:10" s="63" customFormat="1" ht="12.75" x14ac:dyDescent="0.2">
      <c r="A1148" s="145">
        <v>83</v>
      </c>
      <c r="B1148" s="10">
        <v>504</v>
      </c>
      <c r="C1148" s="10">
        <v>173</v>
      </c>
      <c r="D1148" s="10">
        <v>331</v>
      </c>
      <c r="E1148" s="10">
        <v>325</v>
      </c>
      <c r="F1148" s="10">
        <v>113</v>
      </c>
      <c r="G1148" s="10">
        <v>212</v>
      </c>
      <c r="H1148" s="10">
        <v>179</v>
      </c>
      <c r="I1148" s="10">
        <v>60</v>
      </c>
      <c r="J1148" s="63">
        <v>119</v>
      </c>
    </row>
    <row r="1149" spans="1:10" s="63" customFormat="1" ht="12.75" x14ac:dyDescent="0.2">
      <c r="A1149" s="145">
        <v>84</v>
      </c>
      <c r="B1149" s="10">
        <v>448</v>
      </c>
      <c r="C1149" s="10">
        <v>152</v>
      </c>
      <c r="D1149" s="10">
        <v>296</v>
      </c>
      <c r="E1149" s="10">
        <v>279</v>
      </c>
      <c r="F1149" s="10">
        <v>97</v>
      </c>
      <c r="G1149" s="10">
        <v>182</v>
      </c>
      <c r="H1149" s="10">
        <v>169</v>
      </c>
      <c r="I1149" s="10">
        <v>55</v>
      </c>
      <c r="J1149" s="63">
        <v>114</v>
      </c>
    </row>
    <row r="1150" spans="1:10" s="63" customFormat="1" ht="12.75" x14ac:dyDescent="0.2">
      <c r="A1150" s="145"/>
      <c r="B1150" s="10"/>
      <c r="C1150" s="10"/>
      <c r="D1150" s="10"/>
      <c r="E1150" s="10"/>
      <c r="F1150" s="10"/>
      <c r="G1150" s="10"/>
      <c r="H1150" s="10"/>
      <c r="I1150" s="10"/>
    </row>
    <row r="1151" spans="1:10" s="63" customFormat="1" ht="12.75" x14ac:dyDescent="0.2">
      <c r="A1151" s="151" t="s">
        <v>406</v>
      </c>
      <c r="B1151" s="10">
        <v>2280</v>
      </c>
      <c r="C1151" s="10">
        <v>603</v>
      </c>
      <c r="D1151" s="10">
        <v>1677</v>
      </c>
      <c r="E1151" s="10">
        <v>1416</v>
      </c>
      <c r="F1151" s="10">
        <v>392</v>
      </c>
      <c r="G1151" s="10">
        <v>1024</v>
      </c>
      <c r="H1151" s="10">
        <v>864</v>
      </c>
      <c r="I1151" s="10">
        <v>211</v>
      </c>
      <c r="J1151" s="63">
        <v>653</v>
      </c>
    </row>
    <row r="1152" spans="1:10" s="63" customFormat="1" ht="12.75" x14ac:dyDescent="0.2">
      <c r="A1152" s="151"/>
      <c r="B1152" s="10"/>
      <c r="C1152" s="10"/>
      <c r="D1152" s="10"/>
      <c r="E1152" s="10"/>
      <c r="F1152" s="10"/>
      <c r="G1152" s="10"/>
      <c r="H1152" s="10"/>
      <c r="I1152" s="10"/>
    </row>
    <row r="1153" spans="1:12" s="63" customFormat="1" ht="12.75" x14ac:dyDescent="0.2">
      <c r="A1153" s="151" t="s">
        <v>423</v>
      </c>
      <c r="B1153" s="10"/>
      <c r="C1153" s="10"/>
      <c r="D1153" s="10"/>
      <c r="E1153" s="10"/>
      <c r="F1153" s="10"/>
      <c r="G1153" s="10"/>
      <c r="H1153" s="10"/>
      <c r="I1153" s="10"/>
    </row>
    <row r="1154" spans="1:12" s="63" customFormat="1" ht="12.75" x14ac:dyDescent="0.2">
      <c r="A1154" s="163" t="s">
        <v>413</v>
      </c>
      <c r="B1154" s="10"/>
      <c r="C1154" s="10"/>
      <c r="D1154" s="10"/>
      <c r="E1154" s="10"/>
      <c r="F1154" s="10"/>
      <c r="G1154" s="10"/>
      <c r="H1154" s="10"/>
      <c r="I1154" s="10"/>
    </row>
    <row r="1155" spans="1:12" s="63" customFormat="1" ht="12.75" x14ac:dyDescent="0.2">
      <c r="A1155" s="138"/>
      <c r="B1155" s="10"/>
      <c r="C1155" s="10"/>
      <c r="D1155" s="10"/>
      <c r="E1155" s="10"/>
      <c r="F1155" s="10"/>
      <c r="G1155" s="10"/>
      <c r="H1155" s="10"/>
      <c r="I1155" s="10"/>
      <c r="L1155" s="151"/>
    </row>
    <row r="1156" spans="1:12" s="63" customFormat="1" ht="12.75" x14ac:dyDescent="0.2">
      <c r="A1156" s="140" t="s">
        <v>357</v>
      </c>
      <c r="B1156" s="10">
        <v>14526</v>
      </c>
      <c r="C1156" s="10">
        <v>7448</v>
      </c>
      <c r="D1156" s="10">
        <v>7078</v>
      </c>
      <c r="E1156" s="10">
        <v>7468</v>
      </c>
      <c r="F1156" s="10">
        <v>3863</v>
      </c>
      <c r="G1156" s="10">
        <v>3605</v>
      </c>
      <c r="H1156" s="10">
        <v>7058</v>
      </c>
      <c r="I1156" s="10">
        <v>3585</v>
      </c>
      <c r="J1156" s="63">
        <v>3473</v>
      </c>
      <c r="L1156" s="151"/>
    </row>
    <row r="1157" spans="1:12" s="63" customFormat="1" ht="12.75" x14ac:dyDescent="0.2">
      <c r="A1157" s="165" t="s">
        <v>408</v>
      </c>
      <c r="B1157" s="10"/>
      <c r="C1157" s="10"/>
      <c r="D1157" s="10"/>
      <c r="E1157" s="10"/>
      <c r="F1157" s="10"/>
      <c r="G1157" s="10"/>
      <c r="H1157" s="10"/>
      <c r="I1157" s="10"/>
      <c r="L1157" s="151"/>
    </row>
    <row r="1158" spans="1:12" s="63" customFormat="1" ht="12.75" x14ac:dyDescent="0.2">
      <c r="A1158" s="138"/>
      <c r="B1158" s="10"/>
      <c r="C1158" s="10"/>
      <c r="D1158" s="10"/>
      <c r="E1158" s="10"/>
      <c r="F1158" s="10"/>
      <c r="G1158" s="10"/>
      <c r="H1158" s="10"/>
      <c r="I1158" s="10"/>
    </row>
    <row r="1159" spans="1:12" s="63" customFormat="1" ht="12.75" x14ac:dyDescent="0.2">
      <c r="A1159" s="140" t="s">
        <v>358</v>
      </c>
      <c r="B1159" s="10">
        <v>54714</v>
      </c>
      <c r="C1159" s="10">
        <v>29709</v>
      </c>
      <c r="D1159" s="10">
        <v>25005</v>
      </c>
      <c r="E1159" s="10">
        <v>30894</v>
      </c>
      <c r="F1159" s="10">
        <v>16682</v>
      </c>
      <c r="G1159" s="10">
        <v>14212</v>
      </c>
      <c r="H1159" s="10">
        <v>23820</v>
      </c>
      <c r="I1159" s="10">
        <v>13027</v>
      </c>
      <c r="J1159" s="63">
        <v>10793</v>
      </c>
    </row>
    <row r="1160" spans="1:12" s="63" customFormat="1" ht="12.75" x14ac:dyDescent="0.2">
      <c r="A1160" s="165" t="s">
        <v>409</v>
      </c>
      <c r="B1160" s="10"/>
      <c r="C1160" s="10"/>
      <c r="D1160" s="10"/>
      <c r="E1160" s="10"/>
      <c r="F1160" s="10"/>
      <c r="G1160" s="10"/>
      <c r="H1160" s="10"/>
      <c r="I1160" s="10"/>
    </row>
    <row r="1161" spans="1:12" s="63" customFormat="1" ht="12.75" x14ac:dyDescent="0.2">
      <c r="A1161" s="146" t="s">
        <v>369</v>
      </c>
      <c r="B1161" s="10">
        <v>29709</v>
      </c>
      <c r="C1161" s="10">
        <v>29709</v>
      </c>
      <c r="D1161" s="100" t="s">
        <v>67</v>
      </c>
      <c r="E1161" s="10">
        <v>16682</v>
      </c>
      <c r="F1161" s="10">
        <v>16682</v>
      </c>
      <c r="G1161" s="100" t="s">
        <v>67</v>
      </c>
      <c r="H1161" s="10">
        <v>13027</v>
      </c>
      <c r="I1161" s="10">
        <v>13027</v>
      </c>
      <c r="J1161" s="152" t="s">
        <v>67</v>
      </c>
      <c r="L1161" s="163"/>
    </row>
    <row r="1162" spans="1:12" s="63" customFormat="1" ht="12.75" x14ac:dyDescent="0.2">
      <c r="A1162" s="167" t="s">
        <v>414</v>
      </c>
      <c r="B1162" s="10"/>
      <c r="C1162" s="10"/>
      <c r="D1162" s="100"/>
      <c r="E1162" s="10"/>
      <c r="F1162" s="10"/>
      <c r="G1162" s="100"/>
      <c r="H1162" s="10"/>
      <c r="I1162" s="10"/>
      <c r="J1162" s="164"/>
      <c r="L1162" s="163"/>
    </row>
    <row r="1163" spans="1:12" s="63" customFormat="1" ht="12.75" x14ac:dyDescent="0.2">
      <c r="A1163" s="146" t="s">
        <v>370</v>
      </c>
      <c r="B1163" s="10">
        <v>25005</v>
      </c>
      <c r="C1163" s="100" t="s">
        <v>67</v>
      </c>
      <c r="D1163" s="10">
        <v>25005</v>
      </c>
      <c r="E1163" s="10">
        <v>14212</v>
      </c>
      <c r="F1163" s="100" t="s">
        <v>67</v>
      </c>
      <c r="G1163" s="10">
        <v>14212</v>
      </c>
      <c r="H1163" s="10">
        <v>10793</v>
      </c>
      <c r="I1163" s="100" t="s">
        <v>67</v>
      </c>
      <c r="J1163" s="63">
        <v>10793</v>
      </c>
    </row>
    <row r="1164" spans="1:12" s="63" customFormat="1" ht="12.75" x14ac:dyDescent="0.2">
      <c r="A1164" s="167" t="s">
        <v>415</v>
      </c>
      <c r="B1164" s="10"/>
      <c r="C1164" s="100"/>
      <c r="D1164" s="10"/>
      <c r="E1164" s="10"/>
      <c r="F1164" s="100"/>
      <c r="G1164" s="10"/>
      <c r="H1164" s="10"/>
      <c r="I1164" s="100"/>
    </row>
    <row r="1165" spans="1:12" s="63" customFormat="1" ht="12.75" x14ac:dyDescent="0.2">
      <c r="A1165" s="138"/>
      <c r="B1165" s="10"/>
      <c r="C1165" s="10"/>
      <c r="D1165" s="10"/>
      <c r="E1165" s="10"/>
      <c r="F1165" s="10"/>
      <c r="G1165" s="10"/>
      <c r="H1165" s="10"/>
      <c r="I1165" s="10"/>
    </row>
    <row r="1166" spans="1:12" s="63" customFormat="1" ht="12.75" x14ac:dyDescent="0.2">
      <c r="A1166" s="166" t="s">
        <v>428</v>
      </c>
      <c r="B1166" s="10">
        <v>33393</v>
      </c>
      <c r="C1166" s="10">
        <v>17462</v>
      </c>
      <c r="D1166" s="10">
        <v>15931</v>
      </c>
      <c r="E1166" s="10">
        <v>18325</v>
      </c>
      <c r="F1166" s="10">
        <v>9581</v>
      </c>
      <c r="G1166" s="10">
        <v>8744</v>
      </c>
      <c r="H1166" s="10">
        <v>15068</v>
      </c>
      <c r="I1166" s="10">
        <v>7881</v>
      </c>
      <c r="J1166" s="63">
        <v>7187</v>
      </c>
      <c r="L1166" s="165"/>
    </row>
    <row r="1167" spans="1:12" s="63" customFormat="1" ht="12.75" x14ac:dyDescent="0.2">
      <c r="A1167" s="168" t="s">
        <v>411</v>
      </c>
      <c r="B1167" s="10"/>
      <c r="C1167" s="10"/>
      <c r="D1167" s="10"/>
      <c r="E1167" s="10"/>
      <c r="F1167" s="10"/>
      <c r="G1167" s="10"/>
      <c r="H1167" s="10"/>
      <c r="I1167" s="10"/>
    </row>
    <row r="1168" spans="1:12" s="63" customFormat="1" ht="12.75" x14ac:dyDescent="0.2">
      <c r="A1168" s="138"/>
      <c r="B1168" s="10"/>
      <c r="C1168" s="10"/>
      <c r="D1168" s="10"/>
      <c r="E1168" s="10"/>
      <c r="F1168" s="10"/>
      <c r="G1168" s="10"/>
      <c r="H1168" s="10"/>
      <c r="I1168" s="10"/>
    </row>
    <row r="1169" spans="1:12" s="63" customFormat="1" ht="12.75" x14ac:dyDescent="0.2">
      <c r="A1169" s="166" t="s">
        <v>371</v>
      </c>
      <c r="B1169" s="10">
        <v>21321</v>
      </c>
      <c r="C1169" s="10">
        <v>12247</v>
      </c>
      <c r="D1169" s="10">
        <v>9074</v>
      </c>
      <c r="E1169" s="10">
        <v>12569</v>
      </c>
      <c r="F1169" s="10">
        <v>7101</v>
      </c>
      <c r="G1169" s="10">
        <v>5468</v>
      </c>
      <c r="H1169" s="10">
        <v>8752</v>
      </c>
      <c r="I1169" s="10">
        <v>5146</v>
      </c>
      <c r="J1169" s="63">
        <v>3606</v>
      </c>
    </row>
    <row r="1170" spans="1:12" s="63" customFormat="1" ht="12.75" x14ac:dyDescent="0.2">
      <c r="A1170" s="168" t="s">
        <v>412</v>
      </c>
      <c r="B1170" s="10"/>
      <c r="C1170" s="10"/>
      <c r="D1170" s="10"/>
      <c r="E1170" s="10"/>
      <c r="F1170" s="10"/>
      <c r="G1170" s="10"/>
      <c r="H1170" s="10"/>
      <c r="I1170" s="10"/>
    </row>
    <row r="1171" spans="1:12" s="63" customFormat="1" ht="12.75" x14ac:dyDescent="0.2">
      <c r="A1171" s="169" t="s">
        <v>373</v>
      </c>
      <c r="B1171" s="10">
        <v>12247</v>
      </c>
      <c r="C1171" s="10">
        <v>12247</v>
      </c>
      <c r="D1171" s="100" t="s">
        <v>67</v>
      </c>
      <c r="E1171" s="10">
        <v>7101</v>
      </c>
      <c r="F1171" s="10">
        <v>7101</v>
      </c>
      <c r="G1171" s="100" t="s">
        <v>67</v>
      </c>
      <c r="H1171" s="10">
        <v>5146</v>
      </c>
      <c r="I1171" s="10">
        <v>5146</v>
      </c>
      <c r="J1171" s="152" t="s">
        <v>67</v>
      </c>
    </row>
    <row r="1172" spans="1:12" s="63" customFormat="1" ht="12.75" x14ac:dyDescent="0.2">
      <c r="A1172" s="170" t="s">
        <v>416</v>
      </c>
      <c r="B1172" s="10"/>
      <c r="C1172" s="10"/>
      <c r="D1172" s="100"/>
      <c r="E1172" s="10"/>
      <c r="F1172" s="10"/>
      <c r="G1172" s="100"/>
      <c r="H1172" s="10"/>
      <c r="I1172" s="10"/>
      <c r="J1172" s="164"/>
    </row>
    <row r="1173" spans="1:12" s="63" customFormat="1" ht="12.75" x14ac:dyDescent="0.2">
      <c r="A1173" s="169" t="s">
        <v>372</v>
      </c>
      <c r="B1173" s="10">
        <v>9074</v>
      </c>
      <c r="C1173" s="100" t="s">
        <v>67</v>
      </c>
      <c r="D1173" s="10">
        <v>9074</v>
      </c>
      <c r="E1173" s="10">
        <v>5468</v>
      </c>
      <c r="F1173" s="100" t="s">
        <v>67</v>
      </c>
      <c r="G1173" s="10">
        <v>5468</v>
      </c>
      <c r="H1173" s="10">
        <v>3606</v>
      </c>
      <c r="I1173" s="100" t="s">
        <v>67</v>
      </c>
      <c r="J1173" s="63">
        <v>3606</v>
      </c>
    </row>
    <row r="1174" spans="1:12" s="63" customFormat="1" ht="12.75" x14ac:dyDescent="0.2">
      <c r="A1174" s="170" t="s">
        <v>417</v>
      </c>
      <c r="B1174" s="10"/>
      <c r="C1174" s="100"/>
      <c r="D1174" s="10"/>
      <c r="E1174" s="10"/>
      <c r="F1174" s="100"/>
      <c r="G1174" s="10"/>
      <c r="H1174" s="10"/>
      <c r="I1174" s="100"/>
    </row>
    <row r="1175" spans="1:12" s="63" customFormat="1" ht="12.75" x14ac:dyDescent="0.2">
      <c r="A1175" s="138" t="s">
        <v>359</v>
      </c>
      <c r="B1175" s="10"/>
      <c r="C1175" s="10"/>
      <c r="D1175" s="10"/>
      <c r="E1175" s="10"/>
      <c r="F1175" s="10"/>
      <c r="G1175" s="10"/>
      <c r="H1175" s="10"/>
      <c r="I1175" s="10"/>
    </row>
    <row r="1176" spans="1:12" s="63" customFormat="1" ht="12.75" x14ac:dyDescent="0.2">
      <c r="A1176" s="140" t="s">
        <v>360</v>
      </c>
      <c r="B1176" s="10">
        <v>21648</v>
      </c>
      <c r="C1176" s="10">
        <v>6912</v>
      </c>
      <c r="D1176" s="10">
        <v>14736</v>
      </c>
      <c r="E1176" s="10">
        <v>13946</v>
      </c>
      <c r="F1176" s="10">
        <v>4368</v>
      </c>
      <c r="G1176" s="10">
        <v>9578</v>
      </c>
      <c r="H1176" s="10">
        <v>7702</v>
      </c>
      <c r="I1176" s="10">
        <v>2544</v>
      </c>
      <c r="J1176" s="63">
        <v>5158</v>
      </c>
      <c r="L1176" s="167"/>
    </row>
    <row r="1177" spans="1:12" s="63" customFormat="1" ht="12.75" x14ac:dyDescent="0.2">
      <c r="A1177" s="165" t="s">
        <v>410</v>
      </c>
      <c r="B1177" s="10"/>
      <c r="C1177" s="10"/>
      <c r="D1177" s="10"/>
      <c r="E1177" s="10"/>
      <c r="F1177" s="10"/>
      <c r="G1177" s="10"/>
      <c r="H1177" s="10"/>
      <c r="I1177" s="10"/>
      <c r="L1177" s="167"/>
    </row>
    <row r="1178" spans="1:12" s="63" customFormat="1" ht="12.75" x14ac:dyDescent="0.2">
      <c r="A1178" s="146" t="s">
        <v>374</v>
      </c>
      <c r="B1178" s="10">
        <v>6912</v>
      </c>
      <c r="C1178" s="10">
        <v>6912</v>
      </c>
      <c r="D1178" s="100" t="s">
        <v>67</v>
      </c>
      <c r="E1178" s="10">
        <v>4368</v>
      </c>
      <c r="F1178" s="10">
        <v>4368</v>
      </c>
      <c r="G1178" s="100" t="s">
        <v>67</v>
      </c>
      <c r="H1178" s="10">
        <v>2544</v>
      </c>
      <c r="I1178" s="10">
        <v>2544</v>
      </c>
      <c r="J1178" s="152" t="s">
        <v>67</v>
      </c>
    </row>
    <row r="1179" spans="1:12" s="63" customFormat="1" ht="12.75" x14ac:dyDescent="0.2">
      <c r="A1179" s="167" t="s">
        <v>418</v>
      </c>
      <c r="B1179" s="10"/>
      <c r="C1179" s="10"/>
      <c r="D1179" s="100"/>
      <c r="E1179" s="10"/>
      <c r="F1179" s="10"/>
      <c r="G1179" s="100"/>
      <c r="H1179" s="10"/>
      <c r="I1179" s="10"/>
      <c r="J1179" s="164"/>
    </row>
    <row r="1180" spans="1:12" s="63" customFormat="1" ht="12.75" x14ac:dyDescent="0.2">
      <c r="A1180" s="146" t="s">
        <v>375</v>
      </c>
      <c r="B1180" s="10">
        <v>14736</v>
      </c>
      <c r="C1180" s="100" t="s">
        <v>67</v>
      </c>
      <c r="D1180" s="10">
        <v>14736</v>
      </c>
      <c r="E1180" s="10">
        <v>9578</v>
      </c>
      <c r="F1180" s="100" t="s">
        <v>67</v>
      </c>
      <c r="G1180" s="10">
        <v>9578</v>
      </c>
      <c r="H1180" s="10">
        <v>5158</v>
      </c>
      <c r="I1180" s="100" t="s">
        <v>67</v>
      </c>
      <c r="J1180" s="63">
        <v>5158</v>
      </c>
    </row>
    <row r="1181" spans="1:12" s="63" customFormat="1" ht="12.75" x14ac:dyDescent="0.2">
      <c r="A1181" s="167" t="s">
        <v>419</v>
      </c>
      <c r="B1181" s="10"/>
      <c r="C1181" s="100"/>
      <c r="D1181" s="10"/>
      <c r="E1181" s="10"/>
      <c r="F1181" s="100"/>
      <c r="G1181" s="10"/>
      <c r="H1181" s="10"/>
      <c r="I1181" s="100"/>
    </row>
    <row r="1182" spans="1:12" s="63" customFormat="1" ht="12.75" x14ac:dyDescent="0.2">
      <c r="A1182" s="167"/>
      <c r="B1182" s="10"/>
      <c r="C1182" s="10"/>
      <c r="D1182" s="10"/>
      <c r="E1182" s="10"/>
      <c r="F1182" s="10"/>
      <c r="G1182" s="10"/>
      <c r="H1182" s="10"/>
      <c r="I1182" s="10"/>
    </row>
    <row r="1183" spans="1:12" s="63" customFormat="1" ht="12.75" x14ac:dyDescent="0.2">
      <c r="A1183" s="138" t="s">
        <v>368</v>
      </c>
      <c r="B1183" s="10">
        <v>90888</v>
      </c>
      <c r="C1183" s="10">
        <v>44069</v>
      </c>
      <c r="D1183" s="10">
        <v>46819</v>
      </c>
      <c r="E1183" s="10">
        <v>52308</v>
      </c>
      <c r="F1183" s="10">
        <v>24913</v>
      </c>
      <c r="G1183" s="10">
        <v>27395</v>
      </c>
      <c r="H1183" s="10">
        <v>38580</v>
      </c>
      <c r="I1183" s="10">
        <v>19156</v>
      </c>
      <c r="J1183" s="63">
        <v>19424</v>
      </c>
    </row>
    <row r="1184" spans="1:12" s="63" customFormat="1" ht="12.75" x14ac:dyDescent="0.2">
      <c r="A1184" s="171" t="s">
        <v>420</v>
      </c>
      <c r="B1184" s="10"/>
      <c r="C1184" s="10"/>
      <c r="D1184" s="10"/>
      <c r="E1184" s="10"/>
      <c r="F1184" s="10"/>
      <c r="G1184" s="10"/>
      <c r="H1184" s="10"/>
      <c r="I1184" s="10"/>
    </row>
    <row r="1185" spans="1:12" s="63" customFormat="1" ht="12.75" x14ac:dyDescent="0.2">
      <c r="A1185" s="145" t="s">
        <v>361</v>
      </c>
      <c r="B1185" s="10">
        <v>12061</v>
      </c>
      <c r="C1185" s="10">
        <v>6184</v>
      </c>
      <c r="D1185" s="10">
        <v>5877</v>
      </c>
      <c r="E1185" s="10">
        <v>6228</v>
      </c>
      <c r="F1185" s="10">
        <v>3206</v>
      </c>
      <c r="G1185" s="10">
        <v>3022</v>
      </c>
      <c r="H1185" s="10">
        <v>5833</v>
      </c>
      <c r="I1185" s="10">
        <v>2978</v>
      </c>
      <c r="J1185" s="63">
        <v>2855</v>
      </c>
      <c r="L1185" s="170"/>
    </row>
    <row r="1186" spans="1:12" s="63" customFormat="1" ht="12.75" x14ac:dyDescent="0.2">
      <c r="A1186" s="145" t="s">
        <v>362</v>
      </c>
      <c r="B1186" s="10">
        <v>60857</v>
      </c>
      <c r="C1186" s="10">
        <v>30973</v>
      </c>
      <c r="D1186" s="10">
        <v>29884</v>
      </c>
      <c r="E1186" s="10">
        <v>34663</v>
      </c>
      <c r="F1186" s="10">
        <v>17339</v>
      </c>
      <c r="G1186" s="10">
        <v>17324</v>
      </c>
      <c r="H1186" s="10">
        <v>26194</v>
      </c>
      <c r="I1186" s="10">
        <v>13634</v>
      </c>
      <c r="J1186" s="63">
        <v>12560</v>
      </c>
    </row>
    <row r="1187" spans="1:12" s="63" customFormat="1" ht="12.75" x14ac:dyDescent="0.2">
      <c r="A1187" s="145" t="s">
        <v>424</v>
      </c>
      <c r="B1187" s="10">
        <v>17970</v>
      </c>
      <c r="C1187" s="10">
        <v>6912</v>
      </c>
      <c r="D1187" s="10">
        <v>11058</v>
      </c>
      <c r="E1187" s="10">
        <v>11417</v>
      </c>
      <c r="F1187" s="10">
        <v>4368</v>
      </c>
      <c r="G1187" s="10">
        <v>7049</v>
      </c>
      <c r="H1187" s="10">
        <v>6553</v>
      </c>
      <c r="I1187" s="10">
        <v>2544</v>
      </c>
      <c r="J1187" s="63">
        <v>4009</v>
      </c>
    </row>
    <row r="1188" spans="1:12" s="63" customFormat="1" ht="12.75" x14ac:dyDescent="0.2">
      <c r="A1188" s="138"/>
      <c r="B1188" s="10"/>
      <c r="C1188" s="10"/>
      <c r="D1188" s="10"/>
      <c r="E1188" s="10"/>
      <c r="F1188" s="10"/>
      <c r="G1188" s="10"/>
      <c r="H1188" s="10"/>
      <c r="I1188" s="10"/>
    </row>
    <row r="1189" spans="1:12" s="63" customFormat="1" ht="12.75" x14ac:dyDescent="0.2">
      <c r="A1189" s="138" t="s">
        <v>422</v>
      </c>
      <c r="B1189" s="10">
        <v>19630</v>
      </c>
      <c r="C1189" s="10">
        <v>10144</v>
      </c>
      <c r="D1189" s="10">
        <v>9486</v>
      </c>
      <c r="E1189" s="10">
        <v>10123</v>
      </c>
      <c r="F1189" s="10">
        <v>5261</v>
      </c>
      <c r="G1189" s="10">
        <v>4862</v>
      </c>
      <c r="H1189" s="10">
        <v>9507</v>
      </c>
      <c r="I1189" s="10">
        <v>4883</v>
      </c>
      <c r="J1189" s="63">
        <v>4624</v>
      </c>
    </row>
    <row r="1190" spans="1:12" s="63" customFormat="1" ht="12.75" x14ac:dyDescent="0.2">
      <c r="A1190" s="171" t="s">
        <v>421</v>
      </c>
      <c r="B1190" s="10"/>
      <c r="C1190" s="10"/>
      <c r="D1190" s="10"/>
      <c r="E1190" s="10"/>
      <c r="F1190" s="10"/>
      <c r="G1190" s="10"/>
      <c r="H1190" s="10"/>
      <c r="I1190" s="10"/>
    </row>
    <row r="1191" spans="1:12" s="63" customFormat="1" ht="12.75" x14ac:dyDescent="0.2">
      <c r="A1191" s="145" t="s">
        <v>363</v>
      </c>
      <c r="B1191" s="10">
        <v>3089</v>
      </c>
      <c r="C1191" s="10">
        <v>1600</v>
      </c>
      <c r="D1191" s="10">
        <v>1489</v>
      </c>
      <c r="E1191" s="10">
        <v>1638</v>
      </c>
      <c r="F1191" s="10">
        <v>852</v>
      </c>
      <c r="G1191" s="10">
        <v>786</v>
      </c>
      <c r="H1191" s="10">
        <v>1451</v>
      </c>
      <c r="I1191" s="10">
        <v>748</v>
      </c>
      <c r="J1191" s="63">
        <v>703</v>
      </c>
    </row>
    <row r="1192" spans="1:12" s="63" customFormat="1" ht="12.75" x14ac:dyDescent="0.2">
      <c r="A1192" s="145" t="s">
        <v>364</v>
      </c>
      <c r="B1192" s="10">
        <v>5246</v>
      </c>
      <c r="C1192" s="10">
        <v>2730</v>
      </c>
      <c r="D1192" s="10">
        <v>2516</v>
      </c>
      <c r="E1192" s="10">
        <v>2688</v>
      </c>
      <c r="F1192" s="10">
        <v>1400</v>
      </c>
      <c r="G1192" s="10">
        <v>1288</v>
      </c>
      <c r="H1192" s="10">
        <v>2558</v>
      </c>
      <c r="I1192" s="10">
        <v>1330</v>
      </c>
      <c r="J1192" s="63">
        <v>1228</v>
      </c>
    </row>
    <row r="1193" spans="1:12" s="63" customFormat="1" ht="12.75" x14ac:dyDescent="0.2">
      <c r="A1193" s="145" t="s">
        <v>365</v>
      </c>
      <c r="B1193" s="10">
        <v>2419</v>
      </c>
      <c r="C1193" s="10">
        <v>1211</v>
      </c>
      <c r="D1193" s="10">
        <v>1208</v>
      </c>
      <c r="E1193" s="10">
        <v>1246</v>
      </c>
      <c r="F1193" s="10">
        <v>644</v>
      </c>
      <c r="G1193" s="10">
        <v>602</v>
      </c>
      <c r="H1193" s="10">
        <v>1173</v>
      </c>
      <c r="I1193" s="10">
        <v>567</v>
      </c>
      <c r="J1193" s="63">
        <v>606</v>
      </c>
      <c r="L1193" s="170"/>
    </row>
    <row r="1194" spans="1:12" s="63" customFormat="1" ht="12.75" x14ac:dyDescent="0.2">
      <c r="A1194" s="145" t="s">
        <v>366</v>
      </c>
      <c r="B1194" s="10">
        <v>2525</v>
      </c>
      <c r="C1194" s="10">
        <v>1309</v>
      </c>
      <c r="D1194" s="10">
        <v>1216</v>
      </c>
      <c r="E1194" s="10">
        <v>1312</v>
      </c>
      <c r="F1194" s="10">
        <v>689</v>
      </c>
      <c r="G1194" s="10">
        <v>623</v>
      </c>
      <c r="H1194" s="10">
        <v>1213</v>
      </c>
      <c r="I1194" s="10">
        <v>620</v>
      </c>
      <c r="J1194" s="63">
        <v>593</v>
      </c>
    </row>
    <row r="1195" spans="1:12" s="63" customFormat="1" ht="12.75" x14ac:dyDescent="0.2">
      <c r="A1195" s="145" t="s">
        <v>367</v>
      </c>
      <c r="B1195" s="10">
        <v>6351</v>
      </c>
      <c r="C1195" s="10">
        <v>3294</v>
      </c>
      <c r="D1195" s="10">
        <v>3057</v>
      </c>
      <c r="E1195" s="10">
        <v>3239</v>
      </c>
      <c r="F1195" s="10">
        <v>1676</v>
      </c>
      <c r="G1195" s="10">
        <v>1563</v>
      </c>
      <c r="H1195" s="10">
        <v>3112</v>
      </c>
      <c r="I1195" s="10">
        <v>1618</v>
      </c>
      <c r="J1195" s="63">
        <v>1494</v>
      </c>
    </row>
    <row r="1196" spans="1:12" s="63" customFormat="1" ht="12.75" x14ac:dyDescent="0.2">
      <c r="A1196" s="138"/>
      <c r="B1196" s="10"/>
      <c r="C1196" s="10"/>
      <c r="D1196" s="10"/>
      <c r="E1196" s="10"/>
      <c r="F1196" s="10"/>
      <c r="G1196" s="10"/>
      <c r="H1196" s="10"/>
      <c r="I1196" s="10"/>
    </row>
    <row r="1197" spans="1:12" s="63" customFormat="1" ht="12.75" x14ac:dyDescent="0.2">
      <c r="A1197" s="138" t="s">
        <v>425</v>
      </c>
      <c r="B1197" s="10">
        <v>19894</v>
      </c>
      <c r="C1197" s="100" t="s">
        <v>67</v>
      </c>
      <c r="D1197" s="10">
        <v>19894</v>
      </c>
      <c r="E1197" s="10">
        <v>10832</v>
      </c>
      <c r="F1197" s="100" t="s">
        <v>67</v>
      </c>
      <c r="G1197" s="10">
        <v>10832</v>
      </c>
      <c r="H1197" s="10">
        <v>9062</v>
      </c>
      <c r="I1197" s="100" t="s">
        <v>67</v>
      </c>
      <c r="J1197" s="63">
        <v>9062</v>
      </c>
    </row>
    <row r="1198" spans="1:12" s="63" customFormat="1" ht="12.75" x14ac:dyDescent="0.2">
      <c r="A1198" s="171" t="s">
        <v>426</v>
      </c>
      <c r="B1198" s="10"/>
      <c r="C1198" s="10"/>
      <c r="D1198" s="10"/>
      <c r="E1198" s="10"/>
      <c r="F1198" s="10"/>
      <c r="G1198" s="10"/>
      <c r="H1198" s="10"/>
      <c r="I1198" s="10"/>
    </row>
    <row r="1199" spans="1:12" s="63" customFormat="1" ht="12.75" x14ac:dyDescent="0.2">
      <c r="A1199" s="145"/>
      <c r="B1199" s="10"/>
      <c r="C1199" s="10"/>
      <c r="D1199" s="10"/>
      <c r="E1199" s="10"/>
      <c r="F1199" s="10"/>
      <c r="G1199" s="10"/>
      <c r="H1199" s="10"/>
      <c r="I1199" s="10"/>
    </row>
    <row r="1200" spans="1:12" s="63" customFormat="1" ht="12.75" x14ac:dyDescent="0.2">
      <c r="A1200" s="78" t="s">
        <v>222</v>
      </c>
      <c r="B1200" s="10"/>
      <c r="C1200" s="10"/>
      <c r="D1200" s="10"/>
      <c r="E1200" s="10"/>
      <c r="F1200" s="10"/>
      <c r="G1200" s="10"/>
      <c r="H1200" s="10"/>
      <c r="I1200" s="10"/>
    </row>
    <row r="1201" spans="1:10" s="63" customFormat="1" ht="12.75" x14ac:dyDescent="0.2">
      <c r="A1201" s="119" t="s">
        <v>224</v>
      </c>
      <c r="B1201" s="10"/>
      <c r="C1201" s="10"/>
      <c r="D1201" s="10"/>
      <c r="E1201" s="10"/>
      <c r="F1201" s="10"/>
      <c r="G1201" s="10"/>
      <c r="H1201" s="10"/>
      <c r="I1201" s="10"/>
    </row>
    <row r="1202" spans="1:10" s="63" customFormat="1" ht="12.75" x14ac:dyDescent="0.2">
      <c r="A1202" s="78" t="s">
        <v>223</v>
      </c>
      <c r="B1202" s="153">
        <v>196804</v>
      </c>
      <c r="C1202" s="153">
        <v>92363</v>
      </c>
      <c r="D1202" s="153">
        <v>104441</v>
      </c>
      <c r="E1202" s="153">
        <v>196804</v>
      </c>
      <c r="F1202" s="153">
        <v>92363</v>
      </c>
      <c r="G1202" s="153">
        <v>104441</v>
      </c>
      <c r="H1202" s="158" t="s">
        <v>214</v>
      </c>
      <c r="I1202" s="158" t="s">
        <v>214</v>
      </c>
      <c r="J1202" s="159" t="s">
        <v>214</v>
      </c>
    </row>
    <row r="1203" spans="1:10" s="63" customFormat="1" ht="12.75" x14ac:dyDescent="0.2">
      <c r="A1203" s="78"/>
      <c r="B1203" s="10"/>
      <c r="C1203" s="10"/>
      <c r="D1203" s="10"/>
      <c r="E1203" s="10"/>
      <c r="F1203" s="10"/>
      <c r="G1203" s="10"/>
      <c r="H1203" s="100"/>
      <c r="I1203" s="100"/>
      <c r="J1203" s="99"/>
    </row>
    <row r="1204" spans="1:10" s="63" customFormat="1" ht="12.75" x14ac:dyDescent="0.2">
      <c r="A1204" s="154" t="s">
        <v>376</v>
      </c>
      <c r="B1204" s="10">
        <v>9051</v>
      </c>
      <c r="C1204" s="10">
        <v>4607</v>
      </c>
      <c r="D1204" s="10">
        <v>4444</v>
      </c>
      <c r="E1204" s="10">
        <v>9051</v>
      </c>
      <c r="F1204" s="10">
        <v>4607</v>
      </c>
      <c r="G1204" s="10">
        <v>4444</v>
      </c>
      <c r="H1204" s="100" t="s">
        <v>214</v>
      </c>
      <c r="I1204" s="100" t="s">
        <v>214</v>
      </c>
      <c r="J1204" s="99" t="s">
        <v>214</v>
      </c>
    </row>
    <row r="1205" spans="1:10" s="63" customFormat="1" ht="12.75" x14ac:dyDescent="0.2">
      <c r="A1205" s="155">
        <v>0</v>
      </c>
      <c r="B1205" s="10">
        <v>1835</v>
      </c>
      <c r="C1205" s="10">
        <v>930</v>
      </c>
      <c r="D1205" s="10">
        <v>905</v>
      </c>
      <c r="E1205" s="10">
        <v>1835</v>
      </c>
      <c r="F1205" s="10">
        <v>930</v>
      </c>
      <c r="G1205" s="10">
        <v>905</v>
      </c>
      <c r="H1205" s="100" t="s">
        <v>214</v>
      </c>
      <c r="I1205" s="100" t="s">
        <v>214</v>
      </c>
      <c r="J1205" s="99" t="s">
        <v>214</v>
      </c>
    </row>
    <row r="1206" spans="1:10" s="63" customFormat="1" ht="12.75" x14ac:dyDescent="0.2">
      <c r="A1206" s="155">
        <v>1</v>
      </c>
      <c r="B1206" s="10">
        <v>1942</v>
      </c>
      <c r="C1206" s="10">
        <v>1005</v>
      </c>
      <c r="D1206" s="10">
        <v>937</v>
      </c>
      <c r="E1206" s="10">
        <v>1942</v>
      </c>
      <c r="F1206" s="10">
        <v>1005</v>
      </c>
      <c r="G1206" s="10">
        <v>937</v>
      </c>
      <c r="H1206" s="100" t="s">
        <v>214</v>
      </c>
      <c r="I1206" s="100" t="s">
        <v>214</v>
      </c>
      <c r="J1206" s="99" t="s">
        <v>214</v>
      </c>
    </row>
    <row r="1207" spans="1:10" s="63" customFormat="1" ht="12.75" x14ac:dyDescent="0.2">
      <c r="A1207" s="155">
        <v>2</v>
      </c>
      <c r="B1207" s="10">
        <v>1812</v>
      </c>
      <c r="C1207" s="10">
        <v>928</v>
      </c>
      <c r="D1207" s="10">
        <v>884</v>
      </c>
      <c r="E1207" s="10">
        <v>1812</v>
      </c>
      <c r="F1207" s="10">
        <v>928</v>
      </c>
      <c r="G1207" s="10">
        <v>884</v>
      </c>
      <c r="H1207" s="100" t="s">
        <v>214</v>
      </c>
      <c r="I1207" s="100" t="s">
        <v>214</v>
      </c>
      <c r="J1207" s="99" t="s">
        <v>214</v>
      </c>
    </row>
    <row r="1208" spans="1:10" s="63" customFormat="1" ht="12.75" x14ac:dyDescent="0.2">
      <c r="A1208" s="155">
        <v>3</v>
      </c>
      <c r="B1208" s="10">
        <v>1739</v>
      </c>
      <c r="C1208" s="10">
        <v>854</v>
      </c>
      <c r="D1208" s="10">
        <v>885</v>
      </c>
      <c r="E1208" s="10">
        <v>1739</v>
      </c>
      <c r="F1208" s="10">
        <v>854</v>
      </c>
      <c r="G1208" s="10">
        <v>885</v>
      </c>
      <c r="H1208" s="100" t="s">
        <v>214</v>
      </c>
      <c r="I1208" s="100" t="s">
        <v>214</v>
      </c>
      <c r="J1208" s="99" t="s">
        <v>214</v>
      </c>
    </row>
    <row r="1209" spans="1:10" s="63" customFormat="1" ht="12.75" x14ac:dyDescent="0.2">
      <c r="A1209" s="155">
        <v>4</v>
      </c>
      <c r="B1209" s="10">
        <v>1723</v>
      </c>
      <c r="C1209" s="10">
        <v>890</v>
      </c>
      <c r="D1209" s="10">
        <v>833</v>
      </c>
      <c r="E1209" s="10">
        <v>1723</v>
      </c>
      <c r="F1209" s="10">
        <v>890</v>
      </c>
      <c r="G1209" s="10">
        <v>833</v>
      </c>
      <c r="H1209" s="100" t="s">
        <v>214</v>
      </c>
      <c r="I1209" s="100" t="s">
        <v>214</v>
      </c>
      <c r="J1209" s="99" t="s">
        <v>214</v>
      </c>
    </row>
    <row r="1210" spans="1:10" s="63" customFormat="1" ht="12.75" x14ac:dyDescent="0.2">
      <c r="A1210" s="155"/>
      <c r="B1210" s="10"/>
      <c r="C1210" s="10"/>
      <c r="D1210" s="10"/>
      <c r="E1210" s="10"/>
      <c r="F1210" s="10"/>
      <c r="G1210" s="10"/>
      <c r="H1210" s="100"/>
      <c r="I1210" s="100"/>
      <c r="J1210" s="99"/>
    </row>
    <row r="1211" spans="1:10" s="63" customFormat="1" ht="12.75" x14ac:dyDescent="0.2">
      <c r="A1211" s="156" t="s">
        <v>377</v>
      </c>
      <c r="B1211" s="10">
        <v>9388</v>
      </c>
      <c r="C1211" s="10">
        <v>4750</v>
      </c>
      <c r="D1211" s="10">
        <v>4638</v>
      </c>
      <c r="E1211" s="10">
        <v>9388</v>
      </c>
      <c r="F1211" s="10">
        <v>4750</v>
      </c>
      <c r="G1211" s="10">
        <v>4638</v>
      </c>
      <c r="H1211" s="100" t="s">
        <v>214</v>
      </c>
      <c r="I1211" s="100" t="s">
        <v>214</v>
      </c>
      <c r="J1211" s="99" t="s">
        <v>214</v>
      </c>
    </row>
    <row r="1212" spans="1:10" s="63" customFormat="1" ht="12.75" x14ac:dyDescent="0.2">
      <c r="A1212" s="155">
        <v>5</v>
      </c>
      <c r="B1212" s="10">
        <v>1819</v>
      </c>
      <c r="C1212" s="10">
        <v>930</v>
      </c>
      <c r="D1212" s="10">
        <v>889</v>
      </c>
      <c r="E1212" s="10">
        <v>1819</v>
      </c>
      <c r="F1212" s="10">
        <v>930</v>
      </c>
      <c r="G1212" s="10">
        <v>889</v>
      </c>
      <c r="H1212" s="100" t="s">
        <v>214</v>
      </c>
      <c r="I1212" s="100" t="s">
        <v>214</v>
      </c>
      <c r="J1212" s="99" t="s">
        <v>214</v>
      </c>
    </row>
    <row r="1213" spans="1:10" s="63" customFormat="1" ht="12.75" x14ac:dyDescent="0.2">
      <c r="A1213" s="155">
        <v>6</v>
      </c>
      <c r="B1213" s="10">
        <v>1746</v>
      </c>
      <c r="C1213" s="10">
        <v>877</v>
      </c>
      <c r="D1213" s="10">
        <v>869</v>
      </c>
      <c r="E1213" s="10">
        <v>1746</v>
      </c>
      <c r="F1213" s="10">
        <v>877</v>
      </c>
      <c r="G1213" s="10">
        <v>869</v>
      </c>
      <c r="H1213" s="100" t="s">
        <v>214</v>
      </c>
      <c r="I1213" s="100" t="s">
        <v>214</v>
      </c>
      <c r="J1213" s="99" t="s">
        <v>214</v>
      </c>
    </row>
    <row r="1214" spans="1:10" s="63" customFormat="1" ht="12.75" x14ac:dyDescent="0.2">
      <c r="A1214" s="155">
        <v>7</v>
      </c>
      <c r="B1214" s="10">
        <v>1860</v>
      </c>
      <c r="C1214" s="10">
        <v>969</v>
      </c>
      <c r="D1214" s="10">
        <v>891</v>
      </c>
      <c r="E1214" s="10">
        <v>1860</v>
      </c>
      <c r="F1214" s="10">
        <v>969</v>
      </c>
      <c r="G1214" s="10">
        <v>891</v>
      </c>
      <c r="H1214" s="100" t="s">
        <v>214</v>
      </c>
      <c r="I1214" s="100" t="s">
        <v>214</v>
      </c>
      <c r="J1214" s="99" t="s">
        <v>214</v>
      </c>
    </row>
    <row r="1215" spans="1:10" s="63" customFormat="1" ht="12.75" x14ac:dyDescent="0.2">
      <c r="A1215" s="157">
        <v>8</v>
      </c>
      <c r="B1215" s="10">
        <v>2002</v>
      </c>
      <c r="C1215" s="10">
        <v>993</v>
      </c>
      <c r="D1215" s="10">
        <v>1009</v>
      </c>
      <c r="E1215" s="10">
        <v>2002</v>
      </c>
      <c r="F1215" s="10">
        <v>993</v>
      </c>
      <c r="G1215" s="10">
        <v>1009</v>
      </c>
      <c r="H1215" s="100" t="s">
        <v>214</v>
      </c>
      <c r="I1215" s="100" t="s">
        <v>214</v>
      </c>
      <c r="J1215" s="99" t="s">
        <v>214</v>
      </c>
    </row>
    <row r="1216" spans="1:10" s="63" customFormat="1" ht="12.75" x14ac:dyDescent="0.2">
      <c r="A1216" s="144">
        <v>9</v>
      </c>
      <c r="B1216" s="10">
        <v>1961</v>
      </c>
      <c r="C1216" s="10">
        <v>981</v>
      </c>
      <c r="D1216" s="10">
        <v>980</v>
      </c>
      <c r="E1216" s="10">
        <v>1961</v>
      </c>
      <c r="F1216" s="10">
        <v>981</v>
      </c>
      <c r="G1216" s="10">
        <v>980</v>
      </c>
      <c r="H1216" s="100" t="s">
        <v>214</v>
      </c>
      <c r="I1216" s="100" t="s">
        <v>214</v>
      </c>
      <c r="J1216" s="99" t="s">
        <v>214</v>
      </c>
    </row>
    <row r="1217" spans="1:10" s="63" customFormat="1" ht="12.75" x14ac:dyDescent="0.2">
      <c r="A1217" s="144"/>
      <c r="B1217" s="10"/>
      <c r="C1217" s="10"/>
      <c r="D1217" s="10"/>
      <c r="E1217" s="10"/>
      <c r="F1217" s="10"/>
      <c r="G1217" s="10"/>
      <c r="H1217" s="100"/>
      <c r="I1217" s="100"/>
      <c r="J1217" s="99"/>
    </row>
    <row r="1218" spans="1:10" s="63" customFormat="1" ht="12.75" x14ac:dyDescent="0.2">
      <c r="A1218" s="150" t="s">
        <v>378</v>
      </c>
      <c r="B1218" s="10">
        <v>7956</v>
      </c>
      <c r="C1218" s="10">
        <v>4137</v>
      </c>
      <c r="D1218" s="10">
        <v>3819</v>
      </c>
      <c r="E1218" s="10">
        <v>7956</v>
      </c>
      <c r="F1218" s="10">
        <v>4137</v>
      </c>
      <c r="G1218" s="10">
        <v>3819</v>
      </c>
      <c r="H1218" s="100" t="s">
        <v>214</v>
      </c>
      <c r="I1218" s="100" t="s">
        <v>214</v>
      </c>
      <c r="J1218" s="99" t="s">
        <v>214</v>
      </c>
    </row>
    <row r="1219" spans="1:10" s="63" customFormat="1" ht="12.75" x14ac:dyDescent="0.2">
      <c r="A1219" s="145">
        <v>10</v>
      </c>
      <c r="B1219" s="10">
        <v>1771</v>
      </c>
      <c r="C1219" s="10">
        <v>905</v>
      </c>
      <c r="D1219" s="10">
        <v>866</v>
      </c>
      <c r="E1219" s="10">
        <v>1771</v>
      </c>
      <c r="F1219" s="10">
        <v>905</v>
      </c>
      <c r="G1219" s="10">
        <v>866</v>
      </c>
      <c r="H1219" s="100" t="s">
        <v>214</v>
      </c>
      <c r="I1219" s="100" t="s">
        <v>214</v>
      </c>
      <c r="J1219" s="99" t="s">
        <v>214</v>
      </c>
    </row>
    <row r="1220" spans="1:10" s="63" customFormat="1" ht="12.75" x14ac:dyDescent="0.2">
      <c r="A1220" s="145">
        <v>11</v>
      </c>
      <c r="B1220" s="10">
        <v>1608</v>
      </c>
      <c r="C1220" s="10">
        <v>834</v>
      </c>
      <c r="D1220" s="10">
        <v>774</v>
      </c>
      <c r="E1220" s="10">
        <v>1608</v>
      </c>
      <c r="F1220" s="10">
        <v>834</v>
      </c>
      <c r="G1220" s="10">
        <v>774</v>
      </c>
      <c r="H1220" s="100" t="s">
        <v>214</v>
      </c>
      <c r="I1220" s="100" t="s">
        <v>214</v>
      </c>
      <c r="J1220" s="99" t="s">
        <v>214</v>
      </c>
    </row>
    <row r="1221" spans="1:10" s="63" customFormat="1" ht="12.75" x14ac:dyDescent="0.2">
      <c r="A1221" s="145">
        <v>12</v>
      </c>
      <c r="B1221" s="10">
        <v>1538</v>
      </c>
      <c r="C1221" s="10">
        <v>823</v>
      </c>
      <c r="D1221" s="10">
        <v>715</v>
      </c>
      <c r="E1221" s="10">
        <v>1538</v>
      </c>
      <c r="F1221" s="10">
        <v>823</v>
      </c>
      <c r="G1221" s="10">
        <v>715</v>
      </c>
      <c r="H1221" s="100" t="s">
        <v>214</v>
      </c>
      <c r="I1221" s="100" t="s">
        <v>214</v>
      </c>
      <c r="J1221" s="99" t="s">
        <v>214</v>
      </c>
    </row>
    <row r="1222" spans="1:10" s="63" customFormat="1" ht="12.75" x14ac:dyDescent="0.2">
      <c r="A1222" s="145">
        <v>13</v>
      </c>
      <c r="B1222" s="10">
        <v>1532</v>
      </c>
      <c r="C1222" s="10">
        <v>785</v>
      </c>
      <c r="D1222" s="10">
        <v>747</v>
      </c>
      <c r="E1222" s="10">
        <v>1532</v>
      </c>
      <c r="F1222" s="10">
        <v>785</v>
      </c>
      <c r="G1222" s="10">
        <v>747</v>
      </c>
      <c r="H1222" s="100" t="s">
        <v>214</v>
      </c>
      <c r="I1222" s="100" t="s">
        <v>214</v>
      </c>
      <c r="J1222" s="99" t="s">
        <v>214</v>
      </c>
    </row>
    <row r="1223" spans="1:10" s="63" customFormat="1" ht="12.75" x14ac:dyDescent="0.2">
      <c r="A1223" s="145">
        <v>14</v>
      </c>
      <c r="B1223" s="10">
        <v>1507</v>
      </c>
      <c r="C1223" s="10">
        <v>790</v>
      </c>
      <c r="D1223" s="10">
        <v>717</v>
      </c>
      <c r="E1223" s="10">
        <v>1507</v>
      </c>
      <c r="F1223" s="10">
        <v>790</v>
      </c>
      <c r="G1223" s="10">
        <v>717</v>
      </c>
      <c r="H1223" s="100" t="s">
        <v>214</v>
      </c>
      <c r="I1223" s="100" t="s">
        <v>214</v>
      </c>
      <c r="J1223" s="99" t="s">
        <v>214</v>
      </c>
    </row>
    <row r="1224" spans="1:10" s="63" customFormat="1" ht="12.75" x14ac:dyDescent="0.2">
      <c r="A1224" s="145"/>
      <c r="B1224" s="10"/>
      <c r="C1224" s="10"/>
      <c r="D1224" s="10"/>
      <c r="E1224" s="10"/>
      <c r="F1224" s="10"/>
      <c r="G1224" s="10"/>
      <c r="H1224" s="100"/>
      <c r="I1224" s="100"/>
      <c r="J1224" s="99"/>
    </row>
    <row r="1225" spans="1:10" s="63" customFormat="1" ht="12.75" x14ac:dyDescent="0.2">
      <c r="A1225" s="151" t="s">
        <v>379</v>
      </c>
      <c r="B1225" s="10">
        <v>7698</v>
      </c>
      <c r="C1225" s="10">
        <v>3986</v>
      </c>
      <c r="D1225" s="10">
        <v>3712</v>
      </c>
      <c r="E1225" s="10">
        <v>7698</v>
      </c>
      <c r="F1225" s="10">
        <v>3986</v>
      </c>
      <c r="G1225" s="10">
        <v>3712</v>
      </c>
      <c r="H1225" s="100" t="s">
        <v>214</v>
      </c>
      <c r="I1225" s="100" t="s">
        <v>214</v>
      </c>
      <c r="J1225" s="99" t="s">
        <v>214</v>
      </c>
    </row>
    <row r="1226" spans="1:10" s="63" customFormat="1" ht="12.75" x14ac:dyDescent="0.2">
      <c r="A1226" s="145">
        <v>15</v>
      </c>
      <c r="B1226" s="10">
        <v>1506</v>
      </c>
      <c r="C1226" s="10">
        <v>789</v>
      </c>
      <c r="D1226" s="10">
        <v>717</v>
      </c>
      <c r="E1226" s="10">
        <v>1506</v>
      </c>
      <c r="F1226" s="10">
        <v>789</v>
      </c>
      <c r="G1226" s="10">
        <v>717</v>
      </c>
      <c r="H1226" s="100" t="s">
        <v>214</v>
      </c>
      <c r="I1226" s="100" t="s">
        <v>214</v>
      </c>
      <c r="J1226" s="99" t="s">
        <v>214</v>
      </c>
    </row>
    <row r="1227" spans="1:10" s="63" customFormat="1" ht="12.75" x14ac:dyDescent="0.2">
      <c r="A1227" s="145">
        <v>16</v>
      </c>
      <c r="B1227" s="10">
        <v>1582</v>
      </c>
      <c r="C1227" s="10">
        <v>842</v>
      </c>
      <c r="D1227" s="10">
        <v>740</v>
      </c>
      <c r="E1227" s="10">
        <v>1582</v>
      </c>
      <c r="F1227" s="10">
        <v>842</v>
      </c>
      <c r="G1227" s="10">
        <v>740</v>
      </c>
      <c r="H1227" s="100" t="s">
        <v>214</v>
      </c>
      <c r="I1227" s="100" t="s">
        <v>214</v>
      </c>
      <c r="J1227" s="99" t="s">
        <v>214</v>
      </c>
    </row>
    <row r="1228" spans="1:10" s="63" customFormat="1" ht="12.75" x14ac:dyDescent="0.2">
      <c r="A1228" s="145">
        <v>17</v>
      </c>
      <c r="B1228" s="10">
        <v>1542</v>
      </c>
      <c r="C1228" s="10">
        <v>775</v>
      </c>
      <c r="D1228" s="10">
        <v>767</v>
      </c>
      <c r="E1228" s="10">
        <v>1542</v>
      </c>
      <c r="F1228" s="10">
        <v>775</v>
      </c>
      <c r="G1228" s="10">
        <v>767</v>
      </c>
      <c r="H1228" s="100" t="s">
        <v>214</v>
      </c>
      <c r="I1228" s="100" t="s">
        <v>214</v>
      </c>
      <c r="J1228" s="99" t="s">
        <v>214</v>
      </c>
    </row>
    <row r="1229" spans="1:10" s="63" customFormat="1" ht="12.75" x14ac:dyDescent="0.2">
      <c r="A1229" s="145">
        <v>18</v>
      </c>
      <c r="B1229" s="10">
        <v>1531</v>
      </c>
      <c r="C1229" s="10">
        <v>789</v>
      </c>
      <c r="D1229" s="10">
        <v>742</v>
      </c>
      <c r="E1229" s="10">
        <v>1531</v>
      </c>
      <c r="F1229" s="10">
        <v>789</v>
      </c>
      <c r="G1229" s="10">
        <v>742</v>
      </c>
      <c r="H1229" s="100" t="s">
        <v>214</v>
      </c>
      <c r="I1229" s="100" t="s">
        <v>214</v>
      </c>
      <c r="J1229" s="99" t="s">
        <v>214</v>
      </c>
    </row>
    <row r="1230" spans="1:10" s="63" customFormat="1" ht="12.75" x14ac:dyDescent="0.2">
      <c r="A1230" s="145">
        <v>19</v>
      </c>
      <c r="B1230" s="10">
        <v>1537</v>
      </c>
      <c r="C1230" s="10">
        <v>791</v>
      </c>
      <c r="D1230" s="10">
        <v>746</v>
      </c>
      <c r="E1230" s="10">
        <v>1537</v>
      </c>
      <c r="F1230" s="10">
        <v>791</v>
      </c>
      <c r="G1230" s="10">
        <v>746</v>
      </c>
      <c r="H1230" s="100" t="s">
        <v>214</v>
      </c>
      <c r="I1230" s="100" t="s">
        <v>214</v>
      </c>
      <c r="J1230" s="99" t="s">
        <v>214</v>
      </c>
    </row>
    <row r="1231" spans="1:10" s="63" customFormat="1" ht="12.75" x14ac:dyDescent="0.2">
      <c r="A1231" s="145"/>
      <c r="B1231" s="10"/>
      <c r="C1231" s="10"/>
      <c r="D1231" s="10"/>
      <c r="E1231" s="10"/>
      <c r="F1231" s="10"/>
      <c r="G1231" s="10"/>
      <c r="H1231" s="100"/>
      <c r="I1231" s="100"/>
      <c r="J1231" s="99"/>
    </row>
    <row r="1232" spans="1:10" s="63" customFormat="1" ht="12.75" x14ac:dyDescent="0.2">
      <c r="A1232" s="151" t="s">
        <v>380</v>
      </c>
      <c r="B1232" s="10">
        <v>8739</v>
      </c>
      <c r="C1232" s="10">
        <v>4423</v>
      </c>
      <c r="D1232" s="10">
        <v>4316</v>
      </c>
      <c r="E1232" s="10">
        <v>8739</v>
      </c>
      <c r="F1232" s="10">
        <v>4423</v>
      </c>
      <c r="G1232" s="10">
        <v>4316</v>
      </c>
      <c r="H1232" s="100" t="s">
        <v>214</v>
      </c>
      <c r="I1232" s="100" t="s">
        <v>214</v>
      </c>
      <c r="J1232" s="99" t="s">
        <v>214</v>
      </c>
    </row>
    <row r="1233" spans="1:10" s="63" customFormat="1" ht="12.75" x14ac:dyDescent="0.2">
      <c r="A1233" s="145">
        <v>20</v>
      </c>
      <c r="B1233" s="10">
        <v>1607</v>
      </c>
      <c r="C1233" s="10">
        <v>803</v>
      </c>
      <c r="D1233" s="10">
        <v>804</v>
      </c>
      <c r="E1233" s="10">
        <v>1607</v>
      </c>
      <c r="F1233" s="10">
        <v>803</v>
      </c>
      <c r="G1233" s="10">
        <v>804</v>
      </c>
      <c r="H1233" s="100" t="s">
        <v>214</v>
      </c>
      <c r="I1233" s="100" t="s">
        <v>214</v>
      </c>
      <c r="J1233" s="99" t="s">
        <v>214</v>
      </c>
    </row>
    <row r="1234" spans="1:10" s="63" customFormat="1" ht="12.75" x14ac:dyDescent="0.2">
      <c r="A1234" s="145">
        <v>21</v>
      </c>
      <c r="B1234" s="10">
        <v>1664</v>
      </c>
      <c r="C1234" s="10">
        <v>805</v>
      </c>
      <c r="D1234" s="10">
        <v>859</v>
      </c>
      <c r="E1234" s="10">
        <v>1664</v>
      </c>
      <c r="F1234" s="10">
        <v>805</v>
      </c>
      <c r="G1234" s="10">
        <v>859</v>
      </c>
      <c r="H1234" s="100" t="s">
        <v>214</v>
      </c>
      <c r="I1234" s="100" t="s">
        <v>214</v>
      </c>
      <c r="J1234" s="99" t="s">
        <v>214</v>
      </c>
    </row>
    <row r="1235" spans="1:10" s="63" customFormat="1" ht="12.75" x14ac:dyDescent="0.2">
      <c r="A1235" s="145">
        <v>22</v>
      </c>
      <c r="B1235" s="10">
        <v>1658</v>
      </c>
      <c r="C1235" s="10">
        <v>888</v>
      </c>
      <c r="D1235" s="10">
        <v>770</v>
      </c>
      <c r="E1235" s="10">
        <v>1658</v>
      </c>
      <c r="F1235" s="10">
        <v>888</v>
      </c>
      <c r="G1235" s="10">
        <v>770</v>
      </c>
      <c r="H1235" s="100" t="s">
        <v>214</v>
      </c>
      <c r="I1235" s="100" t="s">
        <v>214</v>
      </c>
      <c r="J1235" s="99" t="s">
        <v>214</v>
      </c>
    </row>
    <row r="1236" spans="1:10" s="63" customFormat="1" ht="12.75" x14ac:dyDescent="0.2">
      <c r="A1236" s="145">
        <v>23</v>
      </c>
      <c r="B1236" s="10">
        <v>1817</v>
      </c>
      <c r="C1236" s="10">
        <v>955</v>
      </c>
      <c r="D1236" s="10">
        <v>862</v>
      </c>
      <c r="E1236" s="10">
        <v>1817</v>
      </c>
      <c r="F1236" s="10">
        <v>955</v>
      </c>
      <c r="G1236" s="10">
        <v>862</v>
      </c>
      <c r="H1236" s="100" t="s">
        <v>214</v>
      </c>
      <c r="I1236" s="100" t="s">
        <v>214</v>
      </c>
      <c r="J1236" s="99" t="s">
        <v>214</v>
      </c>
    </row>
    <row r="1237" spans="1:10" s="63" customFormat="1" ht="12.75" x14ac:dyDescent="0.2">
      <c r="A1237" s="145">
        <v>24</v>
      </c>
      <c r="B1237" s="10">
        <v>1993</v>
      </c>
      <c r="C1237" s="10">
        <v>972</v>
      </c>
      <c r="D1237" s="10">
        <v>1021</v>
      </c>
      <c r="E1237" s="10">
        <v>1993</v>
      </c>
      <c r="F1237" s="10">
        <v>972</v>
      </c>
      <c r="G1237" s="10">
        <v>1021</v>
      </c>
      <c r="H1237" s="100" t="s">
        <v>214</v>
      </c>
      <c r="I1237" s="100" t="s">
        <v>214</v>
      </c>
      <c r="J1237" s="99" t="s">
        <v>214</v>
      </c>
    </row>
    <row r="1238" spans="1:10" s="63" customFormat="1" ht="12.75" x14ac:dyDescent="0.2">
      <c r="A1238" s="145"/>
      <c r="B1238" s="10"/>
      <c r="C1238" s="10"/>
      <c r="D1238" s="10"/>
      <c r="E1238" s="10"/>
      <c r="F1238" s="10"/>
      <c r="G1238" s="10"/>
      <c r="H1238" s="100"/>
      <c r="I1238" s="100"/>
      <c r="J1238" s="99"/>
    </row>
    <row r="1239" spans="1:10" s="63" customFormat="1" ht="12.75" x14ac:dyDescent="0.2">
      <c r="A1239" s="151" t="s">
        <v>381</v>
      </c>
      <c r="B1239" s="10">
        <v>13413</v>
      </c>
      <c r="C1239" s="10">
        <v>6560</v>
      </c>
      <c r="D1239" s="10">
        <v>6853</v>
      </c>
      <c r="E1239" s="10">
        <v>13413</v>
      </c>
      <c r="F1239" s="10">
        <v>6560</v>
      </c>
      <c r="G1239" s="10">
        <v>6853</v>
      </c>
      <c r="H1239" s="100" t="s">
        <v>214</v>
      </c>
      <c r="I1239" s="100" t="s">
        <v>214</v>
      </c>
      <c r="J1239" s="99" t="s">
        <v>214</v>
      </c>
    </row>
    <row r="1240" spans="1:10" s="63" customFormat="1" ht="12.75" x14ac:dyDescent="0.2">
      <c r="A1240" s="145">
        <v>25</v>
      </c>
      <c r="B1240" s="10">
        <v>2185</v>
      </c>
      <c r="C1240" s="10">
        <v>1086</v>
      </c>
      <c r="D1240" s="10">
        <v>1099</v>
      </c>
      <c r="E1240" s="10">
        <v>2185</v>
      </c>
      <c r="F1240" s="10">
        <v>1086</v>
      </c>
      <c r="G1240" s="10">
        <v>1099</v>
      </c>
      <c r="H1240" s="100" t="s">
        <v>214</v>
      </c>
      <c r="I1240" s="100" t="s">
        <v>214</v>
      </c>
      <c r="J1240" s="99" t="s">
        <v>214</v>
      </c>
    </row>
    <row r="1241" spans="1:10" s="63" customFormat="1" ht="12.75" x14ac:dyDescent="0.2">
      <c r="A1241" s="145">
        <v>26</v>
      </c>
      <c r="B1241" s="10">
        <v>2560</v>
      </c>
      <c r="C1241" s="10">
        <v>1238</v>
      </c>
      <c r="D1241" s="10">
        <v>1322</v>
      </c>
      <c r="E1241" s="10">
        <v>2560</v>
      </c>
      <c r="F1241" s="10">
        <v>1238</v>
      </c>
      <c r="G1241" s="10">
        <v>1322</v>
      </c>
      <c r="H1241" s="100" t="s">
        <v>214</v>
      </c>
      <c r="I1241" s="100" t="s">
        <v>214</v>
      </c>
      <c r="J1241" s="99" t="s">
        <v>214</v>
      </c>
    </row>
    <row r="1242" spans="1:10" s="63" customFormat="1" ht="12.75" x14ac:dyDescent="0.2">
      <c r="A1242" s="145">
        <v>27</v>
      </c>
      <c r="B1242" s="10">
        <v>2834</v>
      </c>
      <c r="C1242" s="10">
        <v>1400</v>
      </c>
      <c r="D1242" s="10">
        <v>1434</v>
      </c>
      <c r="E1242" s="10">
        <v>2834</v>
      </c>
      <c r="F1242" s="10">
        <v>1400</v>
      </c>
      <c r="G1242" s="10">
        <v>1434</v>
      </c>
      <c r="H1242" s="100" t="s">
        <v>214</v>
      </c>
      <c r="I1242" s="100" t="s">
        <v>214</v>
      </c>
      <c r="J1242" s="99" t="s">
        <v>214</v>
      </c>
    </row>
    <row r="1243" spans="1:10" s="63" customFormat="1" ht="12.75" x14ac:dyDescent="0.2">
      <c r="A1243" s="145">
        <v>28</v>
      </c>
      <c r="B1243" s="10">
        <v>2896</v>
      </c>
      <c r="C1243" s="10">
        <v>1405</v>
      </c>
      <c r="D1243" s="10">
        <v>1491</v>
      </c>
      <c r="E1243" s="10">
        <v>2896</v>
      </c>
      <c r="F1243" s="10">
        <v>1405</v>
      </c>
      <c r="G1243" s="10">
        <v>1491</v>
      </c>
      <c r="H1243" s="100" t="s">
        <v>214</v>
      </c>
      <c r="I1243" s="100" t="s">
        <v>214</v>
      </c>
      <c r="J1243" s="99" t="s">
        <v>214</v>
      </c>
    </row>
    <row r="1244" spans="1:10" s="63" customFormat="1" ht="12.75" x14ac:dyDescent="0.2">
      <c r="A1244" s="145">
        <v>29</v>
      </c>
      <c r="B1244" s="10">
        <v>2938</v>
      </c>
      <c r="C1244" s="10">
        <v>1431</v>
      </c>
      <c r="D1244" s="10">
        <v>1507</v>
      </c>
      <c r="E1244" s="10">
        <v>2938</v>
      </c>
      <c r="F1244" s="10">
        <v>1431</v>
      </c>
      <c r="G1244" s="10">
        <v>1507</v>
      </c>
      <c r="H1244" s="100" t="s">
        <v>214</v>
      </c>
      <c r="I1244" s="100" t="s">
        <v>214</v>
      </c>
      <c r="J1244" s="99" t="s">
        <v>214</v>
      </c>
    </row>
    <row r="1245" spans="1:10" s="63" customFormat="1" ht="12.75" x14ac:dyDescent="0.2">
      <c r="A1245" s="145"/>
      <c r="B1245" s="10"/>
      <c r="C1245" s="10"/>
      <c r="D1245" s="10"/>
      <c r="E1245" s="10"/>
      <c r="F1245" s="10"/>
      <c r="G1245" s="10"/>
      <c r="H1245" s="100"/>
      <c r="I1245" s="100"/>
      <c r="J1245" s="99"/>
    </row>
    <row r="1246" spans="1:10" s="63" customFormat="1" ht="12.75" x14ac:dyDescent="0.2">
      <c r="A1246" s="151" t="s">
        <v>382</v>
      </c>
      <c r="B1246" s="10">
        <v>16540</v>
      </c>
      <c r="C1246" s="10">
        <v>8288</v>
      </c>
      <c r="D1246" s="10">
        <v>8252</v>
      </c>
      <c r="E1246" s="10">
        <v>16540</v>
      </c>
      <c r="F1246" s="10">
        <v>8288</v>
      </c>
      <c r="G1246" s="10">
        <v>8252</v>
      </c>
      <c r="H1246" s="100" t="s">
        <v>214</v>
      </c>
      <c r="I1246" s="100" t="s">
        <v>214</v>
      </c>
      <c r="J1246" s="99" t="s">
        <v>214</v>
      </c>
    </row>
    <row r="1247" spans="1:10" s="63" customFormat="1" ht="12.75" x14ac:dyDescent="0.2">
      <c r="A1247" s="145">
        <v>30</v>
      </c>
      <c r="B1247" s="10">
        <v>2910</v>
      </c>
      <c r="C1247" s="10">
        <v>1460</v>
      </c>
      <c r="D1247" s="10">
        <v>1450</v>
      </c>
      <c r="E1247" s="10">
        <v>2910</v>
      </c>
      <c r="F1247" s="10">
        <v>1460</v>
      </c>
      <c r="G1247" s="10">
        <v>1450</v>
      </c>
      <c r="H1247" s="100" t="s">
        <v>214</v>
      </c>
      <c r="I1247" s="100" t="s">
        <v>214</v>
      </c>
      <c r="J1247" s="99" t="s">
        <v>214</v>
      </c>
    </row>
    <row r="1248" spans="1:10" s="63" customFormat="1" ht="12.75" x14ac:dyDescent="0.2">
      <c r="A1248" s="145">
        <v>31</v>
      </c>
      <c r="B1248" s="10">
        <v>3112</v>
      </c>
      <c r="C1248" s="10">
        <v>1557</v>
      </c>
      <c r="D1248" s="10">
        <v>1555</v>
      </c>
      <c r="E1248" s="10">
        <v>3112</v>
      </c>
      <c r="F1248" s="10">
        <v>1557</v>
      </c>
      <c r="G1248" s="10">
        <v>1555</v>
      </c>
      <c r="H1248" s="100" t="s">
        <v>214</v>
      </c>
      <c r="I1248" s="100" t="s">
        <v>214</v>
      </c>
      <c r="J1248" s="99" t="s">
        <v>214</v>
      </c>
    </row>
    <row r="1249" spans="1:10" s="63" customFormat="1" ht="12.75" x14ac:dyDescent="0.2">
      <c r="A1249" s="145">
        <v>32</v>
      </c>
      <c r="B1249" s="10">
        <v>3343</v>
      </c>
      <c r="C1249" s="10">
        <v>1712</v>
      </c>
      <c r="D1249" s="10">
        <v>1631</v>
      </c>
      <c r="E1249" s="10">
        <v>3343</v>
      </c>
      <c r="F1249" s="10">
        <v>1712</v>
      </c>
      <c r="G1249" s="10">
        <v>1631</v>
      </c>
      <c r="H1249" s="100" t="s">
        <v>214</v>
      </c>
      <c r="I1249" s="100" t="s">
        <v>214</v>
      </c>
      <c r="J1249" s="99" t="s">
        <v>214</v>
      </c>
    </row>
    <row r="1250" spans="1:10" s="63" customFormat="1" ht="12.75" x14ac:dyDescent="0.2">
      <c r="A1250" s="145">
        <v>33</v>
      </c>
      <c r="B1250" s="10">
        <v>3542</v>
      </c>
      <c r="C1250" s="10">
        <v>1756</v>
      </c>
      <c r="D1250" s="10">
        <v>1786</v>
      </c>
      <c r="E1250" s="10">
        <v>3542</v>
      </c>
      <c r="F1250" s="10">
        <v>1756</v>
      </c>
      <c r="G1250" s="10">
        <v>1786</v>
      </c>
      <c r="H1250" s="100" t="s">
        <v>214</v>
      </c>
      <c r="I1250" s="100" t="s">
        <v>214</v>
      </c>
      <c r="J1250" s="99" t="s">
        <v>214</v>
      </c>
    </row>
    <row r="1251" spans="1:10" s="63" customFormat="1" ht="12.75" x14ac:dyDescent="0.2">
      <c r="A1251" s="145">
        <v>34</v>
      </c>
      <c r="B1251" s="10">
        <v>3633</v>
      </c>
      <c r="C1251" s="10">
        <v>1803</v>
      </c>
      <c r="D1251" s="10">
        <v>1830</v>
      </c>
      <c r="E1251" s="10">
        <v>3633</v>
      </c>
      <c r="F1251" s="10">
        <v>1803</v>
      </c>
      <c r="G1251" s="10">
        <v>1830</v>
      </c>
      <c r="H1251" s="100" t="s">
        <v>214</v>
      </c>
      <c r="I1251" s="100" t="s">
        <v>214</v>
      </c>
      <c r="J1251" s="99" t="s">
        <v>214</v>
      </c>
    </row>
    <row r="1252" spans="1:10" s="63" customFormat="1" ht="12.75" x14ac:dyDescent="0.2">
      <c r="A1252" s="145"/>
      <c r="B1252" s="10"/>
      <c r="C1252" s="10"/>
      <c r="D1252" s="10"/>
      <c r="E1252" s="10"/>
      <c r="F1252" s="10"/>
      <c r="G1252" s="10"/>
      <c r="H1252" s="100"/>
      <c r="I1252" s="100"/>
      <c r="J1252" s="99"/>
    </row>
    <row r="1253" spans="1:10" s="63" customFormat="1" ht="12.75" x14ac:dyDescent="0.2">
      <c r="A1253" s="151" t="s">
        <v>383</v>
      </c>
      <c r="B1253" s="10">
        <v>16721</v>
      </c>
      <c r="C1253" s="10">
        <v>8393</v>
      </c>
      <c r="D1253" s="10">
        <v>8328</v>
      </c>
      <c r="E1253" s="10">
        <v>16721</v>
      </c>
      <c r="F1253" s="10">
        <v>8393</v>
      </c>
      <c r="G1253" s="10">
        <v>8328</v>
      </c>
      <c r="H1253" s="100" t="s">
        <v>214</v>
      </c>
      <c r="I1253" s="100" t="s">
        <v>214</v>
      </c>
      <c r="J1253" s="99" t="s">
        <v>214</v>
      </c>
    </row>
    <row r="1254" spans="1:10" s="63" customFormat="1" ht="12.75" x14ac:dyDescent="0.2">
      <c r="A1254" s="145">
        <v>35</v>
      </c>
      <c r="B1254" s="10">
        <v>3522</v>
      </c>
      <c r="C1254" s="10">
        <v>1744</v>
      </c>
      <c r="D1254" s="10">
        <v>1778</v>
      </c>
      <c r="E1254" s="10">
        <v>3522</v>
      </c>
      <c r="F1254" s="10">
        <v>1744</v>
      </c>
      <c r="G1254" s="10">
        <v>1778</v>
      </c>
      <c r="H1254" s="100" t="s">
        <v>214</v>
      </c>
      <c r="I1254" s="100" t="s">
        <v>214</v>
      </c>
      <c r="J1254" s="99" t="s">
        <v>214</v>
      </c>
    </row>
    <row r="1255" spans="1:10" s="63" customFormat="1" ht="12.75" x14ac:dyDescent="0.2">
      <c r="A1255" s="145">
        <v>36</v>
      </c>
      <c r="B1255" s="10">
        <v>3315</v>
      </c>
      <c r="C1255" s="10">
        <v>1664</v>
      </c>
      <c r="D1255" s="10">
        <v>1651</v>
      </c>
      <c r="E1255" s="10">
        <v>3315</v>
      </c>
      <c r="F1255" s="10">
        <v>1664</v>
      </c>
      <c r="G1255" s="10">
        <v>1651</v>
      </c>
      <c r="H1255" s="100" t="s">
        <v>214</v>
      </c>
      <c r="I1255" s="100" t="s">
        <v>214</v>
      </c>
      <c r="J1255" s="99" t="s">
        <v>214</v>
      </c>
    </row>
    <row r="1256" spans="1:10" s="63" customFormat="1" ht="12.75" x14ac:dyDescent="0.2">
      <c r="A1256" s="145">
        <v>37</v>
      </c>
      <c r="B1256" s="10">
        <v>3262</v>
      </c>
      <c r="C1256" s="10">
        <v>1631</v>
      </c>
      <c r="D1256" s="10">
        <v>1631</v>
      </c>
      <c r="E1256" s="10">
        <v>3262</v>
      </c>
      <c r="F1256" s="10">
        <v>1631</v>
      </c>
      <c r="G1256" s="10">
        <v>1631</v>
      </c>
      <c r="H1256" s="100" t="s">
        <v>214</v>
      </c>
      <c r="I1256" s="100" t="s">
        <v>214</v>
      </c>
      <c r="J1256" s="99" t="s">
        <v>214</v>
      </c>
    </row>
    <row r="1257" spans="1:10" s="63" customFormat="1" ht="12.75" x14ac:dyDescent="0.2">
      <c r="A1257" s="145">
        <v>38</v>
      </c>
      <c r="B1257" s="10">
        <v>3348</v>
      </c>
      <c r="C1257" s="10">
        <v>1700</v>
      </c>
      <c r="D1257" s="10">
        <v>1648</v>
      </c>
      <c r="E1257" s="10">
        <v>3348</v>
      </c>
      <c r="F1257" s="10">
        <v>1700</v>
      </c>
      <c r="G1257" s="10">
        <v>1648</v>
      </c>
      <c r="H1257" s="100" t="s">
        <v>214</v>
      </c>
      <c r="I1257" s="100" t="s">
        <v>214</v>
      </c>
      <c r="J1257" s="99" t="s">
        <v>214</v>
      </c>
    </row>
    <row r="1258" spans="1:10" s="63" customFormat="1" ht="12.75" x14ac:dyDescent="0.2">
      <c r="A1258" s="145">
        <v>39</v>
      </c>
      <c r="B1258" s="10">
        <v>3274</v>
      </c>
      <c r="C1258" s="10">
        <v>1654</v>
      </c>
      <c r="D1258" s="10">
        <v>1620</v>
      </c>
      <c r="E1258" s="10">
        <v>3274</v>
      </c>
      <c r="F1258" s="10">
        <v>1654</v>
      </c>
      <c r="G1258" s="10">
        <v>1620</v>
      </c>
      <c r="H1258" s="100" t="s">
        <v>214</v>
      </c>
      <c r="I1258" s="100" t="s">
        <v>214</v>
      </c>
      <c r="J1258" s="99" t="s">
        <v>214</v>
      </c>
    </row>
    <row r="1259" spans="1:10" s="63" customFormat="1" ht="12.75" x14ac:dyDescent="0.2">
      <c r="A1259" s="145"/>
      <c r="B1259" s="10"/>
      <c r="C1259" s="10"/>
      <c r="D1259" s="10"/>
      <c r="E1259" s="10"/>
      <c r="F1259" s="10"/>
      <c r="G1259" s="10"/>
      <c r="H1259" s="100"/>
      <c r="I1259" s="100"/>
      <c r="J1259" s="99"/>
    </row>
    <row r="1260" spans="1:10" s="63" customFormat="1" ht="12.75" x14ac:dyDescent="0.2">
      <c r="A1260" s="151" t="s">
        <v>384</v>
      </c>
      <c r="B1260" s="10">
        <v>14951</v>
      </c>
      <c r="C1260" s="10">
        <v>7469</v>
      </c>
      <c r="D1260" s="10">
        <v>7482</v>
      </c>
      <c r="E1260" s="10">
        <v>14951</v>
      </c>
      <c r="F1260" s="10">
        <v>7469</v>
      </c>
      <c r="G1260" s="10">
        <v>7482</v>
      </c>
      <c r="H1260" s="100" t="s">
        <v>214</v>
      </c>
      <c r="I1260" s="100" t="s">
        <v>214</v>
      </c>
      <c r="J1260" s="99" t="s">
        <v>214</v>
      </c>
    </row>
    <row r="1261" spans="1:10" s="63" customFormat="1" ht="12.75" x14ac:dyDescent="0.2">
      <c r="A1261" s="145">
        <v>40</v>
      </c>
      <c r="B1261" s="10">
        <v>3241</v>
      </c>
      <c r="C1261" s="10">
        <v>1633</v>
      </c>
      <c r="D1261" s="10">
        <v>1608</v>
      </c>
      <c r="E1261" s="10">
        <v>3241</v>
      </c>
      <c r="F1261" s="10">
        <v>1633</v>
      </c>
      <c r="G1261" s="10">
        <v>1608</v>
      </c>
      <c r="H1261" s="100" t="s">
        <v>214</v>
      </c>
      <c r="I1261" s="100" t="s">
        <v>214</v>
      </c>
      <c r="J1261" s="99" t="s">
        <v>214</v>
      </c>
    </row>
    <row r="1262" spans="1:10" s="63" customFormat="1" ht="12.75" x14ac:dyDescent="0.2">
      <c r="A1262" s="145">
        <v>41</v>
      </c>
      <c r="B1262" s="10">
        <v>3093</v>
      </c>
      <c r="C1262" s="10">
        <v>1551</v>
      </c>
      <c r="D1262" s="10">
        <v>1542</v>
      </c>
      <c r="E1262" s="10">
        <v>3093</v>
      </c>
      <c r="F1262" s="10">
        <v>1551</v>
      </c>
      <c r="G1262" s="10">
        <v>1542</v>
      </c>
      <c r="H1262" s="100" t="s">
        <v>214</v>
      </c>
      <c r="I1262" s="100" t="s">
        <v>214</v>
      </c>
      <c r="J1262" s="99" t="s">
        <v>214</v>
      </c>
    </row>
    <row r="1263" spans="1:10" s="63" customFormat="1" ht="12.75" x14ac:dyDescent="0.2">
      <c r="A1263" s="145">
        <v>42</v>
      </c>
      <c r="B1263" s="10">
        <v>3075</v>
      </c>
      <c r="C1263" s="10">
        <v>1543</v>
      </c>
      <c r="D1263" s="10">
        <v>1532</v>
      </c>
      <c r="E1263" s="10">
        <v>3075</v>
      </c>
      <c r="F1263" s="10">
        <v>1543</v>
      </c>
      <c r="G1263" s="10">
        <v>1532</v>
      </c>
      <c r="H1263" s="100" t="s">
        <v>214</v>
      </c>
      <c r="I1263" s="100" t="s">
        <v>214</v>
      </c>
      <c r="J1263" s="99" t="s">
        <v>214</v>
      </c>
    </row>
    <row r="1264" spans="1:10" s="63" customFormat="1" ht="12.75" x14ac:dyDescent="0.2">
      <c r="A1264" s="145">
        <v>43</v>
      </c>
      <c r="B1264" s="10">
        <v>2875</v>
      </c>
      <c r="C1264" s="10">
        <v>1431</v>
      </c>
      <c r="D1264" s="10">
        <v>1444</v>
      </c>
      <c r="E1264" s="10">
        <v>2875</v>
      </c>
      <c r="F1264" s="10">
        <v>1431</v>
      </c>
      <c r="G1264" s="10">
        <v>1444</v>
      </c>
      <c r="H1264" s="100" t="s">
        <v>214</v>
      </c>
      <c r="I1264" s="100" t="s">
        <v>214</v>
      </c>
      <c r="J1264" s="99" t="s">
        <v>214</v>
      </c>
    </row>
    <row r="1265" spans="1:10" s="63" customFormat="1" ht="12.75" x14ac:dyDescent="0.2">
      <c r="A1265" s="145">
        <v>44</v>
      </c>
      <c r="B1265" s="10">
        <v>2667</v>
      </c>
      <c r="C1265" s="10">
        <v>1311</v>
      </c>
      <c r="D1265" s="10">
        <v>1356</v>
      </c>
      <c r="E1265" s="10">
        <v>2667</v>
      </c>
      <c r="F1265" s="10">
        <v>1311</v>
      </c>
      <c r="G1265" s="10">
        <v>1356</v>
      </c>
      <c r="H1265" s="100" t="s">
        <v>214</v>
      </c>
      <c r="I1265" s="100" t="s">
        <v>214</v>
      </c>
      <c r="J1265" s="99" t="s">
        <v>214</v>
      </c>
    </row>
    <row r="1266" spans="1:10" s="63" customFormat="1" ht="12.75" x14ac:dyDescent="0.2">
      <c r="A1266" s="145"/>
      <c r="B1266" s="10"/>
      <c r="C1266" s="10"/>
      <c r="D1266" s="10"/>
      <c r="E1266" s="10"/>
      <c r="F1266" s="10"/>
      <c r="G1266" s="10"/>
      <c r="H1266" s="100"/>
      <c r="I1266" s="100"/>
      <c r="J1266" s="99"/>
    </row>
    <row r="1267" spans="1:10" s="63" customFormat="1" ht="12.75" x14ac:dyDescent="0.2">
      <c r="A1267" s="151" t="s">
        <v>385</v>
      </c>
      <c r="B1267" s="10">
        <v>11974</v>
      </c>
      <c r="C1267" s="10">
        <v>5823</v>
      </c>
      <c r="D1267" s="10">
        <v>6151</v>
      </c>
      <c r="E1267" s="10">
        <v>11974</v>
      </c>
      <c r="F1267" s="10">
        <v>5823</v>
      </c>
      <c r="G1267" s="10">
        <v>6151</v>
      </c>
      <c r="H1267" s="100" t="s">
        <v>214</v>
      </c>
      <c r="I1267" s="100" t="s">
        <v>214</v>
      </c>
      <c r="J1267" s="99" t="s">
        <v>214</v>
      </c>
    </row>
    <row r="1268" spans="1:10" s="63" customFormat="1" ht="12.75" x14ac:dyDescent="0.2">
      <c r="A1268" s="145">
        <v>45</v>
      </c>
      <c r="B1268" s="10">
        <v>2729</v>
      </c>
      <c r="C1268" s="10">
        <v>1355</v>
      </c>
      <c r="D1268" s="10">
        <v>1374</v>
      </c>
      <c r="E1268" s="10">
        <v>2729</v>
      </c>
      <c r="F1268" s="10">
        <v>1355</v>
      </c>
      <c r="G1268" s="10">
        <v>1374</v>
      </c>
      <c r="H1268" s="100" t="s">
        <v>214</v>
      </c>
      <c r="I1268" s="100" t="s">
        <v>214</v>
      </c>
      <c r="J1268" s="99" t="s">
        <v>214</v>
      </c>
    </row>
    <row r="1269" spans="1:10" s="63" customFormat="1" ht="12.75" x14ac:dyDescent="0.2">
      <c r="A1269" s="145">
        <v>46</v>
      </c>
      <c r="B1269" s="10">
        <v>2420</v>
      </c>
      <c r="C1269" s="10">
        <v>1215</v>
      </c>
      <c r="D1269" s="10">
        <v>1205</v>
      </c>
      <c r="E1269" s="10">
        <v>2420</v>
      </c>
      <c r="F1269" s="10">
        <v>1215</v>
      </c>
      <c r="G1269" s="10">
        <v>1205</v>
      </c>
      <c r="H1269" s="100" t="s">
        <v>214</v>
      </c>
      <c r="I1269" s="100" t="s">
        <v>214</v>
      </c>
      <c r="J1269" s="99" t="s">
        <v>214</v>
      </c>
    </row>
    <row r="1270" spans="1:10" s="63" customFormat="1" ht="12.75" x14ac:dyDescent="0.2">
      <c r="A1270" s="145">
        <v>47</v>
      </c>
      <c r="B1270" s="10">
        <v>2330</v>
      </c>
      <c r="C1270" s="10">
        <v>1101</v>
      </c>
      <c r="D1270" s="10">
        <v>1229</v>
      </c>
      <c r="E1270" s="10">
        <v>2330</v>
      </c>
      <c r="F1270" s="10">
        <v>1101</v>
      </c>
      <c r="G1270" s="10">
        <v>1229</v>
      </c>
      <c r="H1270" s="100" t="s">
        <v>214</v>
      </c>
      <c r="I1270" s="100" t="s">
        <v>214</v>
      </c>
      <c r="J1270" s="99" t="s">
        <v>214</v>
      </c>
    </row>
    <row r="1271" spans="1:10" s="63" customFormat="1" ht="12.75" x14ac:dyDescent="0.2">
      <c r="A1271" s="145">
        <v>48</v>
      </c>
      <c r="B1271" s="10">
        <v>2261</v>
      </c>
      <c r="C1271" s="10">
        <v>1082</v>
      </c>
      <c r="D1271" s="10">
        <v>1179</v>
      </c>
      <c r="E1271" s="10">
        <v>2261</v>
      </c>
      <c r="F1271" s="10">
        <v>1082</v>
      </c>
      <c r="G1271" s="10">
        <v>1179</v>
      </c>
      <c r="H1271" s="100" t="s">
        <v>214</v>
      </c>
      <c r="I1271" s="100" t="s">
        <v>214</v>
      </c>
      <c r="J1271" s="99" t="s">
        <v>214</v>
      </c>
    </row>
    <row r="1272" spans="1:10" s="63" customFormat="1" ht="12.75" x14ac:dyDescent="0.2">
      <c r="A1272" s="145">
        <v>49</v>
      </c>
      <c r="B1272" s="10">
        <v>2234</v>
      </c>
      <c r="C1272" s="10">
        <v>1070</v>
      </c>
      <c r="D1272" s="10">
        <v>1164</v>
      </c>
      <c r="E1272" s="10">
        <v>2234</v>
      </c>
      <c r="F1272" s="10">
        <v>1070</v>
      </c>
      <c r="G1272" s="10">
        <v>1164</v>
      </c>
      <c r="H1272" s="100" t="s">
        <v>214</v>
      </c>
      <c r="I1272" s="100" t="s">
        <v>214</v>
      </c>
      <c r="J1272" s="99" t="s">
        <v>214</v>
      </c>
    </row>
    <row r="1273" spans="1:10" s="63" customFormat="1" ht="12.75" x14ac:dyDescent="0.2">
      <c r="A1273" s="145"/>
      <c r="B1273" s="10"/>
      <c r="C1273" s="10"/>
      <c r="D1273" s="10"/>
      <c r="E1273" s="10"/>
      <c r="F1273" s="10"/>
      <c r="G1273" s="10"/>
      <c r="H1273" s="100"/>
      <c r="I1273" s="100"/>
      <c r="J1273" s="99"/>
    </row>
    <row r="1274" spans="1:10" s="63" customFormat="1" ht="12.75" x14ac:dyDescent="0.2">
      <c r="A1274" s="151" t="s">
        <v>386</v>
      </c>
      <c r="B1274" s="10">
        <v>10973</v>
      </c>
      <c r="C1274" s="10">
        <v>5199</v>
      </c>
      <c r="D1274" s="10">
        <v>5774</v>
      </c>
      <c r="E1274" s="10">
        <v>10973</v>
      </c>
      <c r="F1274" s="10">
        <v>5199</v>
      </c>
      <c r="G1274" s="10">
        <v>5774</v>
      </c>
      <c r="H1274" s="100" t="s">
        <v>214</v>
      </c>
      <c r="I1274" s="100" t="s">
        <v>214</v>
      </c>
      <c r="J1274" s="99" t="s">
        <v>214</v>
      </c>
    </row>
    <row r="1275" spans="1:10" s="63" customFormat="1" ht="12.75" x14ac:dyDescent="0.2">
      <c r="A1275" s="145">
        <v>50</v>
      </c>
      <c r="B1275" s="10">
        <v>2093</v>
      </c>
      <c r="C1275" s="10">
        <v>1010</v>
      </c>
      <c r="D1275" s="10">
        <v>1083</v>
      </c>
      <c r="E1275" s="10">
        <v>2093</v>
      </c>
      <c r="F1275" s="10">
        <v>1010</v>
      </c>
      <c r="G1275" s="10">
        <v>1083</v>
      </c>
      <c r="H1275" s="100" t="s">
        <v>214</v>
      </c>
      <c r="I1275" s="100" t="s">
        <v>214</v>
      </c>
      <c r="J1275" s="99" t="s">
        <v>214</v>
      </c>
    </row>
    <row r="1276" spans="1:10" s="63" customFormat="1" ht="12.75" x14ac:dyDescent="0.2">
      <c r="A1276" s="145">
        <v>51</v>
      </c>
      <c r="B1276" s="10">
        <v>2143</v>
      </c>
      <c r="C1276" s="10">
        <v>1049</v>
      </c>
      <c r="D1276" s="10">
        <v>1094</v>
      </c>
      <c r="E1276" s="10">
        <v>2143</v>
      </c>
      <c r="F1276" s="10">
        <v>1049</v>
      </c>
      <c r="G1276" s="10">
        <v>1094</v>
      </c>
      <c r="H1276" s="100" t="s">
        <v>214</v>
      </c>
      <c r="I1276" s="100" t="s">
        <v>214</v>
      </c>
      <c r="J1276" s="99" t="s">
        <v>214</v>
      </c>
    </row>
    <row r="1277" spans="1:10" s="63" customFormat="1" ht="12.75" x14ac:dyDescent="0.2">
      <c r="A1277" s="145">
        <v>52</v>
      </c>
      <c r="B1277" s="10">
        <v>2114</v>
      </c>
      <c r="C1277" s="10">
        <v>988</v>
      </c>
      <c r="D1277" s="10">
        <v>1126</v>
      </c>
      <c r="E1277" s="10">
        <v>2114</v>
      </c>
      <c r="F1277" s="10">
        <v>988</v>
      </c>
      <c r="G1277" s="10">
        <v>1126</v>
      </c>
      <c r="H1277" s="100" t="s">
        <v>214</v>
      </c>
      <c r="I1277" s="100" t="s">
        <v>214</v>
      </c>
      <c r="J1277" s="99" t="s">
        <v>214</v>
      </c>
    </row>
    <row r="1278" spans="1:10" s="63" customFormat="1" ht="12.75" x14ac:dyDescent="0.2">
      <c r="A1278" s="145">
        <v>53</v>
      </c>
      <c r="B1278" s="10">
        <v>2307</v>
      </c>
      <c r="C1278" s="10">
        <v>1053</v>
      </c>
      <c r="D1278" s="10">
        <v>1254</v>
      </c>
      <c r="E1278" s="10">
        <v>2307</v>
      </c>
      <c r="F1278" s="10">
        <v>1053</v>
      </c>
      <c r="G1278" s="10">
        <v>1254</v>
      </c>
      <c r="H1278" s="100" t="s">
        <v>214</v>
      </c>
      <c r="I1278" s="100" t="s">
        <v>214</v>
      </c>
      <c r="J1278" s="99" t="s">
        <v>214</v>
      </c>
    </row>
    <row r="1279" spans="1:10" s="63" customFormat="1" ht="12.75" x14ac:dyDescent="0.2">
      <c r="A1279" s="145">
        <v>54</v>
      </c>
      <c r="B1279" s="10">
        <v>2316</v>
      </c>
      <c r="C1279" s="10">
        <v>1099</v>
      </c>
      <c r="D1279" s="10">
        <v>1217</v>
      </c>
      <c r="E1279" s="10">
        <v>2316</v>
      </c>
      <c r="F1279" s="10">
        <v>1099</v>
      </c>
      <c r="G1279" s="10">
        <v>1217</v>
      </c>
      <c r="H1279" s="100" t="s">
        <v>214</v>
      </c>
      <c r="I1279" s="100" t="s">
        <v>214</v>
      </c>
      <c r="J1279" s="99" t="s">
        <v>214</v>
      </c>
    </row>
    <row r="1280" spans="1:10" s="63" customFormat="1" ht="12.75" x14ac:dyDescent="0.2">
      <c r="A1280" s="145"/>
      <c r="B1280" s="10"/>
      <c r="C1280" s="10"/>
      <c r="D1280" s="10"/>
      <c r="E1280" s="10"/>
      <c r="F1280" s="10"/>
      <c r="G1280" s="10"/>
      <c r="H1280" s="100"/>
      <c r="I1280" s="100"/>
      <c r="J1280" s="99"/>
    </row>
    <row r="1281" spans="1:10" s="63" customFormat="1" ht="12.75" x14ac:dyDescent="0.2">
      <c r="A1281" s="151" t="s">
        <v>387</v>
      </c>
      <c r="B1281" s="10">
        <v>13494</v>
      </c>
      <c r="C1281" s="10">
        <v>6110</v>
      </c>
      <c r="D1281" s="10">
        <v>7384</v>
      </c>
      <c r="E1281" s="10">
        <v>13494</v>
      </c>
      <c r="F1281" s="10">
        <v>6110</v>
      </c>
      <c r="G1281" s="10">
        <v>7384</v>
      </c>
      <c r="H1281" s="100" t="s">
        <v>214</v>
      </c>
      <c r="I1281" s="100" t="s">
        <v>214</v>
      </c>
      <c r="J1281" s="99" t="s">
        <v>214</v>
      </c>
    </row>
    <row r="1282" spans="1:10" s="63" customFormat="1" ht="12.75" x14ac:dyDescent="0.2">
      <c r="A1282" s="145">
        <v>55</v>
      </c>
      <c r="B1282" s="10">
        <v>2404</v>
      </c>
      <c r="C1282" s="10">
        <v>1098</v>
      </c>
      <c r="D1282" s="10">
        <v>1306</v>
      </c>
      <c r="E1282" s="10">
        <v>2404</v>
      </c>
      <c r="F1282" s="10">
        <v>1098</v>
      </c>
      <c r="G1282" s="10">
        <v>1306</v>
      </c>
      <c r="H1282" s="100" t="s">
        <v>214</v>
      </c>
      <c r="I1282" s="100" t="s">
        <v>214</v>
      </c>
      <c r="J1282" s="99" t="s">
        <v>214</v>
      </c>
    </row>
    <row r="1283" spans="1:10" s="63" customFormat="1" ht="12.75" x14ac:dyDescent="0.2">
      <c r="A1283" s="145">
        <v>56</v>
      </c>
      <c r="B1283" s="10">
        <v>2520</v>
      </c>
      <c r="C1283" s="10">
        <v>1169</v>
      </c>
      <c r="D1283" s="10">
        <v>1351</v>
      </c>
      <c r="E1283" s="10">
        <v>2520</v>
      </c>
      <c r="F1283" s="10">
        <v>1169</v>
      </c>
      <c r="G1283" s="10">
        <v>1351</v>
      </c>
      <c r="H1283" s="100" t="s">
        <v>214</v>
      </c>
      <c r="I1283" s="100" t="s">
        <v>214</v>
      </c>
      <c r="J1283" s="99" t="s">
        <v>214</v>
      </c>
    </row>
    <row r="1284" spans="1:10" s="63" customFormat="1" ht="12.75" x14ac:dyDescent="0.2">
      <c r="A1284" s="145">
        <v>57</v>
      </c>
      <c r="B1284" s="10">
        <v>2659</v>
      </c>
      <c r="C1284" s="10">
        <v>1190</v>
      </c>
      <c r="D1284" s="10">
        <v>1469</v>
      </c>
      <c r="E1284" s="10">
        <v>2659</v>
      </c>
      <c r="F1284" s="10">
        <v>1190</v>
      </c>
      <c r="G1284" s="10">
        <v>1469</v>
      </c>
      <c r="H1284" s="100" t="s">
        <v>214</v>
      </c>
      <c r="I1284" s="100" t="s">
        <v>214</v>
      </c>
      <c r="J1284" s="99" t="s">
        <v>214</v>
      </c>
    </row>
    <row r="1285" spans="1:10" s="63" customFormat="1" ht="12.75" x14ac:dyDescent="0.2">
      <c r="A1285" s="145">
        <v>58</v>
      </c>
      <c r="B1285" s="10">
        <v>2815</v>
      </c>
      <c r="C1285" s="10">
        <v>1266</v>
      </c>
      <c r="D1285" s="10">
        <v>1549</v>
      </c>
      <c r="E1285" s="10">
        <v>2815</v>
      </c>
      <c r="F1285" s="10">
        <v>1266</v>
      </c>
      <c r="G1285" s="10">
        <v>1549</v>
      </c>
      <c r="H1285" s="100" t="s">
        <v>214</v>
      </c>
      <c r="I1285" s="100" t="s">
        <v>214</v>
      </c>
      <c r="J1285" s="99" t="s">
        <v>214</v>
      </c>
    </row>
    <row r="1286" spans="1:10" s="63" customFormat="1" ht="12.75" x14ac:dyDescent="0.2">
      <c r="A1286" s="145">
        <v>59</v>
      </c>
      <c r="B1286" s="10">
        <v>3096</v>
      </c>
      <c r="C1286" s="10">
        <v>1387</v>
      </c>
      <c r="D1286" s="10">
        <v>1709</v>
      </c>
      <c r="E1286" s="10">
        <v>3096</v>
      </c>
      <c r="F1286" s="10">
        <v>1387</v>
      </c>
      <c r="G1286" s="10">
        <v>1709</v>
      </c>
      <c r="H1286" s="100" t="s">
        <v>214</v>
      </c>
      <c r="I1286" s="100" t="s">
        <v>214</v>
      </c>
      <c r="J1286" s="99" t="s">
        <v>214</v>
      </c>
    </row>
    <row r="1287" spans="1:10" s="63" customFormat="1" ht="12.75" x14ac:dyDescent="0.2">
      <c r="A1287" s="145"/>
      <c r="B1287" s="10"/>
      <c r="C1287" s="10"/>
      <c r="D1287" s="10"/>
      <c r="E1287" s="10"/>
      <c r="F1287" s="10"/>
      <c r="G1287" s="10"/>
      <c r="H1287" s="100"/>
      <c r="I1287" s="100"/>
      <c r="J1287" s="99"/>
    </row>
    <row r="1288" spans="1:10" s="63" customFormat="1" ht="12.75" x14ac:dyDescent="0.2">
      <c r="A1288" s="151" t="s">
        <v>388</v>
      </c>
      <c r="B1288" s="10">
        <v>15787</v>
      </c>
      <c r="C1288" s="10">
        <v>6890</v>
      </c>
      <c r="D1288" s="10">
        <v>8897</v>
      </c>
      <c r="E1288" s="10">
        <v>15787</v>
      </c>
      <c r="F1288" s="10">
        <v>6890</v>
      </c>
      <c r="G1288" s="10">
        <v>8897</v>
      </c>
      <c r="H1288" s="100" t="s">
        <v>214</v>
      </c>
      <c r="I1288" s="100" t="s">
        <v>214</v>
      </c>
      <c r="J1288" s="99" t="s">
        <v>214</v>
      </c>
    </row>
    <row r="1289" spans="1:10" s="63" customFormat="1" ht="12.75" x14ac:dyDescent="0.2">
      <c r="A1289" s="145">
        <v>60</v>
      </c>
      <c r="B1289" s="10">
        <v>3065</v>
      </c>
      <c r="C1289" s="10">
        <v>1335</v>
      </c>
      <c r="D1289" s="10">
        <v>1730</v>
      </c>
      <c r="E1289" s="10">
        <v>3065</v>
      </c>
      <c r="F1289" s="10">
        <v>1335</v>
      </c>
      <c r="G1289" s="10">
        <v>1730</v>
      </c>
      <c r="H1289" s="100" t="s">
        <v>214</v>
      </c>
      <c r="I1289" s="100" t="s">
        <v>214</v>
      </c>
      <c r="J1289" s="99" t="s">
        <v>214</v>
      </c>
    </row>
    <row r="1290" spans="1:10" s="63" customFormat="1" ht="12.75" x14ac:dyDescent="0.2">
      <c r="A1290" s="145">
        <v>61</v>
      </c>
      <c r="B1290" s="10">
        <v>3129</v>
      </c>
      <c r="C1290" s="10">
        <v>1354</v>
      </c>
      <c r="D1290" s="10">
        <v>1775</v>
      </c>
      <c r="E1290" s="10">
        <v>3129</v>
      </c>
      <c r="F1290" s="10">
        <v>1354</v>
      </c>
      <c r="G1290" s="10">
        <v>1775</v>
      </c>
      <c r="H1290" s="100" t="s">
        <v>214</v>
      </c>
      <c r="I1290" s="100" t="s">
        <v>214</v>
      </c>
      <c r="J1290" s="99" t="s">
        <v>214</v>
      </c>
    </row>
    <row r="1291" spans="1:10" s="63" customFormat="1" ht="12.75" x14ac:dyDescent="0.2">
      <c r="A1291" s="145">
        <v>62</v>
      </c>
      <c r="B1291" s="10">
        <v>3253</v>
      </c>
      <c r="C1291" s="10">
        <v>1453</v>
      </c>
      <c r="D1291" s="10">
        <v>1800</v>
      </c>
      <c r="E1291" s="10">
        <v>3253</v>
      </c>
      <c r="F1291" s="10">
        <v>1453</v>
      </c>
      <c r="G1291" s="10">
        <v>1800</v>
      </c>
      <c r="H1291" s="100" t="s">
        <v>214</v>
      </c>
      <c r="I1291" s="100" t="s">
        <v>214</v>
      </c>
      <c r="J1291" s="99" t="s">
        <v>214</v>
      </c>
    </row>
    <row r="1292" spans="1:10" s="63" customFormat="1" ht="12.75" x14ac:dyDescent="0.2">
      <c r="A1292" s="145">
        <v>63</v>
      </c>
      <c r="B1292" s="10">
        <v>3180</v>
      </c>
      <c r="C1292" s="10">
        <v>1358</v>
      </c>
      <c r="D1292" s="10">
        <v>1822</v>
      </c>
      <c r="E1292" s="10">
        <v>3180</v>
      </c>
      <c r="F1292" s="10">
        <v>1358</v>
      </c>
      <c r="G1292" s="10">
        <v>1822</v>
      </c>
      <c r="H1292" s="100" t="s">
        <v>214</v>
      </c>
      <c r="I1292" s="100" t="s">
        <v>214</v>
      </c>
      <c r="J1292" s="99" t="s">
        <v>214</v>
      </c>
    </row>
    <row r="1293" spans="1:10" s="63" customFormat="1" ht="12.75" x14ac:dyDescent="0.2">
      <c r="A1293" s="145">
        <v>64</v>
      </c>
      <c r="B1293" s="10">
        <v>3160</v>
      </c>
      <c r="C1293" s="10">
        <v>1390</v>
      </c>
      <c r="D1293" s="10">
        <v>1770</v>
      </c>
      <c r="E1293" s="10">
        <v>3160</v>
      </c>
      <c r="F1293" s="10">
        <v>1390</v>
      </c>
      <c r="G1293" s="10">
        <v>1770</v>
      </c>
      <c r="H1293" s="100" t="s">
        <v>214</v>
      </c>
      <c r="I1293" s="100" t="s">
        <v>214</v>
      </c>
      <c r="J1293" s="99" t="s">
        <v>214</v>
      </c>
    </row>
    <row r="1294" spans="1:10" s="63" customFormat="1" ht="12.75" x14ac:dyDescent="0.2">
      <c r="A1294" s="145"/>
      <c r="B1294" s="10"/>
      <c r="C1294" s="10"/>
      <c r="D1294" s="10"/>
      <c r="E1294" s="10"/>
      <c r="F1294" s="10"/>
      <c r="G1294" s="10"/>
      <c r="H1294" s="100"/>
      <c r="I1294" s="100"/>
      <c r="J1294" s="99"/>
    </row>
    <row r="1295" spans="1:10" s="63" customFormat="1" ht="12.75" x14ac:dyDescent="0.2">
      <c r="A1295" s="151" t="s">
        <v>389</v>
      </c>
      <c r="B1295" s="10">
        <v>14484</v>
      </c>
      <c r="C1295" s="10">
        <v>6035</v>
      </c>
      <c r="D1295" s="10">
        <v>8449</v>
      </c>
      <c r="E1295" s="10">
        <v>14484</v>
      </c>
      <c r="F1295" s="10">
        <v>6035</v>
      </c>
      <c r="G1295" s="10">
        <v>8449</v>
      </c>
      <c r="H1295" s="100" t="s">
        <v>214</v>
      </c>
      <c r="I1295" s="100" t="s">
        <v>214</v>
      </c>
      <c r="J1295" s="99" t="s">
        <v>214</v>
      </c>
    </row>
    <row r="1296" spans="1:10" s="63" customFormat="1" ht="12.75" x14ac:dyDescent="0.2">
      <c r="A1296" s="145">
        <v>65</v>
      </c>
      <c r="B1296" s="10">
        <v>3055</v>
      </c>
      <c r="C1296" s="10">
        <v>1304</v>
      </c>
      <c r="D1296" s="10">
        <v>1751</v>
      </c>
      <c r="E1296" s="10">
        <v>3055</v>
      </c>
      <c r="F1296" s="10">
        <v>1304</v>
      </c>
      <c r="G1296" s="10">
        <v>1751</v>
      </c>
      <c r="H1296" s="100" t="s">
        <v>214</v>
      </c>
      <c r="I1296" s="100" t="s">
        <v>214</v>
      </c>
      <c r="J1296" s="99" t="s">
        <v>214</v>
      </c>
    </row>
    <row r="1297" spans="1:10" s="63" customFormat="1" ht="12.75" x14ac:dyDescent="0.2">
      <c r="A1297" s="145">
        <v>66</v>
      </c>
      <c r="B1297" s="10">
        <v>3049</v>
      </c>
      <c r="C1297" s="10">
        <v>1279</v>
      </c>
      <c r="D1297" s="10">
        <v>1770</v>
      </c>
      <c r="E1297" s="10">
        <v>3049</v>
      </c>
      <c r="F1297" s="10">
        <v>1279</v>
      </c>
      <c r="G1297" s="10">
        <v>1770</v>
      </c>
      <c r="H1297" s="100" t="s">
        <v>214</v>
      </c>
      <c r="I1297" s="100" t="s">
        <v>214</v>
      </c>
      <c r="J1297" s="99" t="s">
        <v>214</v>
      </c>
    </row>
    <row r="1298" spans="1:10" s="63" customFormat="1" ht="12.75" x14ac:dyDescent="0.2">
      <c r="A1298" s="145">
        <v>67</v>
      </c>
      <c r="B1298" s="10">
        <v>2868</v>
      </c>
      <c r="C1298" s="10">
        <v>1198</v>
      </c>
      <c r="D1298" s="10">
        <v>1670</v>
      </c>
      <c r="E1298" s="10">
        <v>2868</v>
      </c>
      <c r="F1298" s="10">
        <v>1198</v>
      </c>
      <c r="G1298" s="10">
        <v>1670</v>
      </c>
      <c r="H1298" s="100" t="s">
        <v>214</v>
      </c>
      <c r="I1298" s="100" t="s">
        <v>214</v>
      </c>
      <c r="J1298" s="99" t="s">
        <v>214</v>
      </c>
    </row>
    <row r="1299" spans="1:10" s="63" customFormat="1" ht="12.75" x14ac:dyDescent="0.2">
      <c r="A1299" s="145">
        <v>68</v>
      </c>
      <c r="B1299" s="10">
        <v>2818</v>
      </c>
      <c r="C1299" s="10">
        <v>1154</v>
      </c>
      <c r="D1299" s="10">
        <v>1664</v>
      </c>
      <c r="E1299" s="10">
        <v>2818</v>
      </c>
      <c r="F1299" s="10">
        <v>1154</v>
      </c>
      <c r="G1299" s="10">
        <v>1664</v>
      </c>
      <c r="H1299" s="100" t="s">
        <v>214</v>
      </c>
      <c r="I1299" s="100" t="s">
        <v>214</v>
      </c>
      <c r="J1299" s="99" t="s">
        <v>214</v>
      </c>
    </row>
    <row r="1300" spans="1:10" s="63" customFormat="1" ht="12.75" x14ac:dyDescent="0.2">
      <c r="A1300" s="145">
        <v>69</v>
      </c>
      <c r="B1300" s="10">
        <v>2694</v>
      </c>
      <c r="C1300" s="10">
        <v>1100</v>
      </c>
      <c r="D1300" s="10">
        <v>1594</v>
      </c>
      <c r="E1300" s="10">
        <v>2694</v>
      </c>
      <c r="F1300" s="10">
        <v>1100</v>
      </c>
      <c r="G1300" s="10">
        <v>1594</v>
      </c>
      <c r="H1300" s="100" t="s">
        <v>214</v>
      </c>
      <c r="I1300" s="100" t="s">
        <v>214</v>
      </c>
      <c r="J1300" s="99" t="s">
        <v>214</v>
      </c>
    </row>
    <row r="1301" spans="1:10" s="63" customFormat="1" ht="12.75" x14ac:dyDescent="0.2">
      <c r="A1301" s="145"/>
      <c r="B1301" s="10"/>
      <c r="C1301" s="10"/>
      <c r="D1301" s="10"/>
      <c r="E1301" s="10"/>
      <c r="F1301" s="10"/>
      <c r="G1301" s="10"/>
      <c r="H1301" s="100"/>
      <c r="I1301" s="100"/>
      <c r="J1301" s="99"/>
    </row>
    <row r="1302" spans="1:10" s="63" customFormat="1" ht="12.75" x14ac:dyDescent="0.2">
      <c r="A1302" s="151" t="s">
        <v>390</v>
      </c>
      <c r="B1302" s="10">
        <v>9516</v>
      </c>
      <c r="C1302" s="10">
        <v>3990</v>
      </c>
      <c r="D1302" s="10">
        <v>5526</v>
      </c>
      <c r="E1302" s="10">
        <v>9516</v>
      </c>
      <c r="F1302" s="10">
        <v>3990</v>
      </c>
      <c r="G1302" s="10">
        <v>5526</v>
      </c>
      <c r="H1302" s="100" t="s">
        <v>214</v>
      </c>
      <c r="I1302" s="100" t="s">
        <v>214</v>
      </c>
      <c r="J1302" s="99" t="s">
        <v>214</v>
      </c>
    </row>
    <row r="1303" spans="1:10" s="63" customFormat="1" ht="12.75" x14ac:dyDescent="0.2">
      <c r="A1303" s="145">
        <v>70</v>
      </c>
      <c r="B1303" s="10">
        <v>2528</v>
      </c>
      <c r="C1303" s="10">
        <v>1095</v>
      </c>
      <c r="D1303" s="10">
        <v>1433</v>
      </c>
      <c r="E1303" s="10">
        <v>2528</v>
      </c>
      <c r="F1303" s="10">
        <v>1095</v>
      </c>
      <c r="G1303" s="10">
        <v>1433</v>
      </c>
      <c r="H1303" s="100" t="s">
        <v>214</v>
      </c>
      <c r="I1303" s="100" t="s">
        <v>214</v>
      </c>
      <c r="J1303" s="99" t="s">
        <v>214</v>
      </c>
    </row>
    <row r="1304" spans="1:10" s="63" customFormat="1" ht="12.75" x14ac:dyDescent="0.2">
      <c r="A1304" s="145">
        <v>71</v>
      </c>
      <c r="B1304" s="10">
        <v>2297</v>
      </c>
      <c r="C1304" s="10">
        <v>943</v>
      </c>
      <c r="D1304" s="10">
        <v>1354</v>
      </c>
      <c r="E1304" s="10">
        <v>2297</v>
      </c>
      <c r="F1304" s="10">
        <v>943</v>
      </c>
      <c r="G1304" s="10">
        <v>1354</v>
      </c>
      <c r="H1304" s="100" t="s">
        <v>214</v>
      </c>
      <c r="I1304" s="100" t="s">
        <v>214</v>
      </c>
      <c r="J1304" s="99" t="s">
        <v>214</v>
      </c>
    </row>
    <row r="1305" spans="1:10" s="63" customFormat="1" ht="12.75" x14ac:dyDescent="0.2">
      <c r="A1305" s="145">
        <v>72</v>
      </c>
      <c r="B1305" s="10">
        <v>1706</v>
      </c>
      <c r="C1305" s="10">
        <v>711</v>
      </c>
      <c r="D1305" s="10">
        <v>995</v>
      </c>
      <c r="E1305" s="10">
        <v>1706</v>
      </c>
      <c r="F1305" s="10">
        <v>711</v>
      </c>
      <c r="G1305" s="10">
        <v>995</v>
      </c>
      <c r="H1305" s="100" t="s">
        <v>214</v>
      </c>
      <c r="I1305" s="100" t="s">
        <v>214</v>
      </c>
      <c r="J1305" s="99" t="s">
        <v>214</v>
      </c>
    </row>
    <row r="1306" spans="1:10" s="63" customFormat="1" ht="12.75" x14ac:dyDescent="0.2">
      <c r="A1306" s="145">
        <v>73</v>
      </c>
      <c r="B1306" s="10">
        <v>1608</v>
      </c>
      <c r="C1306" s="10">
        <v>656</v>
      </c>
      <c r="D1306" s="10">
        <v>952</v>
      </c>
      <c r="E1306" s="10">
        <v>1608</v>
      </c>
      <c r="F1306" s="10">
        <v>656</v>
      </c>
      <c r="G1306" s="10">
        <v>952</v>
      </c>
      <c r="H1306" s="100" t="s">
        <v>214</v>
      </c>
      <c r="I1306" s="100" t="s">
        <v>214</v>
      </c>
      <c r="J1306" s="99" t="s">
        <v>214</v>
      </c>
    </row>
    <row r="1307" spans="1:10" s="63" customFormat="1" ht="12.75" x14ac:dyDescent="0.2">
      <c r="A1307" s="145">
        <v>74</v>
      </c>
      <c r="B1307" s="10">
        <v>1377</v>
      </c>
      <c r="C1307" s="10">
        <v>585</v>
      </c>
      <c r="D1307" s="10">
        <v>792</v>
      </c>
      <c r="E1307" s="10">
        <v>1377</v>
      </c>
      <c r="F1307" s="10">
        <v>585</v>
      </c>
      <c r="G1307" s="10">
        <v>792</v>
      </c>
      <c r="H1307" s="100" t="s">
        <v>214</v>
      </c>
      <c r="I1307" s="100" t="s">
        <v>214</v>
      </c>
      <c r="J1307" s="99" t="s">
        <v>214</v>
      </c>
    </row>
    <row r="1308" spans="1:10" s="63" customFormat="1" ht="12.75" x14ac:dyDescent="0.2">
      <c r="A1308" s="145"/>
      <c r="B1308" s="10"/>
      <c r="C1308" s="10"/>
      <c r="D1308" s="10"/>
      <c r="E1308" s="10"/>
      <c r="F1308" s="10"/>
      <c r="G1308" s="10"/>
      <c r="H1308" s="100"/>
      <c r="I1308" s="100"/>
      <c r="J1308" s="99"/>
    </row>
    <row r="1309" spans="1:10" s="63" customFormat="1" ht="12.75" x14ac:dyDescent="0.2">
      <c r="A1309" s="151" t="s">
        <v>391</v>
      </c>
      <c r="B1309" s="10">
        <v>6566</v>
      </c>
      <c r="C1309" s="10">
        <v>2431</v>
      </c>
      <c r="D1309" s="10">
        <v>4135</v>
      </c>
      <c r="E1309" s="10">
        <v>6566</v>
      </c>
      <c r="F1309" s="10">
        <v>2431</v>
      </c>
      <c r="G1309" s="10">
        <v>4135</v>
      </c>
      <c r="H1309" s="100" t="s">
        <v>214</v>
      </c>
      <c r="I1309" s="100" t="s">
        <v>214</v>
      </c>
      <c r="J1309" s="99" t="s">
        <v>214</v>
      </c>
    </row>
    <row r="1310" spans="1:10" s="63" customFormat="1" ht="12.75" x14ac:dyDescent="0.2">
      <c r="A1310" s="145">
        <v>75</v>
      </c>
      <c r="B1310" s="10">
        <v>1220</v>
      </c>
      <c r="C1310" s="10">
        <v>473</v>
      </c>
      <c r="D1310" s="10">
        <v>747</v>
      </c>
      <c r="E1310" s="10">
        <v>1220</v>
      </c>
      <c r="F1310" s="10">
        <v>473</v>
      </c>
      <c r="G1310" s="10">
        <v>747</v>
      </c>
      <c r="H1310" s="100" t="s">
        <v>214</v>
      </c>
      <c r="I1310" s="100" t="s">
        <v>214</v>
      </c>
      <c r="J1310" s="99" t="s">
        <v>214</v>
      </c>
    </row>
    <row r="1311" spans="1:10" s="63" customFormat="1" ht="12.75" x14ac:dyDescent="0.2">
      <c r="A1311" s="145">
        <v>76</v>
      </c>
      <c r="B1311" s="10">
        <v>1299</v>
      </c>
      <c r="C1311" s="10">
        <v>505</v>
      </c>
      <c r="D1311" s="10">
        <v>794</v>
      </c>
      <c r="E1311" s="10">
        <v>1299</v>
      </c>
      <c r="F1311" s="10">
        <v>505</v>
      </c>
      <c r="G1311" s="10">
        <v>794</v>
      </c>
      <c r="H1311" s="100" t="s">
        <v>214</v>
      </c>
      <c r="I1311" s="100" t="s">
        <v>214</v>
      </c>
      <c r="J1311" s="99" t="s">
        <v>214</v>
      </c>
    </row>
    <row r="1312" spans="1:10" s="63" customFormat="1" ht="12.75" x14ac:dyDescent="0.2">
      <c r="A1312" s="145">
        <v>77</v>
      </c>
      <c r="B1312" s="10">
        <v>1381</v>
      </c>
      <c r="C1312" s="10">
        <v>507</v>
      </c>
      <c r="D1312" s="10">
        <v>874</v>
      </c>
      <c r="E1312" s="10">
        <v>1381</v>
      </c>
      <c r="F1312" s="10">
        <v>507</v>
      </c>
      <c r="G1312" s="10">
        <v>874</v>
      </c>
      <c r="H1312" s="100" t="s">
        <v>214</v>
      </c>
      <c r="I1312" s="100" t="s">
        <v>214</v>
      </c>
      <c r="J1312" s="99" t="s">
        <v>214</v>
      </c>
    </row>
    <row r="1313" spans="1:12" s="63" customFormat="1" ht="12.75" x14ac:dyDescent="0.2">
      <c r="A1313" s="145">
        <v>78</v>
      </c>
      <c r="B1313" s="10">
        <v>1371</v>
      </c>
      <c r="C1313" s="10">
        <v>490</v>
      </c>
      <c r="D1313" s="10">
        <v>881</v>
      </c>
      <c r="E1313" s="10">
        <v>1371</v>
      </c>
      <c r="F1313" s="10">
        <v>490</v>
      </c>
      <c r="G1313" s="10">
        <v>881</v>
      </c>
      <c r="H1313" s="100" t="s">
        <v>214</v>
      </c>
      <c r="I1313" s="100" t="s">
        <v>214</v>
      </c>
      <c r="J1313" s="99" t="s">
        <v>214</v>
      </c>
    </row>
    <row r="1314" spans="1:12" s="63" customFormat="1" ht="12.75" x14ac:dyDescent="0.2">
      <c r="A1314" s="145">
        <v>79</v>
      </c>
      <c r="B1314" s="10">
        <v>1295</v>
      </c>
      <c r="C1314" s="10">
        <v>456</v>
      </c>
      <c r="D1314" s="10">
        <v>839</v>
      </c>
      <c r="E1314" s="10">
        <v>1295</v>
      </c>
      <c r="F1314" s="10">
        <v>456</v>
      </c>
      <c r="G1314" s="10">
        <v>839</v>
      </c>
      <c r="H1314" s="100" t="s">
        <v>214</v>
      </c>
      <c r="I1314" s="100" t="s">
        <v>214</v>
      </c>
      <c r="J1314" s="99" t="s">
        <v>214</v>
      </c>
    </row>
    <row r="1315" spans="1:12" s="63" customFormat="1" ht="12.75" x14ac:dyDescent="0.2">
      <c r="A1315" s="145"/>
      <c r="B1315" s="10"/>
      <c r="C1315" s="10"/>
      <c r="D1315" s="10"/>
      <c r="E1315" s="10"/>
      <c r="F1315" s="10"/>
      <c r="G1315" s="10"/>
      <c r="H1315" s="100"/>
      <c r="I1315" s="100"/>
      <c r="J1315" s="99"/>
    </row>
    <row r="1316" spans="1:12" s="63" customFormat="1" ht="12.75" x14ac:dyDescent="0.2">
      <c r="A1316" s="151" t="s">
        <v>392</v>
      </c>
      <c r="B1316" s="10">
        <v>5356</v>
      </c>
      <c r="C1316" s="10">
        <v>1923</v>
      </c>
      <c r="D1316" s="10">
        <v>3433</v>
      </c>
      <c r="E1316" s="10">
        <v>5356</v>
      </c>
      <c r="F1316" s="10">
        <v>1923</v>
      </c>
      <c r="G1316" s="10">
        <v>3433</v>
      </c>
      <c r="H1316" s="100" t="s">
        <v>214</v>
      </c>
      <c r="I1316" s="100" t="s">
        <v>214</v>
      </c>
      <c r="J1316" s="99" t="s">
        <v>214</v>
      </c>
    </row>
    <row r="1317" spans="1:12" s="63" customFormat="1" ht="12.75" x14ac:dyDescent="0.2">
      <c r="A1317" s="145">
        <v>80</v>
      </c>
      <c r="B1317" s="10">
        <v>1289</v>
      </c>
      <c r="C1317" s="10">
        <v>477</v>
      </c>
      <c r="D1317" s="10">
        <v>812</v>
      </c>
      <c r="E1317" s="10">
        <v>1289</v>
      </c>
      <c r="F1317" s="10">
        <v>477</v>
      </c>
      <c r="G1317" s="10">
        <v>812</v>
      </c>
      <c r="H1317" s="100" t="s">
        <v>214</v>
      </c>
      <c r="I1317" s="100" t="s">
        <v>214</v>
      </c>
      <c r="J1317" s="99" t="s">
        <v>214</v>
      </c>
    </row>
    <row r="1318" spans="1:12" s="63" customFormat="1" ht="12.75" x14ac:dyDescent="0.2">
      <c r="A1318" s="145">
        <v>81</v>
      </c>
      <c r="B1318" s="10">
        <v>1161</v>
      </c>
      <c r="C1318" s="10">
        <v>419</v>
      </c>
      <c r="D1318" s="10">
        <v>742</v>
      </c>
      <c r="E1318" s="10">
        <v>1161</v>
      </c>
      <c r="F1318" s="10">
        <v>419</v>
      </c>
      <c r="G1318" s="10">
        <v>742</v>
      </c>
      <c r="H1318" s="100" t="s">
        <v>214</v>
      </c>
      <c r="I1318" s="100" t="s">
        <v>214</v>
      </c>
      <c r="J1318" s="99" t="s">
        <v>214</v>
      </c>
    </row>
    <row r="1319" spans="1:12" s="63" customFormat="1" ht="12.75" x14ac:dyDescent="0.2">
      <c r="A1319" s="145">
        <v>82</v>
      </c>
      <c r="B1319" s="10">
        <v>1055</v>
      </c>
      <c r="C1319" s="10">
        <v>371</v>
      </c>
      <c r="D1319" s="10">
        <v>684</v>
      </c>
      <c r="E1319" s="10">
        <v>1055</v>
      </c>
      <c r="F1319" s="10">
        <v>371</v>
      </c>
      <c r="G1319" s="10">
        <v>684</v>
      </c>
      <c r="H1319" s="100" t="s">
        <v>214</v>
      </c>
      <c r="I1319" s="100" t="s">
        <v>214</v>
      </c>
      <c r="J1319" s="99" t="s">
        <v>214</v>
      </c>
    </row>
    <row r="1320" spans="1:12" s="63" customFormat="1" ht="12.75" x14ac:dyDescent="0.2">
      <c r="A1320" s="145">
        <v>83</v>
      </c>
      <c r="B1320" s="10">
        <v>963</v>
      </c>
      <c r="C1320" s="10">
        <v>343</v>
      </c>
      <c r="D1320" s="10">
        <v>620</v>
      </c>
      <c r="E1320" s="10">
        <v>963</v>
      </c>
      <c r="F1320" s="10">
        <v>343</v>
      </c>
      <c r="G1320" s="10">
        <v>620</v>
      </c>
      <c r="H1320" s="100" t="s">
        <v>214</v>
      </c>
      <c r="I1320" s="100" t="s">
        <v>214</v>
      </c>
      <c r="J1320" s="99" t="s">
        <v>214</v>
      </c>
    </row>
    <row r="1321" spans="1:12" s="63" customFormat="1" ht="12.75" x14ac:dyDescent="0.2">
      <c r="A1321" s="145">
        <v>84</v>
      </c>
      <c r="B1321" s="10">
        <v>888</v>
      </c>
      <c r="C1321" s="10">
        <v>313</v>
      </c>
      <c r="D1321" s="10">
        <v>575</v>
      </c>
      <c r="E1321" s="10">
        <v>888</v>
      </c>
      <c r="F1321" s="10">
        <v>313</v>
      </c>
      <c r="G1321" s="10">
        <v>575</v>
      </c>
      <c r="H1321" s="100" t="s">
        <v>214</v>
      </c>
      <c r="I1321" s="100" t="s">
        <v>214</v>
      </c>
      <c r="J1321" s="99" t="s">
        <v>214</v>
      </c>
    </row>
    <row r="1322" spans="1:12" s="63" customFormat="1" ht="12.75" x14ac:dyDescent="0.2">
      <c r="A1322" s="145"/>
      <c r="B1322" s="10"/>
      <c r="C1322" s="10"/>
      <c r="D1322" s="10"/>
      <c r="E1322" s="10"/>
      <c r="F1322" s="10"/>
      <c r="G1322" s="10"/>
      <c r="H1322" s="100"/>
      <c r="I1322" s="100"/>
      <c r="J1322" s="99"/>
    </row>
    <row r="1323" spans="1:12" s="63" customFormat="1" ht="12.75" x14ac:dyDescent="0.2">
      <c r="A1323" s="151" t="s">
        <v>406</v>
      </c>
      <c r="B1323" s="10">
        <v>4197</v>
      </c>
      <c r="C1323" s="10">
        <v>1349</v>
      </c>
      <c r="D1323" s="10">
        <v>2848</v>
      </c>
      <c r="E1323" s="10">
        <v>4197</v>
      </c>
      <c r="F1323" s="10">
        <v>1349</v>
      </c>
      <c r="G1323" s="10">
        <v>2848</v>
      </c>
      <c r="H1323" s="100" t="s">
        <v>214</v>
      </c>
      <c r="I1323" s="100" t="s">
        <v>214</v>
      </c>
      <c r="J1323" s="99" t="s">
        <v>214</v>
      </c>
    </row>
    <row r="1324" spans="1:12" s="63" customFormat="1" ht="12.75" x14ac:dyDescent="0.2">
      <c r="A1324" s="151"/>
      <c r="B1324" s="10"/>
      <c r="C1324" s="10"/>
      <c r="D1324" s="10"/>
      <c r="E1324" s="10"/>
      <c r="F1324" s="10"/>
      <c r="G1324" s="10"/>
      <c r="H1324" s="100"/>
      <c r="I1324" s="100"/>
      <c r="J1324" s="99"/>
    </row>
    <row r="1325" spans="1:12" s="63" customFormat="1" ht="12.75" x14ac:dyDescent="0.2">
      <c r="A1325" s="151" t="s">
        <v>423</v>
      </c>
      <c r="B1325" s="10"/>
      <c r="C1325" s="10"/>
      <c r="D1325" s="10"/>
      <c r="E1325" s="10"/>
      <c r="F1325" s="10"/>
      <c r="G1325" s="10"/>
      <c r="H1325" s="100"/>
      <c r="I1325" s="100"/>
      <c r="J1325" s="99"/>
    </row>
    <row r="1326" spans="1:12" s="63" customFormat="1" ht="12.75" x14ac:dyDescent="0.2">
      <c r="A1326" s="163" t="s">
        <v>413</v>
      </c>
      <c r="B1326" s="10"/>
      <c r="C1326" s="10"/>
      <c r="D1326" s="10"/>
      <c r="E1326" s="10"/>
      <c r="F1326" s="10"/>
      <c r="G1326" s="10"/>
      <c r="H1326" s="100"/>
      <c r="I1326" s="100"/>
      <c r="J1326" s="99"/>
    </row>
    <row r="1327" spans="1:12" s="63" customFormat="1" ht="12.75" x14ac:dyDescent="0.2">
      <c r="A1327" s="138"/>
      <c r="B1327" s="10"/>
      <c r="C1327" s="10"/>
      <c r="D1327" s="10"/>
      <c r="E1327" s="10"/>
      <c r="F1327" s="10"/>
      <c r="G1327" s="10"/>
      <c r="H1327" s="100"/>
      <c r="I1327" s="100"/>
      <c r="J1327" s="99"/>
      <c r="L1327" s="151"/>
    </row>
    <row r="1328" spans="1:12" s="63" customFormat="1" ht="12.75" x14ac:dyDescent="0.2">
      <c r="A1328" s="140" t="s">
        <v>357</v>
      </c>
      <c r="B1328" s="10">
        <v>31025</v>
      </c>
      <c r="C1328" s="10">
        <v>15900</v>
      </c>
      <c r="D1328" s="10">
        <v>15125</v>
      </c>
      <c r="E1328" s="10">
        <v>31025</v>
      </c>
      <c r="F1328" s="10">
        <v>15900</v>
      </c>
      <c r="G1328" s="10">
        <v>15125</v>
      </c>
      <c r="H1328" s="100" t="s">
        <v>214</v>
      </c>
      <c r="I1328" s="100" t="s">
        <v>214</v>
      </c>
      <c r="J1328" s="99" t="s">
        <v>214</v>
      </c>
      <c r="L1328" s="151"/>
    </row>
    <row r="1329" spans="1:12" s="63" customFormat="1" ht="12.75" x14ac:dyDescent="0.2">
      <c r="A1329" s="165" t="s">
        <v>408</v>
      </c>
      <c r="B1329" s="10"/>
      <c r="C1329" s="10"/>
      <c r="D1329" s="10"/>
      <c r="E1329" s="10"/>
      <c r="F1329" s="10"/>
      <c r="G1329" s="10"/>
      <c r="H1329" s="100"/>
      <c r="I1329" s="100"/>
      <c r="J1329" s="99"/>
      <c r="L1329" s="151"/>
    </row>
    <row r="1330" spans="1:12" s="63" customFormat="1" ht="12.75" x14ac:dyDescent="0.2">
      <c r="A1330" s="138"/>
      <c r="B1330" s="10"/>
      <c r="C1330" s="10"/>
      <c r="D1330" s="10"/>
      <c r="E1330" s="10"/>
      <c r="F1330" s="10"/>
      <c r="G1330" s="10"/>
      <c r="H1330" s="100"/>
      <c r="I1330" s="100"/>
      <c r="J1330" s="99"/>
    </row>
    <row r="1331" spans="1:12" s="63" customFormat="1" ht="12.75" x14ac:dyDescent="0.2">
      <c r="A1331" s="140" t="s">
        <v>358</v>
      </c>
      <c r="B1331" s="10">
        <v>116763</v>
      </c>
      <c r="C1331" s="10">
        <v>60735</v>
      </c>
      <c r="D1331" s="10">
        <v>56028</v>
      </c>
      <c r="E1331" s="10">
        <v>116763</v>
      </c>
      <c r="F1331" s="10">
        <v>60735</v>
      </c>
      <c r="G1331" s="10">
        <v>56028</v>
      </c>
      <c r="H1331" s="100" t="s">
        <v>214</v>
      </c>
      <c r="I1331" s="100" t="s">
        <v>214</v>
      </c>
      <c r="J1331" s="99" t="s">
        <v>214</v>
      </c>
    </row>
    <row r="1332" spans="1:12" s="63" customFormat="1" ht="12.75" x14ac:dyDescent="0.2">
      <c r="A1332" s="165" t="s">
        <v>409</v>
      </c>
      <c r="B1332" s="10"/>
      <c r="C1332" s="10"/>
      <c r="D1332" s="10"/>
      <c r="E1332" s="10"/>
      <c r="F1332" s="10"/>
      <c r="G1332" s="10"/>
      <c r="H1332" s="100"/>
      <c r="I1332" s="100"/>
      <c r="J1332" s="99"/>
    </row>
    <row r="1333" spans="1:12" s="63" customFormat="1" ht="12.75" x14ac:dyDescent="0.2">
      <c r="A1333" s="146" t="s">
        <v>369</v>
      </c>
      <c r="B1333" s="10">
        <v>60735</v>
      </c>
      <c r="C1333" s="10">
        <v>60735</v>
      </c>
      <c r="D1333" s="100" t="s">
        <v>67</v>
      </c>
      <c r="E1333" s="10">
        <v>60735</v>
      </c>
      <c r="F1333" s="10">
        <v>60735</v>
      </c>
      <c r="G1333" s="100" t="s">
        <v>67</v>
      </c>
      <c r="H1333" s="100" t="s">
        <v>214</v>
      </c>
      <c r="I1333" s="100" t="s">
        <v>214</v>
      </c>
      <c r="J1333" s="99" t="s">
        <v>214</v>
      </c>
      <c r="L1333" s="163"/>
    </row>
    <row r="1334" spans="1:12" s="63" customFormat="1" ht="12.75" x14ac:dyDescent="0.2">
      <c r="A1334" s="167" t="s">
        <v>414</v>
      </c>
      <c r="B1334" s="10"/>
      <c r="C1334" s="10"/>
      <c r="D1334" s="100"/>
      <c r="E1334" s="10"/>
      <c r="F1334" s="10"/>
      <c r="G1334" s="100"/>
      <c r="H1334" s="100"/>
      <c r="I1334" s="100"/>
      <c r="J1334" s="99"/>
      <c r="L1334" s="163"/>
    </row>
    <row r="1335" spans="1:12" s="63" customFormat="1" ht="12.75" x14ac:dyDescent="0.2">
      <c r="A1335" s="146" t="s">
        <v>370</v>
      </c>
      <c r="B1335" s="10">
        <v>56028</v>
      </c>
      <c r="C1335" s="100" t="s">
        <v>67</v>
      </c>
      <c r="D1335" s="10">
        <v>56028</v>
      </c>
      <c r="E1335" s="10">
        <v>56028</v>
      </c>
      <c r="F1335" s="100" t="s">
        <v>67</v>
      </c>
      <c r="G1335" s="10">
        <v>56028</v>
      </c>
      <c r="H1335" s="100" t="s">
        <v>214</v>
      </c>
      <c r="I1335" s="100" t="s">
        <v>214</v>
      </c>
      <c r="J1335" s="99" t="s">
        <v>214</v>
      </c>
    </row>
    <row r="1336" spans="1:12" s="63" customFormat="1" ht="12.75" x14ac:dyDescent="0.2">
      <c r="A1336" s="167" t="s">
        <v>415</v>
      </c>
      <c r="B1336" s="10"/>
      <c r="C1336" s="100"/>
      <c r="D1336" s="10"/>
      <c r="E1336" s="10"/>
      <c r="F1336" s="100"/>
      <c r="G1336" s="10"/>
      <c r="H1336" s="100"/>
      <c r="I1336" s="100"/>
      <c r="J1336" s="99"/>
      <c r="L1336" s="140"/>
    </row>
    <row r="1337" spans="1:12" s="63" customFormat="1" ht="12.75" x14ac:dyDescent="0.2">
      <c r="A1337" s="138"/>
      <c r="B1337" s="10"/>
      <c r="C1337" s="10"/>
      <c r="D1337" s="10"/>
      <c r="E1337" s="10"/>
      <c r="F1337" s="10"/>
      <c r="G1337" s="10"/>
      <c r="H1337" s="100"/>
      <c r="I1337" s="100"/>
      <c r="J1337" s="99"/>
    </row>
    <row r="1338" spans="1:12" s="63" customFormat="1" ht="12.75" x14ac:dyDescent="0.2">
      <c r="A1338" s="166" t="s">
        <v>428</v>
      </c>
      <c r="B1338" s="10">
        <v>73432</v>
      </c>
      <c r="C1338" s="10">
        <v>36713</v>
      </c>
      <c r="D1338" s="10">
        <v>36719</v>
      </c>
      <c r="E1338" s="10">
        <v>73432</v>
      </c>
      <c r="F1338" s="10">
        <v>36713</v>
      </c>
      <c r="G1338" s="10">
        <v>36719</v>
      </c>
      <c r="H1338" s="100" t="s">
        <v>214</v>
      </c>
      <c r="I1338" s="100" t="s">
        <v>214</v>
      </c>
      <c r="J1338" s="99" t="s">
        <v>214</v>
      </c>
      <c r="L1338" s="165"/>
    </row>
    <row r="1339" spans="1:12" s="63" customFormat="1" ht="12.75" x14ac:dyDescent="0.2">
      <c r="A1339" s="168" t="s">
        <v>411</v>
      </c>
      <c r="B1339" s="10"/>
      <c r="C1339" s="10"/>
      <c r="D1339" s="10"/>
      <c r="E1339" s="10"/>
      <c r="F1339" s="10"/>
      <c r="G1339" s="10"/>
      <c r="H1339" s="100"/>
      <c r="I1339" s="100"/>
      <c r="J1339" s="99"/>
    </row>
    <row r="1340" spans="1:12" s="63" customFormat="1" ht="12.75" x14ac:dyDescent="0.2">
      <c r="A1340" s="138"/>
      <c r="B1340" s="10"/>
      <c r="C1340" s="10"/>
      <c r="D1340" s="10"/>
      <c r="E1340" s="10"/>
      <c r="F1340" s="10"/>
      <c r="G1340" s="10"/>
      <c r="H1340" s="100"/>
      <c r="I1340" s="100"/>
      <c r="J1340" s="99"/>
    </row>
    <row r="1341" spans="1:12" s="63" customFormat="1" ht="12.75" x14ac:dyDescent="0.2">
      <c r="A1341" s="166" t="s">
        <v>371</v>
      </c>
      <c r="B1341" s="10">
        <v>43331</v>
      </c>
      <c r="C1341" s="10">
        <v>24022</v>
      </c>
      <c r="D1341" s="10">
        <v>19309</v>
      </c>
      <c r="E1341" s="10">
        <v>43331</v>
      </c>
      <c r="F1341" s="10">
        <v>24022</v>
      </c>
      <c r="G1341" s="10">
        <v>19309</v>
      </c>
      <c r="H1341" s="100" t="s">
        <v>214</v>
      </c>
      <c r="I1341" s="100" t="s">
        <v>214</v>
      </c>
      <c r="J1341" s="99" t="s">
        <v>214</v>
      </c>
    </row>
    <row r="1342" spans="1:12" s="63" customFormat="1" ht="12.75" x14ac:dyDescent="0.2">
      <c r="A1342" s="168" t="s">
        <v>412</v>
      </c>
      <c r="B1342" s="10"/>
      <c r="C1342" s="10"/>
      <c r="D1342" s="10"/>
      <c r="E1342" s="10"/>
      <c r="F1342" s="10"/>
      <c r="G1342" s="10"/>
      <c r="H1342" s="100"/>
      <c r="I1342" s="100"/>
      <c r="J1342" s="99"/>
    </row>
    <row r="1343" spans="1:12" s="63" customFormat="1" ht="12.75" x14ac:dyDescent="0.2">
      <c r="A1343" s="169" t="s">
        <v>373</v>
      </c>
      <c r="B1343" s="10">
        <v>24022</v>
      </c>
      <c r="C1343" s="10">
        <v>24022</v>
      </c>
      <c r="D1343" s="100" t="s">
        <v>67</v>
      </c>
      <c r="E1343" s="10">
        <v>24022</v>
      </c>
      <c r="F1343" s="10">
        <v>24022</v>
      </c>
      <c r="G1343" s="100" t="s">
        <v>67</v>
      </c>
      <c r="H1343" s="100" t="s">
        <v>214</v>
      </c>
      <c r="I1343" s="100" t="s">
        <v>214</v>
      </c>
      <c r="J1343" s="99" t="s">
        <v>214</v>
      </c>
    </row>
    <row r="1344" spans="1:12" s="63" customFormat="1" ht="12.75" x14ac:dyDescent="0.2">
      <c r="A1344" s="170" t="s">
        <v>416</v>
      </c>
      <c r="B1344" s="10"/>
      <c r="C1344" s="10"/>
      <c r="D1344" s="100"/>
      <c r="E1344" s="10"/>
      <c r="F1344" s="10"/>
      <c r="G1344" s="100"/>
      <c r="H1344" s="100"/>
      <c r="I1344" s="100"/>
      <c r="J1344" s="99"/>
    </row>
    <row r="1345" spans="1:12" s="63" customFormat="1" ht="12.75" x14ac:dyDescent="0.2">
      <c r="A1345" s="169" t="s">
        <v>372</v>
      </c>
      <c r="B1345" s="10">
        <v>19309</v>
      </c>
      <c r="C1345" s="100" t="s">
        <v>67</v>
      </c>
      <c r="D1345" s="10">
        <v>19309</v>
      </c>
      <c r="E1345" s="10">
        <v>19309</v>
      </c>
      <c r="F1345" s="100" t="s">
        <v>67</v>
      </c>
      <c r="G1345" s="10">
        <v>19309</v>
      </c>
      <c r="H1345" s="100" t="s">
        <v>214</v>
      </c>
      <c r="I1345" s="100" t="s">
        <v>214</v>
      </c>
      <c r="J1345" s="99" t="s">
        <v>214</v>
      </c>
    </row>
    <row r="1346" spans="1:12" s="63" customFormat="1" ht="12.75" x14ac:dyDescent="0.2">
      <c r="A1346" s="170" t="s">
        <v>417</v>
      </c>
      <c r="B1346" s="10"/>
      <c r="C1346" s="100"/>
      <c r="D1346" s="10"/>
      <c r="E1346" s="10"/>
      <c r="F1346" s="100"/>
      <c r="G1346" s="10"/>
      <c r="H1346" s="100"/>
      <c r="I1346" s="100"/>
      <c r="J1346" s="99"/>
    </row>
    <row r="1347" spans="1:12" s="63" customFormat="1" ht="12.75" x14ac:dyDescent="0.2">
      <c r="A1347" s="138" t="s">
        <v>359</v>
      </c>
      <c r="B1347" s="10"/>
      <c r="C1347" s="10"/>
      <c r="D1347" s="10"/>
      <c r="E1347" s="10"/>
      <c r="F1347" s="10"/>
      <c r="G1347" s="10"/>
      <c r="H1347" s="100"/>
      <c r="I1347" s="100"/>
      <c r="J1347" s="99"/>
    </row>
    <row r="1348" spans="1:12" s="63" customFormat="1" ht="12.75" x14ac:dyDescent="0.2">
      <c r="A1348" s="140" t="s">
        <v>360</v>
      </c>
      <c r="B1348" s="10">
        <v>49016</v>
      </c>
      <c r="C1348" s="10">
        <v>15728</v>
      </c>
      <c r="D1348" s="10">
        <v>33288</v>
      </c>
      <c r="E1348" s="10">
        <v>49016</v>
      </c>
      <c r="F1348" s="10">
        <v>15728</v>
      </c>
      <c r="G1348" s="10">
        <v>33288</v>
      </c>
      <c r="H1348" s="100" t="s">
        <v>214</v>
      </c>
      <c r="I1348" s="100" t="s">
        <v>214</v>
      </c>
      <c r="J1348" s="99" t="s">
        <v>214</v>
      </c>
      <c r="L1348" s="167"/>
    </row>
    <row r="1349" spans="1:12" s="63" customFormat="1" ht="12.75" x14ac:dyDescent="0.2">
      <c r="A1349" s="165" t="s">
        <v>410</v>
      </c>
      <c r="B1349" s="10"/>
      <c r="C1349" s="10"/>
      <c r="D1349" s="10"/>
      <c r="E1349" s="10"/>
      <c r="F1349" s="10"/>
      <c r="G1349" s="10"/>
      <c r="H1349" s="100"/>
      <c r="I1349" s="100"/>
      <c r="J1349" s="99"/>
      <c r="L1349" s="167"/>
    </row>
    <row r="1350" spans="1:12" s="63" customFormat="1" ht="12.75" x14ac:dyDescent="0.2">
      <c r="A1350" s="146" t="s">
        <v>374</v>
      </c>
      <c r="B1350" s="10">
        <v>15728</v>
      </c>
      <c r="C1350" s="10">
        <v>15728</v>
      </c>
      <c r="D1350" s="100" t="s">
        <v>67</v>
      </c>
      <c r="E1350" s="10">
        <v>15728</v>
      </c>
      <c r="F1350" s="10">
        <v>15728</v>
      </c>
      <c r="G1350" s="100" t="s">
        <v>67</v>
      </c>
      <c r="H1350" s="100" t="s">
        <v>214</v>
      </c>
      <c r="I1350" s="100" t="s">
        <v>214</v>
      </c>
      <c r="J1350" s="99" t="s">
        <v>214</v>
      </c>
    </row>
    <row r="1351" spans="1:12" s="63" customFormat="1" ht="12.75" x14ac:dyDescent="0.2">
      <c r="A1351" s="167" t="s">
        <v>418</v>
      </c>
      <c r="B1351" s="10"/>
      <c r="C1351" s="10"/>
      <c r="D1351" s="100"/>
      <c r="E1351" s="10"/>
      <c r="F1351" s="10"/>
      <c r="G1351" s="100"/>
      <c r="H1351" s="100"/>
      <c r="I1351" s="100"/>
      <c r="J1351" s="99"/>
    </row>
    <row r="1352" spans="1:12" s="63" customFormat="1" ht="12.75" x14ac:dyDescent="0.2">
      <c r="A1352" s="146" t="s">
        <v>375</v>
      </c>
      <c r="B1352" s="10">
        <v>33288</v>
      </c>
      <c r="C1352" s="100" t="s">
        <v>67</v>
      </c>
      <c r="D1352" s="10">
        <v>33288</v>
      </c>
      <c r="E1352" s="10">
        <v>33288</v>
      </c>
      <c r="F1352" s="100" t="s">
        <v>67</v>
      </c>
      <c r="G1352" s="10">
        <v>33288</v>
      </c>
      <c r="H1352" s="100" t="s">
        <v>214</v>
      </c>
      <c r="I1352" s="100" t="s">
        <v>214</v>
      </c>
      <c r="J1352" s="99" t="s">
        <v>214</v>
      </c>
    </row>
    <row r="1353" spans="1:12" s="63" customFormat="1" ht="12.75" x14ac:dyDescent="0.2">
      <c r="A1353" s="167" t="s">
        <v>419</v>
      </c>
      <c r="B1353" s="10"/>
      <c r="C1353" s="100"/>
      <c r="D1353" s="10"/>
      <c r="E1353" s="10"/>
      <c r="F1353" s="100"/>
      <c r="G1353" s="10"/>
      <c r="H1353" s="100"/>
      <c r="I1353" s="100"/>
      <c r="J1353" s="99"/>
    </row>
    <row r="1354" spans="1:12" s="63" customFormat="1" ht="12.75" x14ac:dyDescent="0.2">
      <c r="A1354" s="167"/>
      <c r="B1354" s="10"/>
      <c r="C1354" s="10"/>
      <c r="D1354" s="10"/>
      <c r="E1354" s="10"/>
      <c r="F1354" s="10"/>
      <c r="G1354" s="10"/>
      <c r="H1354" s="100"/>
      <c r="I1354" s="100"/>
      <c r="J1354" s="99"/>
    </row>
    <row r="1355" spans="1:12" s="63" customFormat="1" ht="12.75" x14ac:dyDescent="0.2">
      <c r="A1355" s="138" t="s">
        <v>368</v>
      </c>
      <c r="B1355" s="10">
        <v>196804</v>
      </c>
      <c r="C1355" s="10">
        <v>92363</v>
      </c>
      <c r="D1355" s="10">
        <v>104441</v>
      </c>
      <c r="E1355" s="10">
        <v>196804</v>
      </c>
      <c r="F1355" s="10">
        <v>92363</v>
      </c>
      <c r="G1355" s="10">
        <v>104441</v>
      </c>
      <c r="H1355" s="100" t="s">
        <v>214</v>
      </c>
      <c r="I1355" s="100" t="s">
        <v>214</v>
      </c>
      <c r="J1355" s="99" t="s">
        <v>214</v>
      </c>
    </row>
    <row r="1356" spans="1:12" s="63" customFormat="1" ht="12.75" x14ac:dyDescent="0.2">
      <c r="A1356" s="171" t="s">
        <v>420</v>
      </c>
      <c r="B1356" s="10"/>
      <c r="C1356" s="10"/>
      <c r="D1356" s="10"/>
      <c r="E1356" s="10"/>
      <c r="F1356" s="10"/>
      <c r="G1356" s="10"/>
      <c r="H1356" s="100"/>
      <c r="I1356" s="100"/>
      <c r="J1356" s="99"/>
    </row>
    <row r="1357" spans="1:12" s="63" customFormat="1" ht="12.75" x14ac:dyDescent="0.2">
      <c r="A1357" s="145" t="s">
        <v>361</v>
      </c>
      <c r="B1357" s="10">
        <v>26395</v>
      </c>
      <c r="C1357" s="10">
        <v>13494</v>
      </c>
      <c r="D1357" s="10">
        <v>12901</v>
      </c>
      <c r="E1357" s="10">
        <v>26395</v>
      </c>
      <c r="F1357" s="10">
        <v>13494</v>
      </c>
      <c r="G1357" s="10">
        <v>12901</v>
      </c>
      <c r="H1357" s="100" t="s">
        <v>214</v>
      </c>
      <c r="I1357" s="100" t="s">
        <v>214</v>
      </c>
      <c r="J1357" s="99" t="s">
        <v>214</v>
      </c>
      <c r="L1357" s="170"/>
    </row>
    <row r="1358" spans="1:12" s="63" customFormat="1" ht="12.75" x14ac:dyDescent="0.2">
      <c r="A1358" s="145" t="s">
        <v>362</v>
      </c>
      <c r="B1358" s="10">
        <v>130290</v>
      </c>
      <c r="C1358" s="10">
        <v>63141</v>
      </c>
      <c r="D1358" s="10">
        <v>67149</v>
      </c>
      <c r="E1358" s="10">
        <v>130290</v>
      </c>
      <c r="F1358" s="10">
        <v>63141</v>
      </c>
      <c r="G1358" s="10">
        <v>67149</v>
      </c>
      <c r="H1358" s="100" t="s">
        <v>214</v>
      </c>
      <c r="I1358" s="100" t="s">
        <v>214</v>
      </c>
      <c r="J1358" s="99" t="s">
        <v>214</v>
      </c>
    </row>
    <row r="1359" spans="1:12" s="63" customFormat="1" ht="12.75" x14ac:dyDescent="0.2">
      <c r="A1359" s="145" t="s">
        <v>424</v>
      </c>
      <c r="B1359" s="10">
        <v>40119</v>
      </c>
      <c r="C1359" s="10">
        <v>15728</v>
      </c>
      <c r="D1359" s="10">
        <v>24391</v>
      </c>
      <c r="E1359" s="10">
        <v>40119</v>
      </c>
      <c r="F1359" s="10">
        <v>15728</v>
      </c>
      <c r="G1359" s="10">
        <v>24391</v>
      </c>
      <c r="H1359" s="100" t="s">
        <v>214</v>
      </c>
      <c r="I1359" s="100" t="s">
        <v>214</v>
      </c>
      <c r="J1359" s="99" t="s">
        <v>214</v>
      </c>
    </row>
    <row r="1360" spans="1:12" s="63" customFormat="1" ht="12.75" x14ac:dyDescent="0.2">
      <c r="A1360" s="138"/>
      <c r="B1360" s="10"/>
      <c r="C1360" s="10"/>
      <c r="D1360" s="10"/>
      <c r="E1360" s="10"/>
      <c r="F1360" s="10"/>
      <c r="G1360" s="10"/>
      <c r="H1360" s="100"/>
      <c r="I1360" s="100"/>
      <c r="J1360" s="99"/>
    </row>
    <row r="1361" spans="1:12" s="63" customFormat="1" ht="12.75" x14ac:dyDescent="0.2">
      <c r="A1361" s="138" t="s">
        <v>422</v>
      </c>
      <c r="B1361" s="10">
        <v>37243</v>
      </c>
      <c r="C1361" s="10">
        <v>19040</v>
      </c>
      <c r="D1361" s="10">
        <v>18203</v>
      </c>
      <c r="E1361" s="10">
        <v>37243</v>
      </c>
      <c r="F1361" s="10">
        <v>19040</v>
      </c>
      <c r="G1361" s="10">
        <v>18203</v>
      </c>
      <c r="H1361" s="100" t="s">
        <v>214</v>
      </c>
      <c r="I1361" s="100" t="s">
        <v>214</v>
      </c>
      <c r="J1361" s="99" t="s">
        <v>214</v>
      </c>
    </row>
    <row r="1362" spans="1:12" s="63" customFormat="1" ht="12.75" x14ac:dyDescent="0.2">
      <c r="A1362" s="171" t="s">
        <v>421</v>
      </c>
      <c r="B1362" s="10"/>
      <c r="C1362" s="10"/>
      <c r="D1362" s="10"/>
      <c r="E1362" s="10"/>
      <c r="F1362" s="10"/>
      <c r="G1362" s="10"/>
      <c r="H1362" s="100"/>
      <c r="I1362" s="100"/>
      <c r="J1362" s="99"/>
    </row>
    <row r="1363" spans="1:12" s="63" customFormat="1" ht="12.75" x14ac:dyDescent="0.2">
      <c r="A1363" s="145" t="s">
        <v>363</v>
      </c>
      <c r="B1363" s="10">
        <v>7027</v>
      </c>
      <c r="C1363" s="10">
        <v>3551</v>
      </c>
      <c r="D1363" s="10">
        <v>3476</v>
      </c>
      <c r="E1363" s="10">
        <v>7027</v>
      </c>
      <c r="F1363" s="10">
        <v>3551</v>
      </c>
      <c r="G1363" s="10">
        <v>3476</v>
      </c>
      <c r="H1363" s="100" t="s">
        <v>214</v>
      </c>
      <c r="I1363" s="100" t="s">
        <v>214</v>
      </c>
      <c r="J1363" s="99" t="s">
        <v>214</v>
      </c>
    </row>
    <row r="1364" spans="1:12" s="63" customFormat="1" ht="12.75" x14ac:dyDescent="0.2">
      <c r="A1364" s="145" t="s">
        <v>364</v>
      </c>
      <c r="B1364" s="10">
        <v>10740</v>
      </c>
      <c r="C1364" s="10">
        <v>5505</v>
      </c>
      <c r="D1364" s="10">
        <v>5235</v>
      </c>
      <c r="E1364" s="10">
        <v>10740</v>
      </c>
      <c r="F1364" s="10">
        <v>5505</v>
      </c>
      <c r="G1364" s="10">
        <v>5235</v>
      </c>
      <c r="H1364" s="100" t="s">
        <v>214</v>
      </c>
      <c r="I1364" s="100" t="s">
        <v>214</v>
      </c>
      <c r="J1364" s="99" t="s">
        <v>214</v>
      </c>
    </row>
    <row r="1365" spans="1:12" s="63" customFormat="1" ht="12.75" x14ac:dyDescent="0.2">
      <c r="A1365" s="145" t="s">
        <v>365</v>
      </c>
      <c r="B1365" s="10">
        <v>4545</v>
      </c>
      <c r="C1365" s="10">
        <v>2364</v>
      </c>
      <c r="D1365" s="10">
        <v>2181</v>
      </c>
      <c r="E1365" s="10">
        <v>4545</v>
      </c>
      <c r="F1365" s="10">
        <v>2364</v>
      </c>
      <c r="G1365" s="10">
        <v>2181</v>
      </c>
      <c r="H1365" s="100" t="s">
        <v>214</v>
      </c>
      <c r="I1365" s="100" t="s">
        <v>214</v>
      </c>
      <c r="J1365" s="99" t="s">
        <v>214</v>
      </c>
      <c r="L1365" s="170"/>
    </row>
    <row r="1366" spans="1:12" s="63" customFormat="1" ht="12.75" x14ac:dyDescent="0.2">
      <c r="A1366" s="145" t="s">
        <v>366</v>
      </c>
      <c r="B1366" s="10">
        <v>4655</v>
      </c>
      <c r="C1366" s="10">
        <v>2406</v>
      </c>
      <c r="D1366" s="10">
        <v>2249</v>
      </c>
      <c r="E1366" s="10">
        <v>4655</v>
      </c>
      <c r="F1366" s="10">
        <v>2406</v>
      </c>
      <c r="G1366" s="10">
        <v>2249</v>
      </c>
      <c r="H1366" s="100" t="s">
        <v>214</v>
      </c>
      <c r="I1366" s="100" t="s">
        <v>214</v>
      </c>
      <c r="J1366" s="99" t="s">
        <v>214</v>
      </c>
    </row>
    <row r="1367" spans="1:12" s="63" customFormat="1" ht="12.75" x14ac:dyDescent="0.2">
      <c r="A1367" s="145" t="s">
        <v>367</v>
      </c>
      <c r="B1367" s="10">
        <v>10276</v>
      </c>
      <c r="C1367" s="10">
        <v>5214</v>
      </c>
      <c r="D1367" s="10">
        <v>5062</v>
      </c>
      <c r="E1367" s="10">
        <v>10276</v>
      </c>
      <c r="F1367" s="10">
        <v>5214</v>
      </c>
      <c r="G1367" s="10">
        <v>5062</v>
      </c>
      <c r="H1367" s="100" t="s">
        <v>214</v>
      </c>
      <c r="I1367" s="100" t="s">
        <v>214</v>
      </c>
      <c r="J1367" s="99" t="s">
        <v>214</v>
      </c>
    </row>
    <row r="1368" spans="1:12" s="63" customFormat="1" ht="12.75" x14ac:dyDescent="0.2">
      <c r="A1368" s="138"/>
      <c r="B1368" s="10"/>
      <c r="C1368" s="10"/>
      <c r="D1368" s="10"/>
      <c r="E1368" s="10"/>
      <c r="F1368" s="10"/>
      <c r="G1368" s="10"/>
      <c r="H1368" s="100"/>
      <c r="I1368" s="100"/>
      <c r="J1368" s="99"/>
    </row>
    <row r="1369" spans="1:12" s="63" customFormat="1" ht="12.75" x14ac:dyDescent="0.2">
      <c r="A1369" s="138" t="s">
        <v>425</v>
      </c>
      <c r="B1369" s="10">
        <v>45094</v>
      </c>
      <c r="C1369" s="100" t="s">
        <v>67</v>
      </c>
      <c r="D1369" s="10">
        <v>45094</v>
      </c>
      <c r="E1369" s="10">
        <v>45094</v>
      </c>
      <c r="F1369" s="100" t="s">
        <v>67</v>
      </c>
      <c r="G1369" s="10">
        <v>45094</v>
      </c>
      <c r="H1369" s="100" t="s">
        <v>214</v>
      </c>
      <c r="I1369" s="100" t="s">
        <v>214</v>
      </c>
      <c r="J1369" s="99" t="s">
        <v>214</v>
      </c>
    </row>
    <row r="1370" spans="1:12" s="63" customFormat="1" ht="12.75" x14ac:dyDescent="0.2">
      <c r="A1370" s="171" t="s">
        <v>426</v>
      </c>
      <c r="B1370" s="10"/>
      <c r="C1370" s="10"/>
      <c r="D1370" s="10"/>
      <c r="E1370" s="10"/>
      <c r="F1370" s="10"/>
      <c r="G1370" s="10"/>
      <c r="H1370" s="10"/>
      <c r="I1370" s="10"/>
    </row>
    <row r="1371" spans="1:12" s="63" customFormat="1" ht="12.75" x14ac:dyDescent="0.2">
      <c r="B1371" s="10"/>
      <c r="C1371" s="10"/>
      <c r="D1371" s="10"/>
      <c r="E1371" s="10"/>
      <c r="F1371" s="10"/>
      <c r="G1371" s="10"/>
      <c r="H1371" s="10"/>
      <c r="I1371" s="10"/>
    </row>
    <row r="1372" spans="1:12" s="63" customFormat="1" ht="12.75" x14ac:dyDescent="0.2">
      <c r="B1372" s="10"/>
      <c r="C1372" s="10"/>
      <c r="D1372" s="10"/>
      <c r="E1372" s="10"/>
      <c r="F1372" s="10"/>
      <c r="G1372" s="10"/>
      <c r="H1372" s="10"/>
      <c r="I1372" s="10"/>
    </row>
    <row r="1373" spans="1:12" s="63" customFormat="1" ht="12.75" x14ac:dyDescent="0.2">
      <c r="A1373" s="78" t="s">
        <v>225</v>
      </c>
      <c r="B1373" s="10"/>
      <c r="C1373" s="10"/>
      <c r="D1373" s="10"/>
      <c r="E1373" s="10"/>
      <c r="F1373" s="10"/>
      <c r="G1373" s="10"/>
      <c r="H1373" s="10"/>
      <c r="I1373" s="10"/>
    </row>
    <row r="1374" spans="1:12" s="63" customFormat="1" ht="12.75" x14ac:dyDescent="0.2">
      <c r="A1374" s="78" t="s">
        <v>226</v>
      </c>
      <c r="B1374" s="153">
        <v>481839</v>
      </c>
      <c r="C1374" s="153">
        <v>237584</v>
      </c>
      <c r="D1374" s="153">
        <v>244255</v>
      </c>
      <c r="E1374" s="153">
        <v>136454</v>
      </c>
      <c r="F1374" s="153">
        <v>65290</v>
      </c>
      <c r="G1374" s="153">
        <v>71164</v>
      </c>
      <c r="H1374" s="153">
        <v>345385</v>
      </c>
      <c r="I1374" s="153">
        <v>172294</v>
      </c>
      <c r="J1374" s="135">
        <v>173091</v>
      </c>
    </row>
    <row r="1375" spans="1:12" s="63" customFormat="1" ht="12.75" x14ac:dyDescent="0.2">
      <c r="A1375" s="78"/>
      <c r="B1375" s="10"/>
      <c r="C1375" s="10"/>
      <c r="D1375" s="10"/>
      <c r="E1375" s="10"/>
      <c r="F1375" s="10"/>
      <c r="G1375" s="10"/>
      <c r="H1375" s="10"/>
      <c r="I1375" s="10"/>
    </row>
    <row r="1376" spans="1:12" s="63" customFormat="1" ht="12.75" x14ac:dyDescent="0.2">
      <c r="A1376" s="154" t="s">
        <v>376</v>
      </c>
      <c r="B1376" s="10">
        <v>20082</v>
      </c>
      <c r="C1376" s="10">
        <v>10362</v>
      </c>
      <c r="D1376" s="10">
        <v>9720</v>
      </c>
      <c r="E1376" s="10">
        <v>5208</v>
      </c>
      <c r="F1376" s="10">
        <v>2732</v>
      </c>
      <c r="G1376" s="10">
        <v>2476</v>
      </c>
      <c r="H1376" s="10">
        <v>14874</v>
      </c>
      <c r="I1376" s="10">
        <v>7630</v>
      </c>
      <c r="J1376" s="63">
        <v>7244</v>
      </c>
    </row>
    <row r="1377" spans="1:10" s="63" customFormat="1" ht="12.75" x14ac:dyDescent="0.2">
      <c r="A1377" s="155">
        <v>0</v>
      </c>
      <c r="B1377" s="10">
        <v>4015</v>
      </c>
      <c r="C1377" s="10">
        <v>2083</v>
      </c>
      <c r="D1377" s="10">
        <v>1932</v>
      </c>
      <c r="E1377" s="10">
        <v>1049</v>
      </c>
      <c r="F1377" s="10">
        <v>559</v>
      </c>
      <c r="G1377" s="10">
        <v>490</v>
      </c>
      <c r="H1377" s="10">
        <v>2966</v>
      </c>
      <c r="I1377" s="10">
        <v>1524</v>
      </c>
      <c r="J1377" s="63">
        <v>1442</v>
      </c>
    </row>
    <row r="1378" spans="1:10" s="63" customFormat="1" ht="12.75" x14ac:dyDescent="0.2">
      <c r="A1378" s="155">
        <v>1</v>
      </c>
      <c r="B1378" s="10">
        <v>4037</v>
      </c>
      <c r="C1378" s="10">
        <v>2048</v>
      </c>
      <c r="D1378" s="10">
        <v>1989</v>
      </c>
      <c r="E1378" s="10">
        <v>1043</v>
      </c>
      <c r="F1378" s="10">
        <v>537</v>
      </c>
      <c r="G1378" s="10">
        <v>506</v>
      </c>
      <c r="H1378" s="10">
        <v>2994</v>
      </c>
      <c r="I1378" s="10">
        <v>1511</v>
      </c>
      <c r="J1378" s="63">
        <v>1483</v>
      </c>
    </row>
    <row r="1379" spans="1:10" s="63" customFormat="1" ht="12.75" x14ac:dyDescent="0.2">
      <c r="A1379" s="155">
        <v>2</v>
      </c>
      <c r="B1379" s="10">
        <v>3982</v>
      </c>
      <c r="C1379" s="10">
        <v>2013</v>
      </c>
      <c r="D1379" s="10">
        <v>1969</v>
      </c>
      <c r="E1379" s="10">
        <v>1055</v>
      </c>
      <c r="F1379" s="10">
        <v>514</v>
      </c>
      <c r="G1379" s="10">
        <v>541</v>
      </c>
      <c r="H1379" s="10">
        <v>2927</v>
      </c>
      <c r="I1379" s="10">
        <v>1499</v>
      </c>
      <c r="J1379" s="63">
        <v>1428</v>
      </c>
    </row>
    <row r="1380" spans="1:10" s="63" customFormat="1" ht="12.75" x14ac:dyDescent="0.2">
      <c r="A1380" s="155">
        <v>3</v>
      </c>
      <c r="B1380" s="10">
        <v>4040</v>
      </c>
      <c r="C1380" s="10">
        <v>2110</v>
      </c>
      <c r="D1380" s="10">
        <v>1930</v>
      </c>
      <c r="E1380" s="10">
        <v>1057</v>
      </c>
      <c r="F1380" s="10">
        <v>577</v>
      </c>
      <c r="G1380" s="10">
        <v>480</v>
      </c>
      <c r="H1380" s="10">
        <v>2983</v>
      </c>
      <c r="I1380" s="10">
        <v>1533</v>
      </c>
      <c r="J1380" s="63">
        <v>1450</v>
      </c>
    </row>
    <row r="1381" spans="1:10" s="63" customFormat="1" ht="12.75" x14ac:dyDescent="0.2">
      <c r="A1381" s="155">
        <v>4</v>
      </c>
      <c r="B1381" s="10">
        <v>4008</v>
      </c>
      <c r="C1381" s="10">
        <v>2108</v>
      </c>
      <c r="D1381" s="10">
        <v>1900</v>
      </c>
      <c r="E1381" s="10">
        <v>1004</v>
      </c>
      <c r="F1381" s="10">
        <v>545</v>
      </c>
      <c r="G1381" s="10">
        <v>459</v>
      </c>
      <c r="H1381" s="10">
        <v>3004</v>
      </c>
      <c r="I1381" s="10">
        <v>1563</v>
      </c>
      <c r="J1381" s="63">
        <v>1441</v>
      </c>
    </row>
    <row r="1382" spans="1:10" s="63" customFormat="1" ht="12.75" x14ac:dyDescent="0.2">
      <c r="A1382" s="155"/>
      <c r="B1382" s="10"/>
      <c r="C1382" s="10"/>
      <c r="D1382" s="10"/>
      <c r="E1382" s="10"/>
      <c r="F1382" s="10"/>
      <c r="G1382" s="10"/>
      <c r="H1382" s="10"/>
      <c r="I1382" s="10"/>
    </row>
    <row r="1383" spans="1:10" s="63" customFormat="1" ht="12.75" x14ac:dyDescent="0.2">
      <c r="A1383" s="156" t="s">
        <v>377</v>
      </c>
      <c r="B1383" s="10">
        <v>23645</v>
      </c>
      <c r="C1383" s="10">
        <v>12172</v>
      </c>
      <c r="D1383" s="10">
        <v>11473</v>
      </c>
      <c r="E1383" s="10">
        <v>6408</v>
      </c>
      <c r="F1383" s="10">
        <v>3324</v>
      </c>
      <c r="G1383" s="10">
        <v>3084</v>
      </c>
      <c r="H1383" s="10">
        <v>17237</v>
      </c>
      <c r="I1383" s="10">
        <v>8848</v>
      </c>
      <c r="J1383" s="63">
        <v>8389</v>
      </c>
    </row>
    <row r="1384" spans="1:10" s="63" customFormat="1" ht="12.75" x14ac:dyDescent="0.2">
      <c r="A1384" s="155">
        <v>5</v>
      </c>
      <c r="B1384" s="10">
        <v>4375</v>
      </c>
      <c r="C1384" s="10">
        <v>2323</v>
      </c>
      <c r="D1384" s="10">
        <v>2052</v>
      </c>
      <c r="E1384" s="10">
        <v>1168</v>
      </c>
      <c r="F1384" s="10">
        <v>649</v>
      </c>
      <c r="G1384" s="10">
        <v>519</v>
      </c>
      <c r="H1384" s="10">
        <v>3207</v>
      </c>
      <c r="I1384" s="10">
        <v>1674</v>
      </c>
      <c r="J1384" s="63">
        <v>1533</v>
      </c>
    </row>
    <row r="1385" spans="1:10" s="63" customFormat="1" ht="12.75" x14ac:dyDescent="0.2">
      <c r="A1385" s="155">
        <v>6</v>
      </c>
      <c r="B1385" s="10">
        <v>4483</v>
      </c>
      <c r="C1385" s="10">
        <v>2270</v>
      </c>
      <c r="D1385" s="10">
        <v>2213</v>
      </c>
      <c r="E1385" s="10">
        <v>1238</v>
      </c>
      <c r="F1385" s="10">
        <v>631</v>
      </c>
      <c r="G1385" s="10">
        <v>607</v>
      </c>
      <c r="H1385" s="10">
        <v>3245</v>
      </c>
      <c r="I1385" s="10">
        <v>1639</v>
      </c>
      <c r="J1385" s="63">
        <v>1606</v>
      </c>
    </row>
    <row r="1386" spans="1:10" s="63" customFormat="1" ht="12.75" x14ac:dyDescent="0.2">
      <c r="A1386" s="155">
        <v>7</v>
      </c>
      <c r="B1386" s="10">
        <v>4711</v>
      </c>
      <c r="C1386" s="10">
        <v>2393</v>
      </c>
      <c r="D1386" s="10">
        <v>2318</v>
      </c>
      <c r="E1386" s="10">
        <v>1331</v>
      </c>
      <c r="F1386" s="10">
        <v>686</v>
      </c>
      <c r="G1386" s="10">
        <v>645</v>
      </c>
      <c r="H1386" s="10">
        <v>3380</v>
      </c>
      <c r="I1386" s="10">
        <v>1707</v>
      </c>
      <c r="J1386" s="63">
        <v>1673</v>
      </c>
    </row>
    <row r="1387" spans="1:10" s="63" customFormat="1" ht="12.75" x14ac:dyDescent="0.2">
      <c r="A1387" s="157">
        <v>8</v>
      </c>
      <c r="B1387" s="10">
        <v>4980</v>
      </c>
      <c r="C1387" s="10">
        <v>2560</v>
      </c>
      <c r="D1387" s="10">
        <v>2420</v>
      </c>
      <c r="E1387" s="10">
        <v>1309</v>
      </c>
      <c r="F1387" s="10">
        <v>676</v>
      </c>
      <c r="G1387" s="10">
        <v>633</v>
      </c>
      <c r="H1387" s="10">
        <v>3671</v>
      </c>
      <c r="I1387" s="10">
        <v>1884</v>
      </c>
      <c r="J1387" s="63">
        <v>1787</v>
      </c>
    </row>
    <row r="1388" spans="1:10" s="63" customFormat="1" ht="12.75" x14ac:dyDescent="0.2">
      <c r="A1388" s="144">
        <v>9</v>
      </c>
      <c r="B1388" s="10">
        <v>5096</v>
      </c>
      <c r="C1388" s="10">
        <v>2626</v>
      </c>
      <c r="D1388" s="10">
        <v>2470</v>
      </c>
      <c r="E1388" s="10">
        <v>1362</v>
      </c>
      <c r="F1388" s="10">
        <v>682</v>
      </c>
      <c r="G1388" s="10">
        <v>680</v>
      </c>
      <c r="H1388" s="10">
        <v>3734</v>
      </c>
      <c r="I1388" s="10">
        <v>1944</v>
      </c>
      <c r="J1388" s="63">
        <v>1790</v>
      </c>
    </row>
    <row r="1389" spans="1:10" s="63" customFormat="1" ht="12.75" x14ac:dyDescent="0.2">
      <c r="A1389" s="144"/>
      <c r="B1389" s="10"/>
      <c r="C1389" s="10"/>
      <c r="D1389" s="10"/>
      <c r="E1389" s="10"/>
      <c r="F1389" s="10"/>
      <c r="G1389" s="10"/>
      <c r="H1389" s="10"/>
      <c r="I1389" s="10"/>
    </row>
    <row r="1390" spans="1:10" s="63" customFormat="1" ht="12.75" x14ac:dyDescent="0.2">
      <c r="A1390" s="150" t="s">
        <v>378</v>
      </c>
      <c r="B1390" s="10">
        <v>22700</v>
      </c>
      <c r="C1390" s="10">
        <v>11588</v>
      </c>
      <c r="D1390" s="10">
        <v>11112</v>
      </c>
      <c r="E1390" s="10">
        <v>5920</v>
      </c>
      <c r="F1390" s="10">
        <v>3044</v>
      </c>
      <c r="G1390" s="10">
        <v>2876</v>
      </c>
      <c r="H1390" s="10">
        <v>16780</v>
      </c>
      <c r="I1390" s="10">
        <v>8544</v>
      </c>
      <c r="J1390" s="63">
        <v>8236</v>
      </c>
    </row>
    <row r="1391" spans="1:10" s="63" customFormat="1" ht="12.75" x14ac:dyDescent="0.2">
      <c r="A1391" s="145">
        <v>10</v>
      </c>
      <c r="B1391" s="10">
        <v>4733</v>
      </c>
      <c r="C1391" s="10">
        <v>2385</v>
      </c>
      <c r="D1391" s="10">
        <v>2348</v>
      </c>
      <c r="E1391" s="10">
        <v>1231</v>
      </c>
      <c r="F1391" s="10">
        <v>636</v>
      </c>
      <c r="G1391" s="10">
        <v>595</v>
      </c>
      <c r="H1391" s="10">
        <v>3502</v>
      </c>
      <c r="I1391" s="10">
        <v>1749</v>
      </c>
      <c r="J1391" s="63">
        <v>1753</v>
      </c>
    </row>
    <row r="1392" spans="1:10" s="63" customFormat="1" ht="12.75" x14ac:dyDescent="0.2">
      <c r="A1392" s="145">
        <v>11</v>
      </c>
      <c r="B1392" s="10">
        <v>4406</v>
      </c>
      <c r="C1392" s="10">
        <v>2306</v>
      </c>
      <c r="D1392" s="10">
        <v>2100</v>
      </c>
      <c r="E1392" s="10">
        <v>1139</v>
      </c>
      <c r="F1392" s="10">
        <v>618</v>
      </c>
      <c r="G1392" s="10">
        <v>521</v>
      </c>
      <c r="H1392" s="10">
        <v>3267</v>
      </c>
      <c r="I1392" s="10">
        <v>1688</v>
      </c>
      <c r="J1392" s="63">
        <v>1579</v>
      </c>
    </row>
    <row r="1393" spans="1:10" s="63" customFormat="1" ht="12.75" x14ac:dyDescent="0.2">
      <c r="A1393" s="145">
        <v>12</v>
      </c>
      <c r="B1393" s="10">
        <v>4540</v>
      </c>
      <c r="C1393" s="10">
        <v>2288</v>
      </c>
      <c r="D1393" s="10">
        <v>2252</v>
      </c>
      <c r="E1393" s="10">
        <v>1211</v>
      </c>
      <c r="F1393" s="10">
        <v>621</v>
      </c>
      <c r="G1393" s="10">
        <v>590</v>
      </c>
      <c r="H1393" s="10">
        <v>3329</v>
      </c>
      <c r="I1393" s="10">
        <v>1667</v>
      </c>
      <c r="J1393" s="63">
        <v>1662</v>
      </c>
    </row>
    <row r="1394" spans="1:10" s="63" customFormat="1" ht="12.75" x14ac:dyDescent="0.2">
      <c r="A1394" s="145">
        <v>13</v>
      </c>
      <c r="B1394" s="10">
        <v>4425</v>
      </c>
      <c r="C1394" s="10">
        <v>2255</v>
      </c>
      <c r="D1394" s="10">
        <v>2170</v>
      </c>
      <c r="E1394" s="10">
        <v>1173</v>
      </c>
      <c r="F1394" s="10">
        <v>580</v>
      </c>
      <c r="G1394" s="10">
        <v>593</v>
      </c>
      <c r="H1394" s="10">
        <v>3252</v>
      </c>
      <c r="I1394" s="10">
        <v>1675</v>
      </c>
      <c r="J1394" s="63">
        <v>1577</v>
      </c>
    </row>
    <row r="1395" spans="1:10" s="63" customFormat="1" ht="12.75" x14ac:dyDescent="0.2">
      <c r="A1395" s="145">
        <v>14</v>
      </c>
      <c r="B1395" s="10">
        <v>4596</v>
      </c>
      <c r="C1395" s="10">
        <v>2354</v>
      </c>
      <c r="D1395" s="10">
        <v>2242</v>
      </c>
      <c r="E1395" s="10">
        <v>1166</v>
      </c>
      <c r="F1395" s="10">
        <v>589</v>
      </c>
      <c r="G1395" s="10">
        <v>577</v>
      </c>
      <c r="H1395" s="10">
        <v>3430</v>
      </c>
      <c r="I1395" s="10">
        <v>1765</v>
      </c>
      <c r="J1395" s="63">
        <v>1665</v>
      </c>
    </row>
    <row r="1396" spans="1:10" s="63" customFormat="1" ht="12.75" x14ac:dyDescent="0.2">
      <c r="A1396" s="145"/>
      <c r="B1396" s="10"/>
      <c r="C1396" s="10"/>
      <c r="D1396" s="10"/>
      <c r="E1396" s="10"/>
      <c r="F1396" s="10"/>
      <c r="G1396" s="10"/>
      <c r="H1396" s="10"/>
      <c r="I1396" s="10"/>
    </row>
    <row r="1397" spans="1:10" s="63" customFormat="1" ht="12.75" x14ac:dyDescent="0.2">
      <c r="A1397" s="151" t="s">
        <v>379</v>
      </c>
      <c r="B1397" s="10">
        <v>24551</v>
      </c>
      <c r="C1397" s="10">
        <v>12668</v>
      </c>
      <c r="D1397" s="10">
        <v>11883</v>
      </c>
      <c r="E1397" s="10">
        <v>6573</v>
      </c>
      <c r="F1397" s="10">
        <v>3344</v>
      </c>
      <c r="G1397" s="10">
        <v>3229</v>
      </c>
      <c r="H1397" s="10">
        <v>17978</v>
      </c>
      <c r="I1397" s="10">
        <v>9324</v>
      </c>
      <c r="J1397" s="63">
        <v>8654</v>
      </c>
    </row>
    <row r="1398" spans="1:10" s="63" customFormat="1" ht="12.75" x14ac:dyDescent="0.2">
      <c r="A1398" s="145">
        <v>15</v>
      </c>
      <c r="B1398" s="10">
        <v>4710</v>
      </c>
      <c r="C1398" s="10">
        <v>2373</v>
      </c>
      <c r="D1398" s="10">
        <v>2337</v>
      </c>
      <c r="E1398" s="10">
        <v>1163</v>
      </c>
      <c r="F1398" s="10">
        <v>563</v>
      </c>
      <c r="G1398" s="10">
        <v>600</v>
      </c>
      <c r="H1398" s="10">
        <v>3547</v>
      </c>
      <c r="I1398" s="10">
        <v>1810</v>
      </c>
      <c r="J1398" s="63">
        <v>1737</v>
      </c>
    </row>
    <row r="1399" spans="1:10" s="63" customFormat="1" ht="12.75" x14ac:dyDescent="0.2">
      <c r="A1399" s="145">
        <v>16</v>
      </c>
      <c r="B1399" s="10">
        <v>4757</v>
      </c>
      <c r="C1399" s="10">
        <v>2504</v>
      </c>
      <c r="D1399" s="10">
        <v>2253</v>
      </c>
      <c r="E1399" s="10">
        <v>1344</v>
      </c>
      <c r="F1399" s="10">
        <v>697</v>
      </c>
      <c r="G1399" s="10">
        <v>647</v>
      </c>
      <c r="H1399" s="10">
        <v>3413</v>
      </c>
      <c r="I1399" s="10">
        <v>1807</v>
      </c>
      <c r="J1399" s="63">
        <v>1606</v>
      </c>
    </row>
    <row r="1400" spans="1:10" s="63" customFormat="1" ht="12.75" x14ac:dyDescent="0.2">
      <c r="A1400" s="145">
        <v>17</v>
      </c>
      <c r="B1400" s="10">
        <v>4859</v>
      </c>
      <c r="C1400" s="10">
        <v>2513</v>
      </c>
      <c r="D1400" s="10">
        <v>2346</v>
      </c>
      <c r="E1400" s="10">
        <v>1355</v>
      </c>
      <c r="F1400" s="10">
        <v>689</v>
      </c>
      <c r="G1400" s="10">
        <v>666</v>
      </c>
      <c r="H1400" s="10">
        <v>3504</v>
      </c>
      <c r="I1400" s="10">
        <v>1824</v>
      </c>
      <c r="J1400" s="63">
        <v>1680</v>
      </c>
    </row>
    <row r="1401" spans="1:10" s="63" customFormat="1" ht="12.75" x14ac:dyDescent="0.2">
      <c r="A1401" s="145">
        <v>18</v>
      </c>
      <c r="B1401" s="10">
        <v>4918</v>
      </c>
      <c r="C1401" s="10">
        <v>2521</v>
      </c>
      <c r="D1401" s="10">
        <v>2397</v>
      </c>
      <c r="E1401" s="10">
        <v>1297</v>
      </c>
      <c r="F1401" s="10">
        <v>667</v>
      </c>
      <c r="G1401" s="10">
        <v>630</v>
      </c>
      <c r="H1401" s="10">
        <v>3621</v>
      </c>
      <c r="I1401" s="10">
        <v>1854</v>
      </c>
      <c r="J1401" s="63">
        <v>1767</v>
      </c>
    </row>
    <row r="1402" spans="1:10" s="63" customFormat="1" ht="12.75" x14ac:dyDescent="0.2">
      <c r="A1402" s="145">
        <v>19</v>
      </c>
      <c r="B1402" s="10">
        <v>5307</v>
      </c>
      <c r="C1402" s="10">
        <v>2757</v>
      </c>
      <c r="D1402" s="10">
        <v>2550</v>
      </c>
      <c r="E1402" s="10">
        <v>1414</v>
      </c>
      <c r="F1402" s="10">
        <v>728</v>
      </c>
      <c r="G1402" s="10">
        <v>686</v>
      </c>
      <c r="H1402" s="10">
        <v>3893</v>
      </c>
      <c r="I1402" s="10">
        <v>2029</v>
      </c>
      <c r="J1402" s="63">
        <v>1864</v>
      </c>
    </row>
    <row r="1403" spans="1:10" s="63" customFormat="1" ht="12.75" x14ac:dyDescent="0.2">
      <c r="A1403" s="145"/>
      <c r="B1403" s="10"/>
      <c r="C1403" s="10"/>
      <c r="D1403" s="10"/>
      <c r="E1403" s="10"/>
      <c r="F1403" s="10"/>
      <c r="G1403" s="10"/>
      <c r="H1403" s="10"/>
      <c r="I1403" s="10"/>
    </row>
    <row r="1404" spans="1:10" s="63" customFormat="1" ht="12.75" x14ac:dyDescent="0.2">
      <c r="A1404" s="151" t="s">
        <v>380</v>
      </c>
      <c r="B1404" s="10">
        <v>30601</v>
      </c>
      <c r="C1404" s="10">
        <v>15532</v>
      </c>
      <c r="D1404" s="10">
        <v>15069</v>
      </c>
      <c r="E1404" s="10">
        <v>7301</v>
      </c>
      <c r="F1404" s="10">
        <v>3769</v>
      </c>
      <c r="G1404" s="10">
        <v>3532</v>
      </c>
      <c r="H1404" s="10">
        <v>23300</v>
      </c>
      <c r="I1404" s="10">
        <v>11763</v>
      </c>
      <c r="J1404" s="63">
        <v>11537</v>
      </c>
    </row>
    <row r="1405" spans="1:10" s="63" customFormat="1" ht="12.75" x14ac:dyDescent="0.2">
      <c r="A1405" s="145">
        <v>20</v>
      </c>
      <c r="B1405" s="10">
        <v>5414</v>
      </c>
      <c r="C1405" s="10">
        <v>2737</v>
      </c>
      <c r="D1405" s="10">
        <v>2677</v>
      </c>
      <c r="E1405" s="10">
        <v>1360</v>
      </c>
      <c r="F1405" s="10">
        <v>724</v>
      </c>
      <c r="G1405" s="10">
        <v>636</v>
      </c>
      <c r="H1405" s="10">
        <v>4054</v>
      </c>
      <c r="I1405" s="10">
        <v>2013</v>
      </c>
      <c r="J1405" s="63">
        <v>2041</v>
      </c>
    </row>
    <row r="1406" spans="1:10" s="63" customFormat="1" ht="12.75" x14ac:dyDescent="0.2">
      <c r="A1406" s="145">
        <v>21</v>
      </c>
      <c r="B1406" s="10">
        <v>5866</v>
      </c>
      <c r="C1406" s="10">
        <v>2999</v>
      </c>
      <c r="D1406" s="10">
        <v>2867</v>
      </c>
      <c r="E1406" s="10">
        <v>1461</v>
      </c>
      <c r="F1406" s="10">
        <v>733</v>
      </c>
      <c r="G1406" s="10">
        <v>728</v>
      </c>
      <c r="H1406" s="10">
        <v>4405</v>
      </c>
      <c r="I1406" s="10">
        <v>2266</v>
      </c>
      <c r="J1406" s="63">
        <v>2139</v>
      </c>
    </row>
    <row r="1407" spans="1:10" s="63" customFormat="1" ht="12.75" x14ac:dyDescent="0.2">
      <c r="A1407" s="145">
        <v>22</v>
      </c>
      <c r="B1407" s="10">
        <v>6095</v>
      </c>
      <c r="C1407" s="10">
        <v>3047</v>
      </c>
      <c r="D1407" s="10">
        <v>3048</v>
      </c>
      <c r="E1407" s="10">
        <v>1303</v>
      </c>
      <c r="F1407" s="10">
        <v>653</v>
      </c>
      <c r="G1407" s="10">
        <v>650</v>
      </c>
      <c r="H1407" s="10">
        <v>4792</v>
      </c>
      <c r="I1407" s="10">
        <v>2394</v>
      </c>
      <c r="J1407" s="63">
        <v>2398</v>
      </c>
    </row>
    <row r="1408" spans="1:10" s="63" customFormat="1" ht="12.75" x14ac:dyDescent="0.2">
      <c r="A1408" s="145">
        <v>23</v>
      </c>
      <c r="B1408" s="10">
        <v>6439</v>
      </c>
      <c r="C1408" s="10">
        <v>3280</v>
      </c>
      <c r="D1408" s="10">
        <v>3159</v>
      </c>
      <c r="E1408" s="10">
        <v>1533</v>
      </c>
      <c r="F1408" s="10">
        <v>778</v>
      </c>
      <c r="G1408" s="10">
        <v>755</v>
      </c>
      <c r="H1408" s="10">
        <v>4906</v>
      </c>
      <c r="I1408" s="10">
        <v>2502</v>
      </c>
      <c r="J1408" s="63">
        <v>2404</v>
      </c>
    </row>
    <row r="1409" spans="1:10" s="63" customFormat="1" ht="12.75" x14ac:dyDescent="0.2">
      <c r="A1409" s="145">
        <v>24</v>
      </c>
      <c r="B1409" s="10">
        <v>6787</v>
      </c>
      <c r="C1409" s="10">
        <v>3469</v>
      </c>
      <c r="D1409" s="10">
        <v>3318</v>
      </c>
      <c r="E1409" s="10">
        <v>1644</v>
      </c>
      <c r="F1409" s="10">
        <v>881</v>
      </c>
      <c r="G1409" s="10">
        <v>763</v>
      </c>
      <c r="H1409" s="10">
        <v>5143</v>
      </c>
      <c r="I1409" s="10">
        <v>2588</v>
      </c>
      <c r="J1409" s="63">
        <v>2555</v>
      </c>
    </row>
    <row r="1410" spans="1:10" s="63" customFormat="1" ht="12.75" x14ac:dyDescent="0.2">
      <c r="A1410" s="145"/>
      <c r="B1410" s="10"/>
      <c r="C1410" s="10"/>
      <c r="D1410" s="10"/>
      <c r="E1410" s="10"/>
      <c r="F1410" s="10"/>
      <c r="G1410" s="10"/>
      <c r="H1410" s="10"/>
      <c r="I1410" s="10"/>
    </row>
    <row r="1411" spans="1:10" s="63" customFormat="1" ht="12.75" x14ac:dyDescent="0.2">
      <c r="A1411" s="151" t="s">
        <v>381</v>
      </c>
      <c r="B1411" s="10">
        <v>34386</v>
      </c>
      <c r="C1411" s="10">
        <v>17876</v>
      </c>
      <c r="D1411" s="10">
        <v>16510</v>
      </c>
      <c r="E1411" s="10">
        <v>9063</v>
      </c>
      <c r="F1411" s="10">
        <v>4640</v>
      </c>
      <c r="G1411" s="10">
        <v>4423</v>
      </c>
      <c r="H1411" s="10">
        <v>25323</v>
      </c>
      <c r="I1411" s="10">
        <v>13236</v>
      </c>
      <c r="J1411" s="63">
        <v>12087</v>
      </c>
    </row>
    <row r="1412" spans="1:10" s="63" customFormat="1" ht="12.75" x14ac:dyDescent="0.2">
      <c r="A1412" s="145">
        <v>25</v>
      </c>
      <c r="B1412" s="10">
        <v>7083</v>
      </c>
      <c r="C1412" s="10">
        <v>3590</v>
      </c>
      <c r="D1412" s="10">
        <v>3493</v>
      </c>
      <c r="E1412" s="10">
        <v>1779</v>
      </c>
      <c r="F1412" s="10">
        <v>872</v>
      </c>
      <c r="G1412" s="10">
        <v>907</v>
      </c>
      <c r="H1412" s="10">
        <v>5304</v>
      </c>
      <c r="I1412" s="10">
        <v>2718</v>
      </c>
      <c r="J1412" s="63">
        <v>2586</v>
      </c>
    </row>
    <row r="1413" spans="1:10" s="63" customFormat="1" ht="12.75" x14ac:dyDescent="0.2">
      <c r="A1413" s="145">
        <v>26</v>
      </c>
      <c r="B1413" s="10">
        <v>7059</v>
      </c>
      <c r="C1413" s="10">
        <v>3736</v>
      </c>
      <c r="D1413" s="10">
        <v>3323</v>
      </c>
      <c r="E1413" s="10">
        <v>1819</v>
      </c>
      <c r="F1413" s="10">
        <v>956</v>
      </c>
      <c r="G1413" s="10">
        <v>863</v>
      </c>
      <c r="H1413" s="10">
        <v>5240</v>
      </c>
      <c r="I1413" s="10">
        <v>2780</v>
      </c>
      <c r="J1413" s="63">
        <v>2460</v>
      </c>
    </row>
    <row r="1414" spans="1:10" s="63" customFormat="1" ht="12.75" x14ac:dyDescent="0.2">
      <c r="A1414" s="145">
        <v>27</v>
      </c>
      <c r="B1414" s="10">
        <v>6799</v>
      </c>
      <c r="C1414" s="10">
        <v>3488</v>
      </c>
      <c r="D1414" s="10">
        <v>3311</v>
      </c>
      <c r="E1414" s="10">
        <v>1785</v>
      </c>
      <c r="F1414" s="10">
        <v>917</v>
      </c>
      <c r="G1414" s="10">
        <v>868</v>
      </c>
      <c r="H1414" s="10">
        <v>5014</v>
      </c>
      <c r="I1414" s="10">
        <v>2571</v>
      </c>
      <c r="J1414" s="63">
        <v>2443</v>
      </c>
    </row>
    <row r="1415" spans="1:10" s="63" customFormat="1" ht="12.75" x14ac:dyDescent="0.2">
      <c r="A1415" s="145">
        <v>28</v>
      </c>
      <c r="B1415" s="10">
        <v>6707</v>
      </c>
      <c r="C1415" s="10">
        <v>3566</v>
      </c>
      <c r="D1415" s="10">
        <v>3141</v>
      </c>
      <c r="E1415" s="10">
        <v>1802</v>
      </c>
      <c r="F1415" s="10">
        <v>930</v>
      </c>
      <c r="G1415" s="10">
        <v>872</v>
      </c>
      <c r="H1415" s="10">
        <v>4905</v>
      </c>
      <c r="I1415" s="10">
        <v>2636</v>
      </c>
      <c r="J1415" s="63">
        <v>2269</v>
      </c>
    </row>
    <row r="1416" spans="1:10" s="63" customFormat="1" ht="12.75" x14ac:dyDescent="0.2">
      <c r="A1416" s="145">
        <v>29</v>
      </c>
      <c r="B1416" s="10">
        <v>6738</v>
      </c>
      <c r="C1416" s="10">
        <v>3496</v>
      </c>
      <c r="D1416" s="10">
        <v>3242</v>
      </c>
      <c r="E1416" s="10">
        <v>1878</v>
      </c>
      <c r="F1416" s="10">
        <v>965</v>
      </c>
      <c r="G1416" s="10">
        <v>913</v>
      </c>
      <c r="H1416" s="10">
        <v>4860</v>
      </c>
      <c r="I1416" s="10">
        <v>2531</v>
      </c>
      <c r="J1416" s="63">
        <v>2329</v>
      </c>
    </row>
    <row r="1417" spans="1:10" s="63" customFormat="1" ht="12.75" x14ac:dyDescent="0.2">
      <c r="A1417" s="145"/>
      <c r="B1417" s="10"/>
      <c r="C1417" s="10"/>
      <c r="D1417" s="10"/>
      <c r="E1417" s="10"/>
      <c r="F1417" s="10"/>
      <c r="G1417" s="10"/>
      <c r="H1417" s="10"/>
      <c r="I1417" s="10"/>
    </row>
    <row r="1418" spans="1:10" s="63" customFormat="1" ht="12.75" x14ac:dyDescent="0.2">
      <c r="A1418" s="151" t="s">
        <v>382</v>
      </c>
      <c r="B1418" s="10">
        <v>35766</v>
      </c>
      <c r="C1418" s="10">
        <v>18819</v>
      </c>
      <c r="D1418" s="10">
        <v>16947</v>
      </c>
      <c r="E1418" s="10">
        <v>10250</v>
      </c>
      <c r="F1418" s="10">
        <v>5283</v>
      </c>
      <c r="G1418" s="10">
        <v>4967</v>
      </c>
      <c r="H1418" s="10">
        <v>25516</v>
      </c>
      <c r="I1418" s="10">
        <v>13536</v>
      </c>
      <c r="J1418" s="63">
        <v>11980</v>
      </c>
    </row>
    <row r="1419" spans="1:10" s="63" customFormat="1" ht="12.75" x14ac:dyDescent="0.2">
      <c r="A1419" s="145">
        <v>30</v>
      </c>
      <c r="B1419" s="10">
        <v>6619</v>
      </c>
      <c r="C1419" s="10">
        <v>3562</v>
      </c>
      <c r="D1419" s="10">
        <v>3057</v>
      </c>
      <c r="E1419" s="10">
        <v>1818</v>
      </c>
      <c r="F1419" s="10">
        <v>925</v>
      </c>
      <c r="G1419" s="10">
        <v>893</v>
      </c>
      <c r="H1419" s="10">
        <v>4801</v>
      </c>
      <c r="I1419" s="10">
        <v>2637</v>
      </c>
      <c r="J1419" s="63">
        <v>2164</v>
      </c>
    </row>
    <row r="1420" spans="1:10" s="63" customFormat="1" ht="12.75" x14ac:dyDescent="0.2">
      <c r="A1420" s="145">
        <v>31</v>
      </c>
      <c r="B1420" s="10">
        <v>6636</v>
      </c>
      <c r="C1420" s="10">
        <v>3480</v>
      </c>
      <c r="D1420" s="10">
        <v>3156</v>
      </c>
      <c r="E1420" s="10">
        <v>1851</v>
      </c>
      <c r="F1420" s="10">
        <v>949</v>
      </c>
      <c r="G1420" s="10">
        <v>902</v>
      </c>
      <c r="H1420" s="10">
        <v>4785</v>
      </c>
      <c r="I1420" s="10">
        <v>2531</v>
      </c>
      <c r="J1420" s="63">
        <v>2254</v>
      </c>
    </row>
    <row r="1421" spans="1:10" s="63" customFormat="1" ht="12.75" x14ac:dyDescent="0.2">
      <c r="A1421" s="145">
        <v>32</v>
      </c>
      <c r="B1421" s="10">
        <v>7257</v>
      </c>
      <c r="C1421" s="10">
        <v>3798</v>
      </c>
      <c r="D1421" s="10">
        <v>3459</v>
      </c>
      <c r="E1421" s="10">
        <v>2051</v>
      </c>
      <c r="F1421" s="10">
        <v>1080</v>
      </c>
      <c r="G1421" s="10">
        <v>971</v>
      </c>
      <c r="H1421" s="10">
        <v>5206</v>
      </c>
      <c r="I1421" s="10">
        <v>2718</v>
      </c>
      <c r="J1421" s="63">
        <v>2488</v>
      </c>
    </row>
    <row r="1422" spans="1:10" s="63" customFormat="1" ht="12.75" x14ac:dyDescent="0.2">
      <c r="A1422" s="145">
        <v>33</v>
      </c>
      <c r="B1422" s="10">
        <v>7558</v>
      </c>
      <c r="C1422" s="10">
        <v>3978</v>
      </c>
      <c r="D1422" s="10">
        <v>3580</v>
      </c>
      <c r="E1422" s="10">
        <v>2233</v>
      </c>
      <c r="F1422" s="10">
        <v>1179</v>
      </c>
      <c r="G1422" s="10">
        <v>1054</v>
      </c>
      <c r="H1422" s="10">
        <v>5325</v>
      </c>
      <c r="I1422" s="10">
        <v>2799</v>
      </c>
      <c r="J1422" s="63">
        <v>2526</v>
      </c>
    </row>
    <row r="1423" spans="1:10" s="63" customFormat="1" ht="12.75" x14ac:dyDescent="0.2">
      <c r="A1423" s="145">
        <v>34</v>
      </c>
      <c r="B1423" s="10">
        <v>7696</v>
      </c>
      <c r="C1423" s="10">
        <v>4001</v>
      </c>
      <c r="D1423" s="10">
        <v>3695</v>
      </c>
      <c r="E1423" s="10">
        <v>2297</v>
      </c>
      <c r="F1423" s="10">
        <v>1150</v>
      </c>
      <c r="G1423" s="10">
        <v>1147</v>
      </c>
      <c r="H1423" s="10">
        <v>5399</v>
      </c>
      <c r="I1423" s="10">
        <v>2851</v>
      </c>
      <c r="J1423" s="63">
        <v>2548</v>
      </c>
    </row>
    <row r="1424" spans="1:10" s="63" customFormat="1" ht="12.75" x14ac:dyDescent="0.2">
      <c r="A1424" s="145"/>
      <c r="B1424" s="10"/>
      <c r="C1424" s="10"/>
      <c r="D1424" s="10"/>
      <c r="E1424" s="10"/>
      <c r="F1424" s="10"/>
      <c r="G1424" s="10"/>
      <c r="H1424" s="10"/>
      <c r="I1424" s="10"/>
    </row>
    <row r="1425" spans="1:10" s="63" customFormat="1" ht="12.75" x14ac:dyDescent="0.2">
      <c r="A1425" s="151" t="s">
        <v>383</v>
      </c>
      <c r="B1425" s="10">
        <v>36663</v>
      </c>
      <c r="C1425" s="10">
        <v>19128</v>
      </c>
      <c r="D1425" s="10">
        <v>17535</v>
      </c>
      <c r="E1425" s="10">
        <v>10997</v>
      </c>
      <c r="F1425" s="10">
        <v>5632</v>
      </c>
      <c r="G1425" s="10">
        <v>5365</v>
      </c>
      <c r="H1425" s="10">
        <v>25666</v>
      </c>
      <c r="I1425" s="10">
        <v>13496</v>
      </c>
      <c r="J1425" s="63">
        <v>12170</v>
      </c>
    </row>
    <row r="1426" spans="1:10" s="63" customFormat="1" ht="12.75" x14ac:dyDescent="0.2">
      <c r="A1426" s="145">
        <v>35</v>
      </c>
      <c r="B1426" s="10">
        <v>7680</v>
      </c>
      <c r="C1426" s="10">
        <v>4001</v>
      </c>
      <c r="D1426" s="10">
        <v>3679</v>
      </c>
      <c r="E1426" s="10">
        <v>2228</v>
      </c>
      <c r="F1426" s="10">
        <v>1142</v>
      </c>
      <c r="G1426" s="10">
        <v>1086</v>
      </c>
      <c r="H1426" s="10">
        <v>5452</v>
      </c>
      <c r="I1426" s="10">
        <v>2859</v>
      </c>
      <c r="J1426" s="63">
        <v>2593</v>
      </c>
    </row>
    <row r="1427" spans="1:10" s="63" customFormat="1" ht="12.75" x14ac:dyDescent="0.2">
      <c r="A1427" s="145">
        <v>36</v>
      </c>
      <c r="B1427" s="10">
        <v>7073</v>
      </c>
      <c r="C1427" s="10">
        <v>3701</v>
      </c>
      <c r="D1427" s="10">
        <v>3372</v>
      </c>
      <c r="E1427" s="10">
        <v>2108</v>
      </c>
      <c r="F1427" s="10">
        <v>1086</v>
      </c>
      <c r="G1427" s="10">
        <v>1022</v>
      </c>
      <c r="H1427" s="10">
        <v>4965</v>
      </c>
      <c r="I1427" s="10">
        <v>2615</v>
      </c>
      <c r="J1427" s="63">
        <v>2350</v>
      </c>
    </row>
    <row r="1428" spans="1:10" s="63" customFormat="1" ht="12.75" x14ac:dyDescent="0.2">
      <c r="A1428" s="145">
        <v>37</v>
      </c>
      <c r="B1428" s="10">
        <v>7299</v>
      </c>
      <c r="C1428" s="10">
        <v>3822</v>
      </c>
      <c r="D1428" s="10">
        <v>3477</v>
      </c>
      <c r="E1428" s="10">
        <v>2191</v>
      </c>
      <c r="F1428" s="10">
        <v>1067</v>
      </c>
      <c r="G1428" s="10">
        <v>1124</v>
      </c>
      <c r="H1428" s="10">
        <v>5108</v>
      </c>
      <c r="I1428" s="10">
        <v>2755</v>
      </c>
      <c r="J1428" s="63">
        <v>2353</v>
      </c>
    </row>
    <row r="1429" spans="1:10" s="63" customFormat="1" ht="12.75" x14ac:dyDescent="0.2">
      <c r="A1429" s="145">
        <v>38</v>
      </c>
      <c r="B1429" s="10">
        <v>7309</v>
      </c>
      <c r="C1429" s="10">
        <v>3769</v>
      </c>
      <c r="D1429" s="10">
        <v>3540</v>
      </c>
      <c r="E1429" s="10">
        <v>2262</v>
      </c>
      <c r="F1429" s="10">
        <v>1193</v>
      </c>
      <c r="G1429" s="10">
        <v>1069</v>
      </c>
      <c r="H1429" s="10">
        <v>5047</v>
      </c>
      <c r="I1429" s="10">
        <v>2576</v>
      </c>
      <c r="J1429" s="63">
        <v>2471</v>
      </c>
    </row>
    <row r="1430" spans="1:10" s="63" customFormat="1" ht="12.75" x14ac:dyDescent="0.2">
      <c r="A1430" s="145">
        <v>39</v>
      </c>
      <c r="B1430" s="10">
        <v>7302</v>
      </c>
      <c r="C1430" s="10">
        <v>3835</v>
      </c>
      <c r="D1430" s="10">
        <v>3467</v>
      </c>
      <c r="E1430" s="10">
        <v>2208</v>
      </c>
      <c r="F1430" s="10">
        <v>1144</v>
      </c>
      <c r="G1430" s="10">
        <v>1064</v>
      </c>
      <c r="H1430" s="10">
        <v>5094</v>
      </c>
      <c r="I1430" s="10">
        <v>2691</v>
      </c>
      <c r="J1430" s="63">
        <v>2403</v>
      </c>
    </row>
    <row r="1431" spans="1:10" s="63" customFormat="1" ht="12.75" x14ac:dyDescent="0.2">
      <c r="A1431" s="145"/>
      <c r="B1431" s="10"/>
      <c r="C1431" s="10"/>
      <c r="D1431" s="10"/>
      <c r="E1431" s="10"/>
      <c r="F1431" s="10"/>
      <c r="G1431" s="10"/>
      <c r="H1431" s="10"/>
      <c r="I1431" s="10"/>
    </row>
    <row r="1432" spans="1:10" s="63" customFormat="1" ht="12.75" x14ac:dyDescent="0.2">
      <c r="A1432" s="151" t="s">
        <v>384</v>
      </c>
      <c r="B1432" s="10">
        <v>34692</v>
      </c>
      <c r="C1432" s="10">
        <v>18094</v>
      </c>
      <c r="D1432" s="10">
        <v>16598</v>
      </c>
      <c r="E1432" s="10">
        <v>10115</v>
      </c>
      <c r="F1432" s="10">
        <v>5065</v>
      </c>
      <c r="G1432" s="10">
        <v>5050</v>
      </c>
      <c r="H1432" s="10">
        <v>24577</v>
      </c>
      <c r="I1432" s="10">
        <v>13029</v>
      </c>
      <c r="J1432" s="63">
        <v>11548</v>
      </c>
    </row>
    <row r="1433" spans="1:10" s="63" customFormat="1" ht="12.75" x14ac:dyDescent="0.2">
      <c r="A1433" s="145">
        <v>40</v>
      </c>
      <c r="B1433" s="10">
        <v>7133</v>
      </c>
      <c r="C1433" s="10">
        <v>3704</v>
      </c>
      <c r="D1433" s="10">
        <v>3429</v>
      </c>
      <c r="E1433" s="10">
        <v>2144</v>
      </c>
      <c r="F1433" s="10">
        <v>1034</v>
      </c>
      <c r="G1433" s="10">
        <v>1110</v>
      </c>
      <c r="H1433" s="10">
        <v>4989</v>
      </c>
      <c r="I1433" s="10">
        <v>2670</v>
      </c>
      <c r="J1433" s="63">
        <v>2319</v>
      </c>
    </row>
    <row r="1434" spans="1:10" s="63" customFormat="1" ht="12.75" x14ac:dyDescent="0.2">
      <c r="A1434" s="145">
        <v>41</v>
      </c>
      <c r="B1434" s="10">
        <v>7102</v>
      </c>
      <c r="C1434" s="10">
        <v>3670</v>
      </c>
      <c r="D1434" s="10">
        <v>3432</v>
      </c>
      <c r="E1434" s="10">
        <v>2107</v>
      </c>
      <c r="F1434" s="10">
        <v>1046</v>
      </c>
      <c r="G1434" s="10">
        <v>1061</v>
      </c>
      <c r="H1434" s="10">
        <v>4995</v>
      </c>
      <c r="I1434" s="10">
        <v>2624</v>
      </c>
      <c r="J1434" s="63">
        <v>2371</v>
      </c>
    </row>
    <row r="1435" spans="1:10" s="63" customFormat="1" ht="12.75" x14ac:dyDescent="0.2">
      <c r="A1435" s="145">
        <v>42</v>
      </c>
      <c r="B1435" s="10">
        <v>6922</v>
      </c>
      <c r="C1435" s="10">
        <v>3664</v>
      </c>
      <c r="D1435" s="10">
        <v>3258</v>
      </c>
      <c r="E1435" s="10">
        <v>2020</v>
      </c>
      <c r="F1435" s="10">
        <v>1055</v>
      </c>
      <c r="G1435" s="10">
        <v>965</v>
      </c>
      <c r="H1435" s="10">
        <v>4902</v>
      </c>
      <c r="I1435" s="10">
        <v>2609</v>
      </c>
      <c r="J1435" s="63">
        <v>2293</v>
      </c>
    </row>
    <row r="1436" spans="1:10" s="63" customFormat="1" ht="12.75" x14ac:dyDescent="0.2">
      <c r="A1436" s="145">
        <v>43</v>
      </c>
      <c r="B1436" s="10">
        <v>6914</v>
      </c>
      <c r="C1436" s="10">
        <v>3599</v>
      </c>
      <c r="D1436" s="10">
        <v>3315</v>
      </c>
      <c r="E1436" s="10">
        <v>1983</v>
      </c>
      <c r="F1436" s="10">
        <v>977</v>
      </c>
      <c r="G1436" s="10">
        <v>1006</v>
      </c>
      <c r="H1436" s="10">
        <v>4931</v>
      </c>
      <c r="I1436" s="10">
        <v>2622</v>
      </c>
      <c r="J1436" s="63">
        <v>2309</v>
      </c>
    </row>
    <row r="1437" spans="1:10" s="63" customFormat="1" ht="12.75" x14ac:dyDescent="0.2">
      <c r="A1437" s="145">
        <v>44</v>
      </c>
      <c r="B1437" s="10">
        <v>6621</v>
      </c>
      <c r="C1437" s="10">
        <v>3457</v>
      </c>
      <c r="D1437" s="10">
        <v>3164</v>
      </c>
      <c r="E1437" s="10">
        <v>1861</v>
      </c>
      <c r="F1437" s="10">
        <v>953</v>
      </c>
      <c r="G1437" s="10">
        <v>908</v>
      </c>
      <c r="H1437" s="10">
        <v>4760</v>
      </c>
      <c r="I1437" s="10">
        <v>2504</v>
      </c>
      <c r="J1437" s="63">
        <v>2256</v>
      </c>
    </row>
    <row r="1438" spans="1:10" s="63" customFormat="1" ht="12.75" x14ac:dyDescent="0.2">
      <c r="A1438" s="145"/>
      <c r="B1438" s="10"/>
      <c r="C1438" s="10"/>
      <c r="D1438" s="10"/>
      <c r="E1438" s="10"/>
      <c r="F1438" s="10"/>
      <c r="G1438" s="10"/>
      <c r="H1438" s="10"/>
      <c r="I1438" s="10"/>
    </row>
    <row r="1439" spans="1:10" s="63" customFormat="1" ht="12.75" x14ac:dyDescent="0.2">
      <c r="A1439" s="151" t="s">
        <v>385</v>
      </c>
      <c r="B1439" s="10">
        <v>30456</v>
      </c>
      <c r="C1439" s="10">
        <v>15502</v>
      </c>
      <c r="D1439" s="10">
        <v>14954</v>
      </c>
      <c r="E1439" s="10">
        <v>8483</v>
      </c>
      <c r="F1439" s="10">
        <v>4175</v>
      </c>
      <c r="G1439" s="10">
        <v>4308</v>
      </c>
      <c r="H1439" s="10">
        <v>21973</v>
      </c>
      <c r="I1439" s="10">
        <v>11327</v>
      </c>
      <c r="J1439" s="63">
        <v>10646</v>
      </c>
    </row>
    <row r="1440" spans="1:10" s="63" customFormat="1" ht="12.75" x14ac:dyDescent="0.2">
      <c r="A1440" s="145">
        <v>45</v>
      </c>
      <c r="B1440" s="10">
        <v>6346</v>
      </c>
      <c r="C1440" s="10">
        <v>3194</v>
      </c>
      <c r="D1440" s="10">
        <v>3152</v>
      </c>
      <c r="E1440" s="10">
        <v>1806</v>
      </c>
      <c r="F1440" s="10">
        <v>922</v>
      </c>
      <c r="G1440" s="10">
        <v>884</v>
      </c>
      <c r="H1440" s="10">
        <v>4540</v>
      </c>
      <c r="I1440" s="10">
        <v>2272</v>
      </c>
      <c r="J1440" s="63">
        <v>2268</v>
      </c>
    </row>
    <row r="1441" spans="1:10" s="63" customFormat="1" ht="12.75" x14ac:dyDescent="0.2">
      <c r="A1441" s="145">
        <v>46</v>
      </c>
      <c r="B1441" s="10">
        <v>6275</v>
      </c>
      <c r="C1441" s="10">
        <v>3181</v>
      </c>
      <c r="D1441" s="10">
        <v>3094</v>
      </c>
      <c r="E1441" s="10">
        <v>1717</v>
      </c>
      <c r="F1441" s="10">
        <v>824</v>
      </c>
      <c r="G1441" s="10">
        <v>893</v>
      </c>
      <c r="H1441" s="10">
        <v>4558</v>
      </c>
      <c r="I1441" s="10">
        <v>2357</v>
      </c>
      <c r="J1441" s="63">
        <v>2201</v>
      </c>
    </row>
    <row r="1442" spans="1:10" s="63" customFormat="1" ht="12.75" x14ac:dyDescent="0.2">
      <c r="A1442" s="145">
        <v>47</v>
      </c>
      <c r="B1442" s="10">
        <v>6148</v>
      </c>
      <c r="C1442" s="10">
        <v>3170</v>
      </c>
      <c r="D1442" s="10">
        <v>2978</v>
      </c>
      <c r="E1442" s="10">
        <v>1696</v>
      </c>
      <c r="F1442" s="10">
        <v>837</v>
      </c>
      <c r="G1442" s="10">
        <v>859</v>
      </c>
      <c r="H1442" s="10">
        <v>4452</v>
      </c>
      <c r="I1442" s="10">
        <v>2333</v>
      </c>
      <c r="J1442" s="63">
        <v>2119</v>
      </c>
    </row>
    <row r="1443" spans="1:10" s="63" customFormat="1" ht="12.75" x14ac:dyDescent="0.2">
      <c r="A1443" s="145">
        <v>48</v>
      </c>
      <c r="B1443" s="10">
        <v>5899</v>
      </c>
      <c r="C1443" s="10">
        <v>3032</v>
      </c>
      <c r="D1443" s="10">
        <v>2867</v>
      </c>
      <c r="E1443" s="10">
        <v>1625</v>
      </c>
      <c r="F1443" s="10">
        <v>802</v>
      </c>
      <c r="G1443" s="10">
        <v>823</v>
      </c>
      <c r="H1443" s="10">
        <v>4274</v>
      </c>
      <c r="I1443" s="10">
        <v>2230</v>
      </c>
      <c r="J1443" s="63">
        <v>2044</v>
      </c>
    </row>
    <row r="1444" spans="1:10" s="63" customFormat="1" ht="12.75" x14ac:dyDescent="0.2">
      <c r="A1444" s="145">
        <v>49</v>
      </c>
      <c r="B1444" s="10">
        <v>5788</v>
      </c>
      <c r="C1444" s="10">
        <v>2925</v>
      </c>
      <c r="D1444" s="10">
        <v>2863</v>
      </c>
      <c r="E1444" s="10">
        <v>1639</v>
      </c>
      <c r="F1444" s="10">
        <v>790</v>
      </c>
      <c r="G1444" s="10">
        <v>849</v>
      </c>
      <c r="H1444" s="10">
        <v>4149</v>
      </c>
      <c r="I1444" s="10">
        <v>2135</v>
      </c>
      <c r="J1444" s="63">
        <v>2014</v>
      </c>
    </row>
    <row r="1445" spans="1:10" s="63" customFormat="1" ht="12.75" x14ac:dyDescent="0.2">
      <c r="A1445" s="145"/>
      <c r="B1445" s="10"/>
      <c r="C1445" s="10"/>
      <c r="D1445" s="10"/>
      <c r="E1445" s="10"/>
      <c r="F1445" s="10"/>
      <c r="G1445" s="10"/>
      <c r="H1445" s="10"/>
      <c r="I1445" s="10"/>
    </row>
    <row r="1446" spans="1:10" s="63" customFormat="1" ht="12.75" x14ac:dyDescent="0.2">
      <c r="A1446" s="151" t="s">
        <v>386</v>
      </c>
      <c r="B1446" s="10">
        <v>29284</v>
      </c>
      <c r="C1446" s="10">
        <v>14870</v>
      </c>
      <c r="D1446" s="10">
        <v>14414</v>
      </c>
      <c r="E1446" s="10">
        <v>8536</v>
      </c>
      <c r="F1446" s="10">
        <v>4001</v>
      </c>
      <c r="G1446" s="10">
        <v>4535</v>
      </c>
      <c r="H1446" s="10">
        <v>20748</v>
      </c>
      <c r="I1446" s="10">
        <v>10869</v>
      </c>
      <c r="J1446" s="63">
        <v>9879</v>
      </c>
    </row>
    <row r="1447" spans="1:10" s="63" customFormat="1" ht="12.75" x14ac:dyDescent="0.2">
      <c r="A1447" s="145">
        <v>50</v>
      </c>
      <c r="B1447" s="10">
        <v>5720</v>
      </c>
      <c r="C1447" s="10">
        <v>2862</v>
      </c>
      <c r="D1447" s="10">
        <v>2858</v>
      </c>
      <c r="E1447" s="10">
        <v>1568</v>
      </c>
      <c r="F1447" s="10">
        <v>701</v>
      </c>
      <c r="G1447" s="10">
        <v>867</v>
      </c>
      <c r="H1447" s="10">
        <v>4152</v>
      </c>
      <c r="I1447" s="10">
        <v>2161</v>
      </c>
      <c r="J1447" s="63">
        <v>1991</v>
      </c>
    </row>
    <row r="1448" spans="1:10" s="63" customFormat="1" ht="12.75" x14ac:dyDescent="0.2">
      <c r="A1448" s="145">
        <v>51</v>
      </c>
      <c r="B1448" s="10">
        <v>5794</v>
      </c>
      <c r="C1448" s="10">
        <v>2962</v>
      </c>
      <c r="D1448" s="10">
        <v>2832</v>
      </c>
      <c r="E1448" s="10">
        <v>1655</v>
      </c>
      <c r="F1448" s="10">
        <v>798</v>
      </c>
      <c r="G1448" s="10">
        <v>857</v>
      </c>
      <c r="H1448" s="10">
        <v>4139</v>
      </c>
      <c r="I1448" s="10">
        <v>2164</v>
      </c>
      <c r="J1448" s="63">
        <v>1975</v>
      </c>
    </row>
    <row r="1449" spans="1:10" s="63" customFormat="1" ht="12.75" x14ac:dyDescent="0.2">
      <c r="A1449" s="145">
        <v>52</v>
      </c>
      <c r="B1449" s="10">
        <v>5878</v>
      </c>
      <c r="C1449" s="10">
        <v>3009</v>
      </c>
      <c r="D1449" s="10">
        <v>2869</v>
      </c>
      <c r="E1449" s="10">
        <v>1724</v>
      </c>
      <c r="F1449" s="10">
        <v>811</v>
      </c>
      <c r="G1449" s="10">
        <v>913</v>
      </c>
      <c r="H1449" s="10">
        <v>4154</v>
      </c>
      <c r="I1449" s="10">
        <v>2198</v>
      </c>
      <c r="J1449" s="63">
        <v>1956</v>
      </c>
    </row>
    <row r="1450" spans="1:10" s="63" customFormat="1" ht="12.75" x14ac:dyDescent="0.2">
      <c r="A1450" s="145">
        <v>53</v>
      </c>
      <c r="B1450" s="10">
        <v>5959</v>
      </c>
      <c r="C1450" s="10">
        <v>3041</v>
      </c>
      <c r="D1450" s="10">
        <v>2918</v>
      </c>
      <c r="E1450" s="10">
        <v>1777</v>
      </c>
      <c r="F1450" s="10">
        <v>839</v>
      </c>
      <c r="G1450" s="10">
        <v>938</v>
      </c>
      <c r="H1450" s="10">
        <v>4182</v>
      </c>
      <c r="I1450" s="10">
        <v>2202</v>
      </c>
      <c r="J1450" s="63">
        <v>1980</v>
      </c>
    </row>
    <row r="1451" spans="1:10" s="63" customFormat="1" ht="12.75" x14ac:dyDescent="0.2">
      <c r="A1451" s="145">
        <v>54</v>
      </c>
      <c r="B1451" s="10">
        <v>5933</v>
      </c>
      <c r="C1451" s="10">
        <v>2996</v>
      </c>
      <c r="D1451" s="10">
        <v>2937</v>
      </c>
      <c r="E1451" s="10">
        <v>1812</v>
      </c>
      <c r="F1451" s="10">
        <v>852</v>
      </c>
      <c r="G1451" s="10">
        <v>960</v>
      </c>
      <c r="H1451" s="10">
        <v>4121</v>
      </c>
      <c r="I1451" s="10">
        <v>2144</v>
      </c>
      <c r="J1451" s="63">
        <v>1977</v>
      </c>
    </row>
    <row r="1452" spans="1:10" s="63" customFormat="1" ht="12.75" x14ac:dyDescent="0.2">
      <c r="A1452" s="145"/>
      <c r="B1452" s="10"/>
      <c r="C1452" s="10"/>
      <c r="D1452" s="10"/>
      <c r="E1452" s="10"/>
      <c r="F1452" s="10"/>
      <c r="G1452" s="10"/>
      <c r="H1452" s="10"/>
      <c r="I1452" s="10"/>
    </row>
    <row r="1453" spans="1:10" s="63" customFormat="1" ht="12.75" x14ac:dyDescent="0.2">
      <c r="A1453" s="151" t="s">
        <v>387</v>
      </c>
      <c r="B1453" s="10">
        <v>33814</v>
      </c>
      <c r="C1453" s="10">
        <v>17100</v>
      </c>
      <c r="D1453" s="10">
        <v>16714</v>
      </c>
      <c r="E1453" s="10">
        <v>10325</v>
      </c>
      <c r="F1453" s="10">
        <v>4754</v>
      </c>
      <c r="G1453" s="10">
        <v>5571</v>
      </c>
      <c r="H1453" s="10">
        <v>23489</v>
      </c>
      <c r="I1453" s="10">
        <v>12346</v>
      </c>
      <c r="J1453" s="63">
        <v>11143</v>
      </c>
    </row>
    <row r="1454" spans="1:10" s="63" customFormat="1" ht="12.75" x14ac:dyDescent="0.2">
      <c r="A1454" s="145">
        <v>55</v>
      </c>
      <c r="B1454" s="10">
        <v>6164</v>
      </c>
      <c r="C1454" s="10">
        <v>3065</v>
      </c>
      <c r="D1454" s="10">
        <v>3099</v>
      </c>
      <c r="E1454" s="10">
        <v>1770</v>
      </c>
      <c r="F1454" s="10">
        <v>803</v>
      </c>
      <c r="G1454" s="10">
        <v>967</v>
      </c>
      <c r="H1454" s="10">
        <v>4394</v>
      </c>
      <c r="I1454" s="10">
        <v>2262</v>
      </c>
      <c r="J1454" s="63">
        <v>2132</v>
      </c>
    </row>
    <row r="1455" spans="1:10" s="63" customFormat="1" ht="12.75" x14ac:dyDescent="0.2">
      <c r="A1455" s="145">
        <v>56</v>
      </c>
      <c r="B1455" s="10">
        <v>6444</v>
      </c>
      <c r="C1455" s="10">
        <v>3296</v>
      </c>
      <c r="D1455" s="10">
        <v>3148</v>
      </c>
      <c r="E1455" s="10">
        <v>1974</v>
      </c>
      <c r="F1455" s="10">
        <v>923</v>
      </c>
      <c r="G1455" s="10">
        <v>1051</v>
      </c>
      <c r="H1455" s="10">
        <v>4470</v>
      </c>
      <c r="I1455" s="10">
        <v>2373</v>
      </c>
      <c r="J1455" s="63">
        <v>2097</v>
      </c>
    </row>
    <row r="1456" spans="1:10" s="63" customFormat="1" ht="12.75" x14ac:dyDescent="0.2">
      <c r="A1456" s="145">
        <v>57</v>
      </c>
      <c r="B1456" s="10">
        <v>6743</v>
      </c>
      <c r="C1456" s="10">
        <v>3384</v>
      </c>
      <c r="D1456" s="10">
        <v>3359</v>
      </c>
      <c r="E1456" s="10">
        <v>2092</v>
      </c>
      <c r="F1456" s="10">
        <v>929</v>
      </c>
      <c r="G1456" s="10">
        <v>1163</v>
      </c>
      <c r="H1456" s="10">
        <v>4651</v>
      </c>
      <c r="I1456" s="10">
        <v>2455</v>
      </c>
      <c r="J1456" s="63">
        <v>2196</v>
      </c>
    </row>
    <row r="1457" spans="1:10" s="63" customFormat="1" ht="12.75" x14ac:dyDescent="0.2">
      <c r="A1457" s="145">
        <v>58</v>
      </c>
      <c r="B1457" s="10">
        <v>7150</v>
      </c>
      <c r="C1457" s="10">
        <v>3627</v>
      </c>
      <c r="D1457" s="10">
        <v>3523</v>
      </c>
      <c r="E1457" s="10">
        <v>2193</v>
      </c>
      <c r="F1457" s="10">
        <v>1027</v>
      </c>
      <c r="G1457" s="10">
        <v>1166</v>
      </c>
      <c r="H1457" s="10">
        <v>4957</v>
      </c>
      <c r="I1457" s="10">
        <v>2600</v>
      </c>
      <c r="J1457" s="63">
        <v>2357</v>
      </c>
    </row>
    <row r="1458" spans="1:10" s="63" customFormat="1" ht="12.75" x14ac:dyDescent="0.2">
      <c r="A1458" s="145">
        <v>59</v>
      </c>
      <c r="B1458" s="10">
        <v>7313</v>
      </c>
      <c r="C1458" s="10">
        <v>3728</v>
      </c>
      <c r="D1458" s="10">
        <v>3585</v>
      </c>
      <c r="E1458" s="10">
        <v>2296</v>
      </c>
      <c r="F1458" s="10">
        <v>1072</v>
      </c>
      <c r="G1458" s="10">
        <v>1224</v>
      </c>
      <c r="H1458" s="10">
        <v>5017</v>
      </c>
      <c r="I1458" s="10">
        <v>2656</v>
      </c>
      <c r="J1458" s="63">
        <v>2361</v>
      </c>
    </row>
    <row r="1459" spans="1:10" s="63" customFormat="1" ht="12.75" x14ac:dyDescent="0.2">
      <c r="A1459" s="145"/>
      <c r="B1459" s="10"/>
      <c r="C1459" s="10"/>
      <c r="D1459" s="10"/>
      <c r="E1459" s="10"/>
      <c r="F1459" s="10"/>
      <c r="G1459" s="10"/>
      <c r="H1459" s="10"/>
      <c r="I1459" s="10"/>
    </row>
    <row r="1460" spans="1:10" s="63" customFormat="1" ht="12.75" x14ac:dyDescent="0.2">
      <c r="A1460" s="151" t="s">
        <v>388</v>
      </c>
      <c r="B1460" s="10">
        <v>36024</v>
      </c>
      <c r="C1460" s="10">
        <v>18003</v>
      </c>
      <c r="D1460" s="10">
        <v>18021</v>
      </c>
      <c r="E1460" s="10">
        <v>11491</v>
      </c>
      <c r="F1460" s="10">
        <v>5203</v>
      </c>
      <c r="G1460" s="10">
        <v>6288</v>
      </c>
      <c r="H1460" s="10">
        <v>24533</v>
      </c>
      <c r="I1460" s="10">
        <v>12800</v>
      </c>
      <c r="J1460" s="63">
        <v>11733</v>
      </c>
    </row>
    <row r="1461" spans="1:10" s="63" customFormat="1" ht="12.75" x14ac:dyDescent="0.2">
      <c r="A1461" s="145">
        <v>60</v>
      </c>
      <c r="B1461" s="10">
        <v>7346</v>
      </c>
      <c r="C1461" s="10">
        <v>3761</v>
      </c>
      <c r="D1461" s="10">
        <v>3585</v>
      </c>
      <c r="E1461" s="10">
        <v>2276</v>
      </c>
      <c r="F1461" s="10">
        <v>1078</v>
      </c>
      <c r="G1461" s="10">
        <v>1198</v>
      </c>
      <c r="H1461" s="10">
        <v>5070</v>
      </c>
      <c r="I1461" s="10">
        <v>2683</v>
      </c>
      <c r="J1461" s="63">
        <v>2387</v>
      </c>
    </row>
    <row r="1462" spans="1:10" s="63" customFormat="1" ht="12.75" x14ac:dyDescent="0.2">
      <c r="A1462" s="145">
        <v>61</v>
      </c>
      <c r="B1462" s="10">
        <v>7315</v>
      </c>
      <c r="C1462" s="10">
        <v>3670</v>
      </c>
      <c r="D1462" s="10">
        <v>3645</v>
      </c>
      <c r="E1462" s="10">
        <v>2370</v>
      </c>
      <c r="F1462" s="10">
        <v>1063</v>
      </c>
      <c r="G1462" s="10">
        <v>1307</v>
      </c>
      <c r="H1462" s="10">
        <v>4945</v>
      </c>
      <c r="I1462" s="10">
        <v>2607</v>
      </c>
      <c r="J1462" s="63">
        <v>2338</v>
      </c>
    </row>
    <row r="1463" spans="1:10" s="63" customFormat="1" ht="12.75" x14ac:dyDescent="0.2">
      <c r="A1463" s="145">
        <v>62</v>
      </c>
      <c r="B1463" s="10">
        <v>7473</v>
      </c>
      <c r="C1463" s="10">
        <v>3701</v>
      </c>
      <c r="D1463" s="10">
        <v>3772</v>
      </c>
      <c r="E1463" s="10">
        <v>2312</v>
      </c>
      <c r="F1463" s="10">
        <v>1055</v>
      </c>
      <c r="G1463" s="10">
        <v>1257</v>
      </c>
      <c r="H1463" s="10">
        <v>5161</v>
      </c>
      <c r="I1463" s="10">
        <v>2646</v>
      </c>
      <c r="J1463" s="63">
        <v>2515</v>
      </c>
    </row>
    <row r="1464" spans="1:10" s="63" customFormat="1" ht="12.75" x14ac:dyDescent="0.2">
      <c r="A1464" s="145">
        <v>63</v>
      </c>
      <c r="B1464" s="10">
        <v>6881</v>
      </c>
      <c r="C1464" s="10">
        <v>3426</v>
      </c>
      <c r="D1464" s="10">
        <v>3455</v>
      </c>
      <c r="E1464" s="10">
        <v>2221</v>
      </c>
      <c r="F1464" s="10">
        <v>986</v>
      </c>
      <c r="G1464" s="10">
        <v>1235</v>
      </c>
      <c r="H1464" s="10">
        <v>4660</v>
      </c>
      <c r="I1464" s="10">
        <v>2440</v>
      </c>
      <c r="J1464" s="63">
        <v>2220</v>
      </c>
    </row>
    <row r="1465" spans="1:10" s="63" customFormat="1" ht="12.75" x14ac:dyDescent="0.2">
      <c r="A1465" s="145">
        <v>64</v>
      </c>
      <c r="B1465" s="10">
        <v>7009</v>
      </c>
      <c r="C1465" s="10">
        <v>3445</v>
      </c>
      <c r="D1465" s="10">
        <v>3564</v>
      </c>
      <c r="E1465" s="10">
        <v>2312</v>
      </c>
      <c r="F1465" s="10">
        <v>1021</v>
      </c>
      <c r="G1465" s="10">
        <v>1291</v>
      </c>
      <c r="H1465" s="10">
        <v>4697</v>
      </c>
      <c r="I1465" s="10">
        <v>2424</v>
      </c>
      <c r="J1465" s="63">
        <v>2273</v>
      </c>
    </row>
    <row r="1466" spans="1:10" s="63" customFormat="1" ht="12.75" x14ac:dyDescent="0.2">
      <c r="A1466" s="145"/>
      <c r="B1466" s="10"/>
      <c r="C1466" s="10"/>
      <c r="D1466" s="10"/>
      <c r="E1466" s="10"/>
      <c r="F1466" s="10"/>
      <c r="G1466" s="10"/>
      <c r="H1466" s="10"/>
      <c r="I1466" s="10"/>
    </row>
    <row r="1467" spans="1:10" s="63" customFormat="1" ht="12.75" x14ac:dyDescent="0.2">
      <c r="A1467" s="151" t="s">
        <v>389</v>
      </c>
      <c r="B1467" s="10">
        <v>30713</v>
      </c>
      <c r="C1467" s="10">
        <v>14352</v>
      </c>
      <c r="D1467" s="10">
        <v>16361</v>
      </c>
      <c r="E1467" s="10">
        <v>10037</v>
      </c>
      <c r="F1467" s="10">
        <v>4366</v>
      </c>
      <c r="G1467" s="10">
        <v>5671</v>
      </c>
      <c r="H1467" s="10">
        <v>20676</v>
      </c>
      <c r="I1467" s="10">
        <v>9986</v>
      </c>
      <c r="J1467" s="63">
        <v>10690</v>
      </c>
    </row>
    <row r="1468" spans="1:10" s="63" customFormat="1" ht="12.75" x14ac:dyDescent="0.2">
      <c r="A1468" s="145">
        <v>65</v>
      </c>
      <c r="B1468" s="10">
        <v>6819</v>
      </c>
      <c r="C1468" s="10">
        <v>3280</v>
      </c>
      <c r="D1468" s="10">
        <v>3539</v>
      </c>
      <c r="E1468" s="10">
        <v>2218</v>
      </c>
      <c r="F1468" s="10">
        <v>982</v>
      </c>
      <c r="G1468" s="10">
        <v>1236</v>
      </c>
      <c r="H1468" s="10">
        <v>4601</v>
      </c>
      <c r="I1468" s="10">
        <v>2298</v>
      </c>
      <c r="J1468" s="63">
        <v>2303</v>
      </c>
    </row>
    <row r="1469" spans="1:10" s="63" customFormat="1" ht="12.75" x14ac:dyDescent="0.2">
      <c r="A1469" s="145">
        <v>66</v>
      </c>
      <c r="B1469" s="10">
        <v>6463</v>
      </c>
      <c r="C1469" s="10">
        <v>2994</v>
      </c>
      <c r="D1469" s="10">
        <v>3469</v>
      </c>
      <c r="E1469" s="10">
        <v>2098</v>
      </c>
      <c r="F1469" s="10">
        <v>898</v>
      </c>
      <c r="G1469" s="10">
        <v>1200</v>
      </c>
      <c r="H1469" s="10">
        <v>4365</v>
      </c>
      <c r="I1469" s="10">
        <v>2096</v>
      </c>
      <c r="J1469" s="63">
        <v>2269</v>
      </c>
    </row>
    <row r="1470" spans="1:10" s="63" customFormat="1" ht="12.75" x14ac:dyDescent="0.2">
      <c r="A1470" s="145">
        <v>67</v>
      </c>
      <c r="B1470" s="10">
        <v>6230</v>
      </c>
      <c r="C1470" s="10">
        <v>2922</v>
      </c>
      <c r="D1470" s="10">
        <v>3308</v>
      </c>
      <c r="E1470" s="10">
        <v>2041</v>
      </c>
      <c r="F1470" s="10">
        <v>884</v>
      </c>
      <c r="G1470" s="10">
        <v>1157</v>
      </c>
      <c r="H1470" s="10">
        <v>4189</v>
      </c>
      <c r="I1470" s="10">
        <v>2038</v>
      </c>
      <c r="J1470" s="63">
        <v>2151</v>
      </c>
    </row>
    <row r="1471" spans="1:10" s="63" customFormat="1" ht="12.75" x14ac:dyDescent="0.2">
      <c r="A1471" s="145">
        <v>68</v>
      </c>
      <c r="B1471" s="10">
        <v>5610</v>
      </c>
      <c r="C1471" s="10">
        <v>2555</v>
      </c>
      <c r="D1471" s="10">
        <v>3055</v>
      </c>
      <c r="E1471" s="10">
        <v>1839</v>
      </c>
      <c r="F1471" s="10">
        <v>792</v>
      </c>
      <c r="G1471" s="10">
        <v>1047</v>
      </c>
      <c r="H1471" s="10">
        <v>3771</v>
      </c>
      <c r="I1471" s="10">
        <v>1763</v>
      </c>
      <c r="J1471" s="63">
        <v>2008</v>
      </c>
    </row>
    <row r="1472" spans="1:10" s="63" customFormat="1" ht="12.75" x14ac:dyDescent="0.2">
      <c r="A1472" s="145">
        <v>69</v>
      </c>
      <c r="B1472" s="10">
        <v>5591</v>
      </c>
      <c r="C1472" s="10">
        <v>2601</v>
      </c>
      <c r="D1472" s="10">
        <v>2990</v>
      </c>
      <c r="E1472" s="10">
        <v>1841</v>
      </c>
      <c r="F1472" s="10">
        <v>810</v>
      </c>
      <c r="G1472" s="10">
        <v>1031</v>
      </c>
      <c r="H1472" s="10">
        <v>3750</v>
      </c>
      <c r="I1472" s="10">
        <v>1791</v>
      </c>
      <c r="J1472" s="63">
        <v>1959</v>
      </c>
    </row>
    <row r="1473" spans="1:10" s="63" customFormat="1" ht="12.75" x14ac:dyDescent="0.2">
      <c r="A1473" s="145"/>
      <c r="B1473" s="10"/>
      <c r="C1473" s="10"/>
      <c r="D1473" s="10"/>
      <c r="E1473" s="10"/>
      <c r="F1473" s="10"/>
      <c r="G1473" s="10"/>
      <c r="H1473" s="10"/>
      <c r="I1473" s="10"/>
    </row>
    <row r="1474" spans="1:10" s="63" customFormat="1" ht="12.75" x14ac:dyDescent="0.2">
      <c r="A1474" s="151" t="s">
        <v>390</v>
      </c>
      <c r="B1474" s="10">
        <v>19689</v>
      </c>
      <c r="C1474" s="10">
        <v>8539</v>
      </c>
      <c r="D1474" s="10">
        <v>11150</v>
      </c>
      <c r="E1474" s="10">
        <v>6203</v>
      </c>
      <c r="F1474" s="10">
        <v>2674</v>
      </c>
      <c r="G1474" s="10">
        <v>3529</v>
      </c>
      <c r="H1474" s="10">
        <v>13486</v>
      </c>
      <c r="I1474" s="10">
        <v>5865</v>
      </c>
      <c r="J1474" s="63">
        <v>7621</v>
      </c>
    </row>
    <row r="1475" spans="1:10" s="63" customFormat="1" ht="12.75" x14ac:dyDescent="0.2">
      <c r="A1475" s="145">
        <v>70</v>
      </c>
      <c r="B1475" s="10">
        <v>5297</v>
      </c>
      <c r="C1475" s="10">
        <v>2381</v>
      </c>
      <c r="D1475" s="10">
        <v>2916</v>
      </c>
      <c r="E1475" s="10">
        <v>1716</v>
      </c>
      <c r="F1475" s="10">
        <v>752</v>
      </c>
      <c r="G1475" s="10">
        <v>964</v>
      </c>
      <c r="H1475" s="10">
        <v>3581</v>
      </c>
      <c r="I1475" s="10">
        <v>1629</v>
      </c>
      <c r="J1475" s="63">
        <v>1952</v>
      </c>
    </row>
    <row r="1476" spans="1:10" s="63" customFormat="1" ht="12.75" x14ac:dyDescent="0.2">
      <c r="A1476" s="145">
        <v>71</v>
      </c>
      <c r="B1476" s="10">
        <v>4483</v>
      </c>
      <c r="C1476" s="10">
        <v>2002</v>
      </c>
      <c r="D1476" s="10">
        <v>2481</v>
      </c>
      <c r="E1476" s="10">
        <v>1438</v>
      </c>
      <c r="F1476" s="10">
        <v>641</v>
      </c>
      <c r="G1476" s="10">
        <v>797</v>
      </c>
      <c r="H1476" s="10">
        <v>3045</v>
      </c>
      <c r="I1476" s="10">
        <v>1361</v>
      </c>
      <c r="J1476" s="63">
        <v>1684</v>
      </c>
    </row>
    <row r="1477" spans="1:10" s="63" customFormat="1" ht="12.75" x14ac:dyDescent="0.2">
      <c r="A1477" s="145">
        <v>72</v>
      </c>
      <c r="B1477" s="10">
        <v>3455</v>
      </c>
      <c r="C1477" s="10">
        <v>1469</v>
      </c>
      <c r="D1477" s="10">
        <v>1986</v>
      </c>
      <c r="E1477" s="10">
        <v>1071</v>
      </c>
      <c r="F1477" s="10">
        <v>476</v>
      </c>
      <c r="G1477" s="10">
        <v>595</v>
      </c>
      <c r="H1477" s="10">
        <v>2384</v>
      </c>
      <c r="I1477" s="10">
        <v>993</v>
      </c>
      <c r="J1477" s="63">
        <v>1391</v>
      </c>
    </row>
    <row r="1478" spans="1:10" s="63" customFormat="1" ht="12.75" x14ac:dyDescent="0.2">
      <c r="A1478" s="145">
        <v>73</v>
      </c>
      <c r="B1478" s="10">
        <v>3359</v>
      </c>
      <c r="C1478" s="10">
        <v>1420</v>
      </c>
      <c r="D1478" s="10">
        <v>1939</v>
      </c>
      <c r="E1478" s="10">
        <v>1053</v>
      </c>
      <c r="F1478" s="10">
        <v>439</v>
      </c>
      <c r="G1478" s="10">
        <v>614</v>
      </c>
      <c r="H1478" s="10">
        <v>2306</v>
      </c>
      <c r="I1478" s="10">
        <v>981</v>
      </c>
      <c r="J1478" s="63">
        <v>1325</v>
      </c>
    </row>
    <row r="1479" spans="1:10" s="63" customFormat="1" ht="12.75" x14ac:dyDescent="0.2">
      <c r="A1479" s="145">
        <v>74</v>
      </c>
      <c r="B1479" s="10">
        <v>3095</v>
      </c>
      <c r="C1479" s="10">
        <v>1267</v>
      </c>
      <c r="D1479" s="10">
        <v>1828</v>
      </c>
      <c r="E1479" s="10">
        <v>925</v>
      </c>
      <c r="F1479" s="10">
        <v>366</v>
      </c>
      <c r="G1479" s="10">
        <v>559</v>
      </c>
      <c r="H1479" s="10">
        <v>2170</v>
      </c>
      <c r="I1479" s="10">
        <v>901</v>
      </c>
      <c r="J1479" s="63">
        <v>1269</v>
      </c>
    </row>
    <row r="1480" spans="1:10" s="63" customFormat="1" ht="12.75" x14ac:dyDescent="0.2">
      <c r="A1480" s="145"/>
      <c r="B1480" s="10"/>
      <c r="C1480" s="10"/>
      <c r="D1480" s="10"/>
      <c r="E1480" s="10"/>
      <c r="F1480" s="10"/>
      <c r="G1480" s="10"/>
      <c r="H1480" s="10"/>
      <c r="I1480" s="10"/>
    </row>
    <row r="1481" spans="1:10" s="63" customFormat="1" ht="12.75" x14ac:dyDescent="0.2">
      <c r="A1481" s="151" t="s">
        <v>391</v>
      </c>
      <c r="B1481" s="10">
        <v>14407</v>
      </c>
      <c r="C1481" s="10">
        <v>5591</v>
      </c>
      <c r="D1481" s="10">
        <v>8816</v>
      </c>
      <c r="E1481" s="10">
        <v>3946</v>
      </c>
      <c r="F1481" s="10">
        <v>1499</v>
      </c>
      <c r="G1481" s="10">
        <v>2447</v>
      </c>
      <c r="H1481" s="10">
        <v>10461</v>
      </c>
      <c r="I1481" s="10">
        <v>4092</v>
      </c>
      <c r="J1481" s="63">
        <v>6369</v>
      </c>
    </row>
    <row r="1482" spans="1:10" s="63" customFormat="1" ht="12.75" x14ac:dyDescent="0.2">
      <c r="A1482" s="145">
        <v>75</v>
      </c>
      <c r="B1482" s="10">
        <v>2717</v>
      </c>
      <c r="C1482" s="10">
        <v>1127</v>
      </c>
      <c r="D1482" s="10">
        <v>1590</v>
      </c>
      <c r="E1482" s="10">
        <v>799</v>
      </c>
      <c r="F1482" s="10">
        <v>327</v>
      </c>
      <c r="G1482" s="10">
        <v>472</v>
      </c>
      <c r="H1482" s="10">
        <v>1918</v>
      </c>
      <c r="I1482" s="10">
        <v>800</v>
      </c>
      <c r="J1482" s="63">
        <v>1118</v>
      </c>
    </row>
    <row r="1483" spans="1:10" s="63" customFormat="1" ht="12.75" x14ac:dyDescent="0.2">
      <c r="A1483" s="145">
        <v>76</v>
      </c>
      <c r="B1483" s="10">
        <v>2831</v>
      </c>
      <c r="C1483" s="10">
        <v>1162</v>
      </c>
      <c r="D1483" s="10">
        <v>1669</v>
      </c>
      <c r="E1483" s="10">
        <v>800</v>
      </c>
      <c r="F1483" s="10">
        <v>325</v>
      </c>
      <c r="G1483" s="10">
        <v>475</v>
      </c>
      <c r="H1483" s="10">
        <v>2031</v>
      </c>
      <c r="I1483" s="10">
        <v>837</v>
      </c>
      <c r="J1483" s="63">
        <v>1194</v>
      </c>
    </row>
    <row r="1484" spans="1:10" s="63" customFormat="1" ht="12.75" x14ac:dyDescent="0.2">
      <c r="A1484" s="145">
        <v>77</v>
      </c>
      <c r="B1484" s="10">
        <v>3141</v>
      </c>
      <c r="C1484" s="10">
        <v>1183</v>
      </c>
      <c r="D1484" s="10">
        <v>1958</v>
      </c>
      <c r="E1484" s="10">
        <v>853</v>
      </c>
      <c r="F1484" s="10">
        <v>292</v>
      </c>
      <c r="G1484" s="10">
        <v>561</v>
      </c>
      <c r="H1484" s="10">
        <v>2288</v>
      </c>
      <c r="I1484" s="10">
        <v>891</v>
      </c>
      <c r="J1484" s="63">
        <v>1397</v>
      </c>
    </row>
    <row r="1485" spans="1:10" s="63" customFormat="1" ht="12.75" x14ac:dyDescent="0.2">
      <c r="A1485" s="145">
        <v>78</v>
      </c>
      <c r="B1485" s="10">
        <v>2950</v>
      </c>
      <c r="C1485" s="10">
        <v>1107</v>
      </c>
      <c r="D1485" s="10">
        <v>1843</v>
      </c>
      <c r="E1485" s="10">
        <v>800</v>
      </c>
      <c r="F1485" s="10">
        <v>280</v>
      </c>
      <c r="G1485" s="10">
        <v>520</v>
      </c>
      <c r="H1485" s="10">
        <v>2150</v>
      </c>
      <c r="I1485" s="10">
        <v>827</v>
      </c>
      <c r="J1485" s="63">
        <v>1323</v>
      </c>
    </row>
    <row r="1486" spans="1:10" s="63" customFormat="1" ht="12.75" x14ac:dyDescent="0.2">
      <c r="A1486" s="145">
        <v>79</v>
      </c>
      <c r="B1486" s="10">
        <v>2768</v>
      </c>
      <c r="C1486" s="10">
        <v>1012</v>
      </c>
      <c r="D1486" s="10">
        <v>1756</v>
      </c>
      <c r="E1486" s="10">
        <v>694</v>
      </c>
      <c r="F1486" s="10">
        <v>275</v>
      </c>
      <c r="G1486" s="10">
        <v>419</v>
      </c>
      <c r="H1486" s="10">
        <v>2074</v>
      </c>
      <c r="I1486" s="10">
        <v>737</v>
      </c>
      <c r="J1486" s="63">
        <v>1337</v>
      </c>
    </row>
    <row r="1487" spans="1:10" s="63" customFormat="1" ht="12.75" x14ac:dyDescent="0.2">
      <c r="A1487" s="145"/>
      <c r="B1487" s="10"/>
      <c r="C1487" s="10"/>
      <c r="D1487" s="10"/>
      <c r="E1487" s="10"/>
      <c r="F1487" s="10"/>
      <c r="G1487" s="10"/>
      <c r="H1487" s="10"/>
      <c r="I1487" s="10"/>
    </row>
    <row r="1488" spans="1:10" s="63" customFormat="1" ht="12.75" x14ac:dyDescent="0.2">
      <c r="A1488" s="151" t="s">
        <v>392</v>
      </c>
      <c r="B1488" s="10">
        <v>12285</v>
      </c>
      <c r="C1488" s="10">
        <v>4142</v>
      </c>
      <c r="D1488" s="10">
        <v>8143</v>
      </c>
      <c r="E1488" s="10">
        <v>3156</v>
      </c>
      <c r="F1488" s="10">
        <v>1069</v>
      </c>
      <c r="G1488" s="10">
        <v>2087</v>
      </c>
      <c r="H1488" s="10">
        <v>9129</v>
      </c>
      <c r="I1488" s="10">
        <v>3073</v>
      </c>
      <c r="J1488" s="63">
        <v>6056</v>
      </c>
    </row>
    <row r="1489" spans="1:12" s="63" customFormat="1" ht="12.75" x14ac:dyDescent="0.2">
      <c r="A1489" s="145">
        <v>80</v>
      </c>
      <c r="B1489" s="10">
        <v>2729</v>
      </c>
      <c r="C1489" s="10">
        <v>992</v>
      </c>
      <c r="D1489" s="10">
        <v>1737</v>
      </c>
      <c r="E1489" s="10">
        <v>701</v>
      </c>
      <c r="F1489" s="10">
        <v>250</v>
      </c>
      <c r="G1489" s="10">
        <v>451</v>
      </c>
      <c r="H1489" s="10">
        <v>2028</v>
      </c>
      <c r="I1489" s="10">
        <v>742</v>
      </c>
      <c r="J1489" s="63">
        <v>1286</v>
      </c>
    </row>
    <row r="1490" spans="1:12" s="63" customFormat="1" ht="12.75" x14ac:dyDescent="0.2">
      <c r="A1490" s="145">
        <v>81</v>
      </c>
      <c r="B1490" s="10">
        <v>2721</v>
      </c>
      <c r="C1490" s="10">
        <v>946</v>
      </c>
      <c r="D1490" s="10">
        <v>1775</v>
      </c>
      <c r="E1490" s="10">
        <v>707</v>
      </c>
      <c r="F1490" s="10">
        <v>252</v>
      </c>
      <c r="G1490" s="10">
        <v>455</v>
      </c>
      <c r="H1490" s="10">
        <v>2014</v>
      </c>
      <c r="I1490" s="10">
        <v>694</v>
      </c>
      <c r="J1490" s="63">
        <v>1320</v>
      </c>
    </row>
    <row r="1491" spans="1:12" s="63" customFormat="1" ht="12.75" x14ac:dyDescent="0.2">
      <c r="A1491" s="145">
        <v>82</v>
      </c>
      <c r="B1491" s="10">
        <v>2467</v>
      </c>
      <c r="C1491" s="10">
        <v>828</v>
      </c>
      <c r="D1491" s="10">
        <v>1639</v>
      </c>
      <c r="E1491" s="10">
        <v>678</v>
      </c>
      <c r="F1491" s="10">
        <v>212</v>
      </c>
      <c r="G1491" s="10">
        <v>466</v>
      </c>
      <c r="H1491" s="10">
        <v>1789</v>
      </c>
      <c r="I1491" s="10">
        <v>616</v>
      </c>
      <c r="J1491" s="63">
        <v>1173</v>
      </c>
    </row>
    <row r="1492" spans="1:12" s="63" customFormat="1" ht="12.75" x14ac:dyDescent="0.2">
      <c r="A1492" s="145">
        <v>83</v>
      </c>
      <c r="B1492" s="10">
        <v>2338</v>
      </c>
      <c r="C1492" s="10">
        <v>735</v>
      </c>
      <c r="D1492" s="10">
        <v>1603</v>
      </c>
      <c r="E1492" s="10">
        <v>581</v>
      </c>
      <c r="F1492" s="10">
        <v>187</v>
      </c>
      <c r="G1492" s="10">
        <v>394</v>
      </c>
      <c r="H1492" s="10">
        <v>1757</v>
      </c>
      <c r="I1492" s="10">
        <v>548</v>
      </c>
      <c r="J1492" s="63">
        <v>1209</v>
      </c>
    </row>
    <row r="1493" spans="1:12" s="63" customFormat="1" ht="12.75" x14ac:dyDescent="0.2">
      <c r="A1493" s="145">
        <v>84</v>
      </c>
      <c r="B1493" s="10">
        <v>2030</v>
      </c>
      <c r="C1493" s="10">
        <v>641</v>
      </c>
      <c r="D1493" s="10">
        <v>1389</v>
      </c>
      <c r="E1493" s="10">
        <v>489</v>
      </c>
      <c r="F1493" s="10">
        <v>168</v>
      </c>
      <c r="G1493" s="10">
        <v>321</v>
      </c>
      <c r="H1493" s="10">
        <v>1541</v>
      </c>
      <c r="I1493" s="10">
        <v>473</v>
      </c>
      <c r="J1493" s="63">
        <v>1068</v>
      </c>
    </row>
    <row r="1494" spans="1:12" s="63" customFormat="1" ht="12.75" x14ac:dyDescent="0.2">
      <c r="A1494" s="145"/>
      <c r="B1494" s="10"/>
      <c r="C1494" s="10"/>
      <c r="D1494" s="10"/>
      <c r="E1494" s="10"/>
      <c r="F1494" s="10"/>
      <c r="G1494" s="10"/>
      <c r="H1494" s="10"/>
      <c r="I1494" s="10"/>
    </row>
    <row r="1495" spans="1:12" s="63" customFormat="1" ht="12.75" x14ac:dyDescent="0.2">
      <c r="A1495" s="151" t="s">
        <v>406</v>
      </c>
      <c r="B1495" s="10">
        <v>12081</v>
      </c>
      <c r="C1495" s="10">
        <v>3246</v>
      </c>
      <c r="D1495" s="10">
        <v>8835</v>
      </c>
      <c r="E1495" s="10">
        <v>2442</v>
      </c>
      <c r="F1495" s="10">
        <v>716</v>
      </c>
      <c r="G1495" s="10">
        <v>1726</v>
      </c>
      <c r="H1495" s="10">
        <v>9639</v>
      </c>
      <c r="I1495" s="10">
        <v>2530</v>
      </c>
      <c r="J1495" s="63">
        <v>7109</v>
      </c>
    </row>
    <row r="1496" spans="1:12" s="63" customFormat="1" ht="12.75" x14ac:dyDescent="0.2">
      <c r="A1496" s="151"/>
      <c r="B1496" s="10"/>
      <c r="C1496" s="10"/>
      <c r="D1496" s="10"/>
      <c r="E1496" s="10"/>
      <c r="F1496" s="10"/>
      <c r="G1496" s="10"/>
      <c r="H1496" s="10"/>
      <c r="I1496" s="10"/>
    </row>
    <row r="1497" spans="1:12" s="63" customFormat="1" ht="12.75" x14ac:dyDescent="0.2">
      <c r="A1497" s="151" t="s">
        <v>423</v>
      </c>
      <c r="B1497" s="10"/>
      <c r="C1497" s="10"/>
      <c r="D1497" s="10"/>
      <c r="E1497" s="10"/>
      <c r="F1497" s="10"/>
      <c r="G1497" s="10"/>
      <c r="H1497" s="10"/>
      <c r="I1497" s="10"/>
    </row>
    <row r="1498" spans="1:12" s="63" customFormat="1" ht="12.75" x14ac:dyDescent="0.2">
      <c r="A1498" s="163" t="s">
        <v>413</v>
      </c>
      <c r="B1498" s="10"/>
      <c r="C1498" s="10"/>
      <c r="D1498" s="10"/>
      <c r="E1498" s="10"/>
      <c r="F1498" s="10"/>
      <c r="G1498" s="10"/>
      <c r="H1498" s="10"/>
      <c r="I1498" s="10"/>
    </row>
    <row r="1499" spans="1:12" s="63" customFormat="1" ht="12.75" x14ac:dyDescent="0.2">
      <c r="A1499" s="138"/>
      <c r="B1499" s="10"/>
      <c r="C1499" s="10"/>
      <c r="D1499" s="10"/>
      <c r="E1499" s="10"/>
      <c r="F1499" s="10"/>
      <c r="G1499" s="10"/>
      <c r="H1499" s="10"/>
      <c r="I1499" s="10"/>
      <c r="L1499" s="151"/>
    </row>
    <row r="1500" spans="1:12" s="63" customFormat="1" ht="12.75" x14ac:dyDescent="0.2">
      <c r="A1500" s="140" t="s">
        <v>357</v>
      </c>
      <c r="B1500" s="10">
        <v>80753</v>
      </c>
      <c r="C1500" s="10">
        <v>41512</v>
      </c>
      <c r="D1500" s="10">
        <v>39241</v>
      </c>
      <c r="E1500" s="10">
        <v>21398</v>
      </c>
      <c r="F1500" s="10">
        <v>11049</v>
      </c>
      <c r="G1500" s="10">
        <v>10349</v>
      </c>
      <c r="H1500" s="10">
        <v>59355</v>
      </c>
      <c r="I1500" s="10">
        <v>30463</v>
      </c>
      <c r="J1500" s="63">
        <v>28892</v>
      </c>
      <c r="L1500" s="151"/>
    </row>
    <row r="1501" spans="1:12" s="63" customFormat="1" ht="12.75" x14ac:dyDescent="0.2">
      <c r="A1501" s="165" t="s">
        <v>408</v>
      </c>
      <c r="B1501" s="10"/>
      <c r="C1501" s="10"/>
      <c r="D1501" s="10"/>
      <c r="E1501" s="10"/>
      <c r="F1501" s="10"/>
      <c r="G1501" s="10"/>
      <c r="H1501" s="10"/>
      <c r="I1501" s="10"/>
      <c r="L1501" s="151"/>
    </row>
    <row r="1502" spans="1:12" s="63" customFormat="1" ht="12.75" x14ac:dyDescent="0.2">
      <c r="A1502" s="138"/>
      <c r="B1502" s="10"/>
      <c r="C1502" s="10"/>
      <c r="D1502" s="10"/>
      <c r="E1502" s="10"/>
      <c r="F1502" s="10"/>
      <c r="G1502" s="10"/>
      <c r="H1502" s="10"/>
      <c r="I1502" s="10"/>
    </row>
    <row r="1503" spans="1:12" s="63" customFormat="1" ht="12.75" x14ac:dyDescent="0.2">
      <c r="A1503" s="140" t="s">
        <v>358</v>
      </c>
      <c r="B1503" s="10">
        <v>293890</v>
      </c>
      <c r="C1503" s="10">
        <v>160202</v>
      </c>
      <c r="D1503" s="10">
        <v>133688</v>
      </c>
      <c r="E1503" s="10">
        <v>82984</v>
      </c>
      <c r="F1503" s="10">
        <v>43917</v>
      </c>
      <c r="G1503" s="10">
        <v>39067</v>
      </c>
      <c r="H1503" s="10">
        <v>210906</v>
      </c>
      <c r="I1503" s="10">
        <v>116285</v>
      </c>
      <c r="J1503" s="63">
        <v>94621</v>
      </c>
    </row>
    <row r="1504" spans="1:12" s="63" customFormat="1" ht="12.75" x14ac:dyDescent="0.2">
      <c r="A1504" s="165" t="s">
        <v>409</v>
      </c>
      <c r="B1504" s="10"/>
      <c r="C1504" s="10"/>
      <c r="D1504" s="10"/>
      <c r="E1504" s="10"/>
      <c r="F1504" s="10"/>
      <c r="G1504" s="10"/>
      <c r="H1504" s="10"/>
      <c r="I1504" s="10"/>
    </row>
    <row r="1505" spans="1:12" s="63" customFormat="1" ht="12.75" x14ac:dyDescent="0.2">
      <c r="A1505" s="146" t="s">
        <v>369</v>
      </c>
      <c r="B1505" s="10">
        <v>160202</v>
      </c>
      <c r="C1505" s="10">
        <v>160202</v>
      </c>
      <c r="D1505" s="100" t="s">
        <v>67</v>
      </c>
      <c r="E1505" s="10">
        <v>43917</v>
      </c>
      <c r="F1505" s="10">
        <v>43917</v>
      </c>
      <c r="G1505" s="100" t="s">
        <v>67</v>
      </c>
      <c r="H1505" s="10">
        <v>116285</v>
      </c>
      <c r="I1505" s="10">
        <v>116285</v>
      </c>
      <c r="J1505" s="152" t="s">
        <v>67</v>
      </c>
      <c r="L1505" s="163"/>
    </row>
    <row r="1506" spans="1:12" s="63" customFormat="1" ht="12.75" x14ac:dyDescent="0.2">
      <c r="A1506" s="167" t="s">
        <v>414</v>
      </c>
      <c r="B1506" s="10"/>
      <c r="C1506" s="10"/>
      <c r="D1506" s="100"/>
      <c r="E1506" s="10"/>
      <c r="F1506" s="10"/>
      <c r="G1506" s="100"/>
      <c r="H1506" s="10"/>
      <c r="I1506" s="10"/>
      <c r="J1506" s="164"/>
      <c r="L1506" s="163"/>
    </row>
    <row r="1507" spans="1:12" s="63" customFormat="1" ht="12.75" x14ac:dyDescent="0.2">
      <c r="A1507" s="146" t="s">
        <v>370</v>
      </c>
      <c r="B1507" s="10">
        <v>133688</v>
      </c>
      <c r="C1507" s="100" t="s">
        <v>67</v>
      </c>
      <c r="D1507" s="10">
        <v>133688</v>
      </c>
      <c r="E1507" s="10">
        <v>39067</v>
      </c>
      <c r="F1507" s="100" t="s">
        <v>67</v>
      </c>
      <c r="G1507" s="10">
        <v>39067</v>
      </c>
      <c r="H1507" s="10">
        <v>94621</v>
      </c>
      <c r="I1507" s="100" t="s">
        <v>67</v>
      </c>
      <c r="J1507" s="63">
        <v>94621</v>
      </c>
    </row>
    <row r="1508" spans="1:12" s="63" customFormat="1" ht="12.75" x14ac:dyDescent="0.2">
      <c r="A1508" s="167" t="s">
        <v>415</v>
      </c>
      <c r="B1508" s="10"/>
      <c r="C1508" s="100"/>
      <c r="D1508" s="10"/>
      <c r="E1508" s="10"/>
      <c r="F1508" s="100"/>
      <c r="G1508" s="10"/>
      <c r="H1508" s="10"/>
      <c r="I1508" s="100"/>
    </row>
    <row r="1509" spans="1:12" s="63" customFormat="1" ht="12.75" x14ac:dyDescent="0.2">
      <c r="A1509" s="138"/>
      <c r="B1509" s="10"/>
      <c r="C1509" s="10"/>
      <c r="D1509" s="10"/>
      <c r="E1509" s="10"/>
      <c r="F1509" s="10"/>
      <c r="G1509" s="10"/>
      <c r="H1509" s="10"/>
      <c r="I1509" s="10"/>
    </row>
    <row r="1510" spans="1:12" s="63" customFormat="1" ht="12.75" x14ac:dyDescent="0.2">
      <c r="A1510" s="166" t="s">
        <v>428</v>
      </c>
      <c r="B1510" s="10">
        <v>182333</v>
      </c>
      <c r="C1510" s="10">
        <v>94727</v>
      </c>
      <c r="D1510" s="10">
        <v>87606</v>
      </c>
      <c r="E1510" s="10">
        <v>50437</v>
      </c>
      <c r="F1510" s="10">
        <v>25784</v>
      </c>
      <c r="G1510" s="10">
        <v>24653</v>
      </c>
      <c r="H1510" s="10">
        <v>131896</v>
      </c>
      <c r="I1510" s="10">
        <v>68943</v>
      </c>
      <c r="J1510" s="63">
        <v>62953</v>
      </c>
      <c r="L1510" s="165"/>
    </row>
    <row r="1511" spans="1:12" s="63" customFormat="1" ht="12.75" x14ac:dyDescent="0.2">
      <c r="A1511" s="168" t="s">
        <v>411</v>
      </c>
      <c r="B1511" s="10"/>
      <c r="C1511" s="10"/>
      <c r="D1511" s="10"/>
      <c r="E1511" s="10"/>
      <c r="F1511" s="10"/>
      <c r="G1511" s="10"/>
      <c r="H1511" s="10"/>
      <c r="I1511" s="10"/>
      <c r="L1511" s="165"/>
    </row>
    <row r="1512" spans="1:12" s="63" customFormat="1" ht="12.75" x14ac:dyDescent="0.2">
      <c r="A1512" s="138"/>
      <c r="B1512" s="10"/>
      <c r="C1512" s="10"/>
      <c r="D1512" s="10"/>
      <c r="E1512" s="10"/>
      <c r="F1512" s="10"/>
      <c r="G1512" s="10"/>
      <c r="H1512" s="10"/>
      <c r="I1512" s="10"/>
    </row>
    <row r="1513" spans="1:12" s="63" customFormat="1" ht="12.75" x14ac:dyDescent="0.2">
      <c r="A1513" s="166" t="s">
        <v>371</v>
      </c>
      <c r="B1513" s="10">
        <v>111557</v>
      </c>
      <c r="C1513" s="10">
        <v>65475</v>
      </c>
      <c r="D1513" s="10">
        <v>46082</v>
      </c>
      <c r="E1513" s="10">
        <v>32547</v>
      </c>
      <c r="F1513" s="10">
        <v>18133</v>
      </c>
      <c r="G1513" s="10">
        <v>14414</v>
      </c>
      <c r="H1513" s="10">
        <v>79010</v>
      </c>
      <c r="I1513" s="10">
        <v>47342</v>
      </c>
      <c r="J1513" s="63">
        <v>31668</v>
      </c>
    </row>
    <row r="1514" spans="1:12" s="63" customFormat="1" ht="12.75" x14ac:dyDescent="0.2">
      <c r="A1514" s="168" t="s">
        <v>412</v>
      </c>
      <c r="B1514" s="10"/>
      <c r="C1514" s="10"/>
      <c r="D1514" s="10"/>
      <c r="E1514" s="10"/>
      <c r="F1514" s="10"/>
      <c r="G1514" s="10"/>
      <c r="H1514" s="10"/>
      <c r="I1514" s="10"/>
    </row>
    <row r="1515" spans="1:12" s="63" customFormat="1" ht="12.75" x14ac:dyDescent="0.2">
      <c r="A1515" s="169" t="s">
        <v>373</v>
      </c>
      <c r="B1515" s="10">
        <v>65475</v>
      </c>
      <c r="C1515" s="10">
        <v>65475</v>
      </c>
      <c r="D1515" s="100" t="s">
        <v>67</v>
      </c>
      <c r="E1515" s="10">
        <v>18133</v>
      </c>
      <c r="F1515" s="10">
        <v>18133</v>
      </c>
      <c r="G1515" s="100" t="s">
        <v>67</v>
      </c>
      <c r="H1515" s="10">
        <v>47342</v>
      </c>
      <c r="I1515" s="10">
        <v>47342</v>
      </c>
      <c r="J1515" s="152" t="s">
        <v>67</v>
      </c>
    </row>
    <row r="1516" spans="1:12" s="63" customFormat="1" ht="12.75" x14ac:dyDescent="0.2">
      <c r="A1516" s="170" t="s">
        <v>416</v>
      </c>
      <c r="B1516" s="10"/>
      <c r="C1516" s="10"/>
      <c r="D1516" s="100"/>
      <c r="E1516" s="10"/>
      <c r="F1516" s="10"/>
      <c r="G1516" s="100"/>
      <c r="H1516" s="10"/>
      <c r="I1516" s="10"/>
      <c r="J1516" s="164"/>
    </row>
    <row r="1517" spans="1:12" s="63" customFormat="1" ht="12.75" x14ac:dyDescent="0.2">
      <c r="A1517" s="169" t="s">
        <v>372</v>
      </c>
      <c r="B1517" s="10">
        <v>46082</v>
      </c>
      <c r="C1517" s="100" t="s">
        <v>67</v>
      </c>
      <c r="D1517" s="10">
        <v>46082</v>
      </c>
      <c r="E1517" s="10">
        <v>14414</v>
      </c>
      <c r="F1517" s="100" t="s">
        <v>67</v>
      </c>
      <c r="G1517" s="10">
        <v>14414</v>
      </c>
      <c r="H1517" s="10">
        <v>31668</v>
      </c>
      <c r="I1517" s="100" t="s">
        <v>67</v>
      </c>
      <c r="J1517" s="63">
        <v>31668</v>
      </c>
    </row>
    <row r="1518" spans="1:12" s="63" customFormat="1" ht="12.75" x14ac:dyDescent="0.2">
      <c r="A1518" s="170" t="s">
        <v>417</v>
      </c>
      <c r="B1518" s="10"/>
      <c r="C1518" s="100"/>
      <c r="D1518" s="10"/>
      <c r="E1518" s="10"/>
      <c r="F1518" s="100"/>
      <c r="G1518" s="10"/>
      <c r="H1518" s="10"/>
      <c r="I1518" s="100"/>
    </row>
    <row r="1519" spans="1:12" s="63" customFormat="1" ht="12.75" x14ac:dyDescent="0.2">
      <c r="A1519" s="138" t="s">
        <v>359</v>
      </c>
      <c r="B1519" s="10"/>
      <c r="C1519" s="10"/>
      <c r="D1519" s="10"/>
      <c r="E1519" s="10"/>
      <c r="F1519" s="10"/>
      <c r="G1519" s="10"/>
      <c r="H1519" s="10"/>
      <c r="I1519" s="10"/>
    </row>
    <row r="1520" spans="1:12" s="63" customFormat="1" ht="12.75" x14ac:dyDescent="0.2">
      <c r="A1520" s="140" t="s">
        <v>360</v>
      </c>
      <c r="B1520" s="10">
        <v>107196</v>
      </c>
      <c r="C1520" s="10">
        <v>35870</v>
      </c>
      <c r="D1520" s="10">
        <v>71326</v>
      </c>
      <c r="E1520" s="10">
        <v>32072</v>
      </c>
      <c r="F1520" s="10">
        <v>10324</v>
      </c>
      <c r="G1520" s="10">
        <v>21748</v>
      </c>
      <c r="H1520" s="10">
        <v>75124</v>
      </c>
      <c r="I1520" s="10">
        <v>25546</v>
      </c>
      <c r="J1520" s="63">
        <v>49578</v>
      </c>
      <c r="L1520" s="167"/>
    </row>
    <row r="1521" spans="1:12" s="63" customFormat="1" ht="12.75" x14ac:dyDescent="0.2">
      <c r="A1521" s="165" t="s">
        <v>410</v>
      </c>
      <c r="B1521" s="10"/>
      <c r="C1521" s="10"/>
      <c r="D1521" s="10"/>
      <c r="E1521" s="10"/>
      <c r="F1521" s="10"/>
      <c r="G1521" s="10"/>
      <c r="H1521" s="10"/>
      <c r="I1521" s="10"/>
      <c r="L1521" s="167"/>
    </row>
    <row r="1522" spans="1:12" s="63" customFormat="1" ht="12.75" x14ac:dyDescent="0.2">
      <c r="A1522" s="146" t="s">
        <v>374</v>
      </c>
      <c r="B1522" s="10">
        <v>35870</v>
      </c>
      <c r="C1522" s="10">
        <v>35870</v>
      </c>
      <c r="D1522" s="100" t="s">
        <v>67</v>
      </c>
      <c r="E1522" s="10">
        <v>10324</v>
      </c>
      <c r="F1522" s="10">
        <v>10324</v>
      </c>
      <c r="G1522" s="100" t="s">
        <v>67</v>
      </c>
      <c r="H1522" s="10">
        <v>25546</v>
      </c>
      <c r="I1522" s="10">
        <v>25546</v>
      </c>
      <c r="J1522" s="152" t="s">
        <v>67</v>
      </c>
    </row>
    <row r="1523" spans="1:12" s="63" customFormat="1" ht="12.75" x14ac:dyDescent="0.2">
      <c r="A1523" s="167" t="s">
        <v>418</v>
      </c>
      <c r="B1523" s="10"/>
      <c r="C1523" s="10"/>
      <c r="D1523" s="100"/>
      <c r="E1523" s="10"/>
      <c r="F1523" s="10"/>
      <c r="G1523" s="100"/>
      <c r="H1523" s="10"/>
      <c r="I1523" s="10"/>
      <c r="J1523" s="164"/>
    </row>
    <row r="1524" spans="1:12" s="63" customFormat="1" ht="12.75" x14ac:dyDescent="0.2">
      <c r="A1524" s="146" t="s">
        <v>375</v>
      </c>
      <c r="B1524" s="10">
        <v>71326</v>
      </c>
      <c r="C1524" s="100" t="s">
        <v>67</v>
      </c>
      <c r="D1524" s="10">
        <v>71326</v>
      </c>
      <c r="E1524" s="10">
        <v>21748</v>
      </c>
      <c r="F1524" s="100" t="s">
        <v>67</v>
      </c>
      <c r="G1524" s="10">
        <v>21748</v>
      </c>
      <c r="H1524" s="10">
        <v>49578</v>
      </c>
      <c r="I1524" s="100" t="s">
        <v>67</v>
      </c>
      <c r="J1524" s="63">
        <v>49578</v>
      </c>
    </row>
    <row r="1525" spans="1:12" s="63" customFormat="1" ht="12.75" x14ac:dyDescent="0.2">
      <c r="A1525" s="167" t="s">
        <v>419</v>
      </c>
      <c r="B1525" s="10"/>
      <c r="C1525" s="100"/>
      <c r="D1525" s="10"/>
      <c r="E1525" s="10"/>
      <c r="F1525" s="100"/>
      <c r="G1525" s="10"/>
      <c r="H1525" s="10"/>
      <c r="I1525" s="100"/>
    </row>
    <row r="1526" spans="1:12" s="63" customFormat="1" ht="12.75" x14ac:dyDescent="0.2">
      <c r="A1526" s="138"/>
      <c r="B1526" s="10"/>
      <c r="C1526" s="10"/>
      <c r="D1526" s="10"/>
      <c r="E1526" s="10"/>
      <c r="F1526" s="10"/>
      <c r="G1526" s="10"/>
      <c r="H1526" s="10"/>
      <c r="I1526" s="10"/>
    </row>
    <row r="1527" spans="1:12" s="63" customFormat="1" ht="12.75" x14ac:dyDescent="0.2">
      <c r="A1527" s="138" t="s">
        <v>368</v>
      </c>
      <c r="B1527" s="10">
        <v>481839</v>
      </c>
      <c r="C1527" s="10">
        <v>237584</v>
      </c>
      <c r="D1527" s="10">
        <v>244255</v>
      </c>
      <c r="E1527" s="10">
        <v>136454</v>
      </c>
      <c r="F1527" s="10">
        <v>65290</v>
      </c>
      <c r="G1527" s="10">
        <v>71164</v>
      </c>
      <c r="H1527" s="10">
        <v>345385</v>
      </c>
      <c r="I1527" s="10">
        <v>172294</v>
      </c>
      <c r="J1527" s="63">
        <v>173091</v>
      </c>
    </row>
    <row r="1528" spans="1:12" s="63" customFormat="1" ht="12.75" x14ac:dyDescent="0.2">
      <c r="A1528" s="171" t="s">
        <v>420</v>
      </c>
      <c r="B1528" s="10"/>
      <c r="C1528" s="10"/>
      <c r="D1528" s="10"/>
      <c r="E1528" s="10"/>
      <c r="F1528" s="10"/>
      <c r="G1528" s="10"/>
      <c r="H1528" s="10"/>
      <c r="I1528" s="10"/>
    </row>
    <row r="1529" spans="1:12" s="63" customFormat="1" ht="12.75" x14ac:dyDescent="0.2">
      <c r="A1529" s="145" t="s">
        <v>361</v>
      </c>
      <c r="B1529" s="10">
        <v>66427</v>
      </c>
      <c r="C1529" s="10">
        <v>34122</v>
      </c>
      <c r="D1529" s="10">
        <v>32305</v>
      </c>
      <c r="E1529" s="10">
        <v>17536</v>
      </c>
      <c r="F1529" s="10">
        <v>9100</v>
      </c>
      <c r="G1529" s="10">
        <v>8436</v>
      </c>
      <c r="H1529" s="10">
        <v>48891</v>
      </c>
      <c r="I1529" s="10">
        <v>25022</v>
      </c>
      <c r="J1529" s="63">
        <v>23869</v>
      </c>
      <c r="L1529" s="170"/>
    </row>
    <row r="1530" spans="1:12" s="63" customFormat="1" ht="12.75" x14ac:dyDescent="0.2">
      <c r="A1530" s="145" t="s">
        <v>362</v>
      </c>
      <c r="B1530" s="10">
        <v>326237</v>
      </c>
      <c r="C1530" s="10">
        <v>167592</v>
      </c>
      <c r="D1530" s="10">
        <v>158645</v>
      </c>
      <c r="E1530" s="10">
        <v>93134</v>
      </c>
      <c r="F1530" s="10">
        <v>45866</v>
      </c>
      <c r="G1530" s="10">
        <v>47268</v>
      </c>
      <c r="H1530" s="10">
        <v>233103</v>
      </c>
      <c r="I1530" s="10">
        <v>121726</v>
      </c>
      <c r="J1530" s="63">
        <v>111377</v>
      </c>
    </row>
    <row r="1531" spans="1:12" s="63" customFormat="1" ht="12.75" x14ac:dyDescent="0.2">
      <c r="A1531" s="145" t="s">
        <v>424</v>
      </c>
      <c r="B1531" s="10">
        <v>89175</v>
      </c>
      <c r="C1531" s="10">
        <v>35870</v>
      </c>
      <c r="D1531" s="10">
        <v>53305</v>
      </c>
      <c r="E1531" s="10">
        <v>25784</v>
      </c>
      <c r="F1531" s="10">
        <v>10324</v>
      </c>
      <c r="G1531" s="10">
        <v>15460</v>
      </c>
      <c r="H1531" s="10">
        <v>63391</v>
      </c>
      <c r="I1531" s="10">
        <v>25546</v>
      </c>
      <c r="J1531" s="63">
        <v>37845</v>
      </c>
    </row>
    <row r="1532" spans="1:12" s="63" customFormat="1" ht="12.75" x14ac:dyDescent="0.2">
      <c r="A1532" s="138"/>
      <c r="B1532" s="10"/>
      <c r="C1532" s="10"/>
      <c r="D1532" s="10"/>
      <c r="E1532" s="10"/>
      <c r="F1532" s="10"/>
      <c r="G1532" s="10"/>
      <c r="H1532" s="10"/>
      <c r="I1532" s="10"/>
    </row>
    <row r="1533" spans="1:12" s="63" customFormat="1" ht="12.75" x14ac:dyDescent="0.2">
      <c r="A1533" s="138" t="s">
        <v>422</v>
      </c>
      <c r="B1533" s="10">
        <v>109545</v>
      </c>
      <c r="C1533" s="10">
        <v>56178</v>
      </c>
      <c r="D1533" s="10">
        <v>53367</v>
      </c>
      <c r="E1533" s="10">
        <v>28263</v>
      </c>
      <c r="F1533" s="10">
        <v>14603</v>
      </c>
      <c r="G1533" s="10">
        <v>13660</v>
      </c>
      <c r="H1533" s="10">
        <v>81282</v>
      </c>
      <c r="I1533" s="10">
        <v>41575</v>
      </c>
      <c r="J1533" s="63">
        <v>39707</v>
      </c>
    </row>
    <row r="1534" spans="1:12" s="63" customFormat="1" ht="12.75" x14ac:dyDescent="0.2">
      <c r="A1534" s="171" t="s">
        <v>421</v>
      </c>
      <c r="B1534" s="10"/>
      <c r="C1534" s="10"/>
      <c r="D1534" s="10"/>
      <c r="E1534" s="10"/>
      <c r="F1534" s="10"/>
      <c r="G1534" s="10"/>
      <c r="H1534" s="10"/>
      <c r="I1534" s="10"/>
    </row>
    <row r="1535" spans="1:12" s="63" customFormat="1" ht="12.75" x14ac:dyDescent="0.2">
      <c r="A1535" s="145" t="s">
        <v>363</v>
      </c>
      <c r="B1535" s="10">
        <v>16906</v>
      </c>
      <c r="C1535" s="10">
        <v>8811</v>
      </c>
      <c r="D1535" s="10">
        <v>8095</v>
      </c>
      <c r="E1535" s="10">
        <v>4467</v>
      </c>
      <c r="F1535" s="10">
        <v>2402</v>
      </c>
      <c r="G1535" s="10">
        <v>2065</v>
      </c>
      <c r="H1535" s="10">
        <v>12439</v>
      </c>
      <c r="I1535" s="10">
        <v>6409</v>
      </c>
      <c r="J1535" s="63">
        <v>6030</v>
      </c>
    </row>
    <row r="1536" spans="1:12" s="63" customFormat="1" ht="12.75" x14ac:dyDescent="0.2">
      <c r="A1536" s="145" t="s">
        <v>364</v>
      </c>
      <c r="B1536" s="10">
        <v>28466</v>
      </c>
      <c r="C1536" s="10">
        <v>14558</v>
      </c>
      <c r="D1536" s="10">
        <v>13908</v>
      </c>
      <c r="E1536" s="10">
        <v>7583</v>
      </c>
      <c r="F1536" s="10">
        <v>3919</v>
      </c>
      <c r="G1536" s="10">
        <v>3664</v>
      </c>
      <c r="H1536" s="10">
        <v>20883</v>
      </c>
      <c r="I1536" s="10">
        <v>10639</v>
      </c>
      <c r="J1536" s="63">
        <v>10244</v>
      </c>
    </row>
    <row r="1537" spans="1:12" s="63" customFormat="1" ht="12.75" x14ac:dyDescent="0.2">
      <c r="A1537" s="145" t="s">
        <v>365</v>
      </c>
      <c r="B1537" s="10">
        <v>13731</v>
      </c>
      <c r="C1537" s="10">
        <v>6982</v>
      </c>
      <c r="D1537" s="10">
        <v>6749</v>
      </c>
      <c r="E1537" s="10">
        <v>3502</v>
      </c>
      <c r="F1537" s="10">
        <v>1732</v>
      </c>
      <c r="G1537" s="10">
        <v>1770</v>
      </c>
      <c r="H1537" s="10">
        <v>10229</v>
      </c>
      <c r="I1537" s="10">
        <v>5250</v>
      </c>
      <c r="J1537" s="63">
        <v>4979</v>
      </c>
      <c r="L1537" s="170"/>
    </row>
    <row r="1538" spans="1:12" s="63" customFormat="1" ht="12.75" x14ac:dyDescent="0.2">
      <c r="A1538" s="145" t="s">
        <v>366</v>
      </c>
      <c r="B1538" s="10">
        <v>14534</v>
      </c>
      <c r="C1538" s="10">
        <v>7538</v>
      </c>
      <c r="D1538" s="10">
        <v>6996</v>
      </c>
      <c r="E1538" s="10">
        <v>3996</v>
      </c>
      <c r="F1538" s="10">
        <v>2053</v>
      </c>
      <c r="G1538" s="10">
        <v>1943</v>
      </c>
      <c r="H1538" s="10">
        <v>10538</v>
      </c>
      <c r="I1538" s="10">
        <v>5485</v>
      </c>
      <c r="J1538" s="63">
        <v>5053</v>
      </c>
    </row>
    <row r="1539" spans="1:12" s="63" customFormat="1" ht="12.75" x14ac:dyDescent="0.2">
      <c r="A1539" s="145" t="s">
        <v>367</v>
      </c>
      <c r="B1539" s="10">
        <v>35908</v>
      </c>
      <c r="C1539" s="10">
        <v>18289</v>
      </c>
      <c r="D1539" s="10">
        <v>17619</v>
      </c>
      <c r="E1539" s="10">
        <v>8715</v>
      </c>
      <c r="F1539" s="10">
        <v>4497</v>
      </c>
      <c r="G1539" s="10">
        <v>4218</v>
      </c>
      <c r="H1539" s="10">
        <v>27193</v>
      </c>
      <c r="I1539" s="10">
        <v>13792</v>
      </c>
      <c r="J1539" s="63">
        <v>13401</v>
      </c>
    </row>
    <row r="1540" spans="1:12" s="63" customFormat="1" ht="12.75" x14ac:dyDescent="0.2">
      <c r="A1540" s="138"/>
      <c r="B1540" s="10"/>
      <c r="C1540" s="10"/>
      <c r="D1540" s="10"/>
      <c r="E1540" s="10"/>
      <c r="F1540" s="10"/>
      <c r="G1540" s="10"/>
      <c r="H1540" s="10"/>
      <c r="I1540" s="10"/>
    </row>
    <row r="1541" spans="1:12" s="63" customFormat="1" ht="12.75" x14ac:dyDescent="0.2">
      <c r="A1541" s="138" t="s">
        <v>425</v>
      </c>
      <c r="B1541" s="10">
        <v>109496</v>
      </c>
      <c r="C1541" s="100" t="s">
        <v>67</v>
      </c>
      <c r="D1541" s="10">
        <v>109496</v>
      </c>
      <c r="E1541" s="10">
        <v>30874</v>
      </c>
      <c r="F1541" s="100" t="s">
        <v>67</v>
      </c>
      <c r="G1541" s="10">
        <v>30874</v>
      </c>
      <c r="H1541" s="10">
        <v>78622</v>
      </c>
      <c r="I1541" s="100" t="s">
        <v>67</v>
      </c>
      <c r="J1541" s="63">
        <v>78622</v>
      </c>
    </row>
    <row r="1542" spans="1:12" s="63" customFormat="1" ht="12.75" x14ac:dyDescent="0.2">
      <c r="A1542" s="171" t="s">
        <v>426</v>
      </c>
      <c r="B1542" s="10"/>
      <c r="C1542" s="10"/>
      <c r="D1542" s="10"/>
      <c r="E1542" s="10"/>
      <c r="F1542" s="10"/>
      <c r="G1542" s="10"/>
      <c r="H1542" s="10"/>
      <c r="I1542" s="10"/>
    </row>
    <row r="1543" spans="1:12" s="63" customFormat="1" ht="12.75" x14ac:dyDescent="0.2">
      <c r="B1543" s="10"/>
      <c r="C1543" s="10"/>
      <c r="D1543" s="10"/>
      <c r="E1543" s="10"/>
      <c r="F1543" s="10"/>
      <c r="G1543" s="10"/>
      <c r="H1543" s="10"/>
      <c r="I1543" s="10"/>
    </row>
    <row r="1544" spans="1:12" s="63" customFormat="1" ht="12.75" x14ac:dyDescent="0.2">
      <c r="A1544" s="78" t="s">
        <v>402</v>
      </c>
      <c r="B1544" s="153">
        <v>72323</v>
      </c>
      <c r="C1544" s="153">
        <v>35315</v>
      </c>
      <c r="D1544" s="153">
        <v>37008</v>
      </c>
      <c r="E1544" s="153">
        <v>17526</v>
      </c>
      <c r="F1544" s="153">
        <v>8173</v>
      </c>
      <c r="G1544" s="153">
        <v>9353</v>
      </c>
      <c r="H1544" s="153">
        <v>54797</v>
      </c>
      <c r="I1544" s="153">
        <v>27142</v>
      </c>
      <c r="J1544" s="135">
        <v>27655</v>
      </c>
      <c r="L1544" s="167"/>
    </row>
    <row r="1545" spans="1:12" s="63" customFormat="1" ht="12.75" x14ac:dyDescent="0.2">
      <c r="B1545" s="10"/>
      <c r="C1545" s="10"/>
      <c r="D1545" s="10"/>
      <c r="E1545" s="10"/>
      <c r="F1545" s="10"/>
      <c r="G1545" s="10"/>
      <c r="H1545" s="10"/>
      <c r="I1545" s="10"/>
    </row>
    <row r="1546" spans="1:12" s="63" customFormat="1" ht="12.75" x14ac:dyDescent="0.2">
      <c r="A1546" s="154" t="s">
        <v>376</v>
      </c>
      <c r="B1546" s="10">
        <v>2927</v>
      </c>
      <c r="C1546" s="10">
        <v>1560</v>
      </c>
      <c r="D1546" s="10">
        <v>1367</v>
      </c>
      <c r="E1546" s="10">
        <v>614</v>
      </c>
      <c r="F1546" s="10">
        <v>335</v>
      </c>
      <c r="G1546" s="10">
        <v>279</v>
      </c>
      <c r="H1546" s="10">
        <v>2313</v>
      </c>
      <c r="I1546" s="10">
        <v>1225</v>
      </c>
      <c r="J1546" s="63">
        <v>1088</v>
      </c>
    </row>
    <row r="1547" spans="1:12" s="63" customFormat="1" ht="12.75" x14ac:dyDescent="0.2">
      <c r="A1547" s="155">
        <v>0</v>
      </c>
      <c r="B1547" s="10">
        <v>551</v>
      </c>
      <c r="C1547" s="10">
        <v>319</v>
      </c>
      <c r="D1547" s="10">
        <v>232</v>
      </c>
      <c r="E1547" s="10">
        <v>108</v>
      </c>
      <c r="F1547" s="10">
        <v>67</v>
      </c>
      <c r="G1547" s="10">
        <v>41</v>
      </c>
      <c r="H1547" s="10">
        <v>443</v>
      </c>
      <c r="I1547" s="10">
        <v>252</v>
      </c>
      <c r="J1547" s="63">
        <v>191</v>
      </c>
    </row>
    <row r="1548" spans="1:12" s="63" customFormat="1" ht="12.75" x14ac:dyDescent="0.2">
      <c r="A1548" s="155">
        <v>1</v>
      </c>
      <c r="B1548" s="10">
        <v>599</v>
      </c>
      <c r="C1548" s="10">
        <v>319</v>
      </c>
      <c r="D1548" s="10">
        <v>280</v>
      </c>
      <c r="E1548" s="10">
        <v>126</v>
      </c>
      <c r="F1548" s="10">
        <v>64</v>
      </c>
      <c r="G1548" s="10">
        <v>62</v>
      </c>
      <c r="H1548" s="10">
        <v>473</v>
      </c>
      <c r="I1548" s="10">
        <v>255</v>
      </c>
      <c r="J1548" s="63">
        <v>218</v>
      </c>
    </row>
    <row r="1549" spans="1:12" s="63" customFormat="1" ht="12.75" x14ac:dyDescent="0.2">
      <c r="A1549" s="155">
        <v>2</v>
      </c>
      <c r="B1549" s="10">
        <v>602</v>
      </c>
      <c r="C1549" s="10">
        <v>321</v>
      </c>
      <c r="D1549" s="10">
        <v>281</v>
      </c>
      <c r="E1549" s="10">
        <v>130</v>
      </c>
      <c r="F1549" s="10">
        <v>61</v>
      </c>
      <c r="G1549" s="10">
        <v>69</v>
      </c>
      <c r="H1549" s="10">
        <v>472</v>
      </c>
      <c r="I1549" s="10">
        <v>260</v>
      </c>
      <c r="J1549" s="63">
        <v>212</v>
      </c>
    </row>
    <row r="1550" spans="1:12" s="63" customFormat="1" ht="12.75" x14ac:dyDescent="0.2">
      <c r="A1550" s="155">
        <v>3</v>
      </c>
      <c r="B1550" s="10">
        <v>579</v>
      </c>
      <c r="C1550" s="10">
        <v>286</v>
      </c>
      <c r="D1550" s="10">
        <v>293</v>
      </c>
      <c r="E1550" s="10">
        <v>129</v>
      </c>
      <c r="F1550" s="10">
        <v>71</v>
      </c>
      <c r="G1550" s="10">
        <v>58</v>
      </c>
      <c r="H1550" s="10">
        <v>450</v>
      </c>
      <c r="I1550" s="10">
        <v>215</v>
      </c>
      <c r="J1550" s="63">
        <v>235</v>
      </c>
    </row>
    <row r="1551" spans="1:12" s="63" customFormat="1" ht="12.75" x14ac:dyDescent="0.2">
      <c r="A1551" s="155">
        <v>4</v>
      </c>
      <c r="B1551" s="10">
        <v>596</v>
      </c>
      <c r="C1551" s="10">
        <v>315</v>
      </c>
      <c r="D1551" s="10">
        <v>281</v>
      </c>
      <c r="E1551" s="10">
        <v>121</v>
      </c>
      <c r="F1551" s="10">
        <v>72</v>
      </c>
      <c r="G1551" s="10">
        <v>49</v>
      </c>
      <c r="H1551" s="10">
        <v>475</v>
      </c>
      <c r="I1551" s="10">
        <v>243</v>
      </c>
      <c r="J1551" s="63">
        <v>232</v>
      </c>
    </row>
    <row r="1552" spans="1:12" s="63" customFormat="1" ht="12.75" x14ac:dyDescent="0.2">
      <c r="A1552" s="155"/>
      <c r="B1552" s="10"/>
      <c r="C1552" s="10"/>
      <c r="D1552" s="10"/>
      <c r="E1552" s="10"/>
      <c r="F1552" s="10"/>
      <c r="G1552" s="10"/>
      <c r="H1552" s="10"/>
      <c r="I1552" s="10"/>
    </row>
    <row r="1553" spans="1:10" s="63" customFormat="1" ht="12.75" x14ac:dyDescent="0.2">
      <c r="A1553" s="156" t="s">
        <v>377</v>
      </c>
      <c r="B1553" s="10">
        <v>3514</v>
      </c>
      <c r="C1553" s="10">
        <v>1759</v>
      </c>
      <c r="D1553" s="10">
        <v>1755</v>
      </c>
      <c r="E1553" s="10">
        <v>791</v>
      </c>
      <c r="F1553" s="10">
        <v>396</v>
      </c>
      <c r="G1553" s="10">
        <v>395</v>
      </c>
      <c r="H1553" s="10">
        <v>2723</v>
      </c>
      <c r="I1553" s="10">
        <v>1363</v>
      </c>
      <c r="J1553" s="63">
        <v>1360</v>
      </c>
    </row>
    <row r="1554" spans="1:10" s="63" customFormat="1" ht="12.75" x14ac:dyDescent="0.2">
      <c r="A1554" s="155">
        <v>5</v>
      </c>
      <c r="B1554" s="10">
        <v>630</v>
      </c>
      <c r="C1554" s="10">
        <v>332</v>
      </c>
      <c r="D1554" s="10">
        <v>298</v>
      </c>
      <c r="E1554" s="10">
        <v>149</v>
      </c>
      <c r="F1554" s="10">
        <v>75</v>
      </c>
      <c r="G1554" s="10">
        <v>74</v>
      </c>
      <c r="H1554" s="10">
        <v>481</v>
      </c>
      <c r="I1554" s="10">
        <v>257</v>
      </c>
      <c r="J1554" s="63">
        <v>224</v>
      </c>
    </row>
    <row r="1555" spans="1:10" s="63" customFormat="1" ht="12.75" x14ac:dyDescent="0.2">
      <c r="A1555" s="155">
        <v>6</v>
      </c>
      <c r="B1555" s="10">
        <v>655</v>
      </c>
      <c r="C1555" s="10">
        <v>334</v>
      </c>
      <c r="D1555" s="10">
        <v>321</v>
      </c>
      <c r="E1555" s="10">
        <v>161</v>
      </c>
      <c r="F1555" s="10">
        <v>86</v>
      </c>
      <c r="G1555" s="10">
        <v>75</v>
      </c>
      <c r="H1555" s="10">
        <v>494</v>
      </c>
      <c r="I1555" s="10">
        <v>248</v>
      </c>
      <c r="J1555" s="63">
        <v>246</v>
      </c>
    </row>
    <row r="1556" spans="1:10" s="63" customFormat="1" ht="12.75" x14ac:dyDescent="0.2">
      <c r="A1556" s="155">
        <v>7</v>
      </c>
      <c r="B1556" s="10">
        <v>723</v>
      </c>
      <c r="C1556" s="10">
        <v>345</v>
      </c>
      <c r="D1556" s="10">
        <v>378</v>
      </c>
      <c r="E1556" s="10">
        <v>174</v>
      </c>
      <c r="F1556" s="10">
        <v>84</v>
      </c>
      <c r="G1556" s="10">
        <v>90</v>
      </c>
      <c r="H1556" s="10">
        <v>549</v>
      </c>
      <c r="I1556" s="10">
        <v>261</v>
      </c>
      <c r="J1556" s="63">
        <v>288</v>
      </c>
    </row>
    <row r="1557" spans="1:10" s="63" customFormat="1" ht="12.75" x14ac:dyDescent="0.2">
      <c r="A1557" s="157">
        <v>8</v>
      </c>
      <c r="B1557" s="10">
        <v>759</v>
      </c>
      <c r="C1557" s="10">
        <v>359</v>
      </c>
      <c r="D1557" s="10">
        <v>400</v>
      </c>
      <c r="E1557" s="10">
        <v>155</v>
      </c>
      <c r="F1557" s="10">
        <v>84</v>
      </c>
      <c r="G1557" s="10">
        <v>71</v>
      </c>
      <c r="H1557" s="10">
        <v>604</v>
      </c>
      <c r="I1557" s="10">
        <v>275</v>
      </c>
      <c r="J1557" s="63">
        <v>329</v>
      </c>
    </row>
    <row r="1558" spans="1:10" s="63" customFormat="1" ht="12.75" x14ac:dyDescent="0.2">
      <c r="A1558" s="144">
        <v>9</v>
      </c>
      <c r="B1558" s="10">
        <v>747</v>
      </c>
      <c r="C1558" s="10">
        <v>389</v>
      </c>
      <c r="D1558" s="10">
        <v>358</v>
      </c>
      <c r="E1558" s="10">
        <v>152</v>
      </c>
      <c r="F1558" s="10">
        <v>67</v>
      </c>
      <c r="G1558" s="10">
        <v>85</v>
      </c>
      <c r="H1558" s="10">
        <v>595</v>
      </c>
      <c r="I1558" s="10">
        <v>322</v>
      </c>
      <c r="J1558" s="63">
        <v>273</v>
      </c>
    </row>
    <row r="1559" spans="1:10" s="63" customFormat="1" ht="12.75" x14ac:dyDescent="0.2">
      <c r="A1559" s="144"/>
      <c r="B1559" s="10"/>
      <c r="C1559" s="10"/>
      <c r="D1559" s="10"/>
      <c r="E1559" s="10"/>
      <c r="F1559" s="10"/>
      <c r="G1559" s="10"/>
      <c r="H1559" s="10"/>
      <c r="I1559" s="10"/>
    </row>
    <row r="1560" spans="1:10" s="63" customFormat="1" ht="12.75" x14ac:dyDescent="0.2">
      <c r="A1560" s="150" t="s">
        <v>378</v>
      </c>
      <c r="B1560" s="10">
        <v>3305</v>
      </c>
      <c r="C1560" s="10">
        <v>1689</v>
      </c>
      <c r="D1560" s="10">
        <v>1616</v>
      </c>
      <c r="E1560" s="10">
        <v>692</v>
      </c>
      <c r="F1560" s="10">
        <v>363</v>
      </c>
      <c r="G1560" s="10">
        <v>329</v>
      </c>
      <c r="H1560" s="10">
        <v>2613</v>
      </c>
      <c r="I1560" s="10">
        <v>1326</v>
      </c>
      <c r="J1560" s="63">
        <v>1287</v>
      </c>
    </row>
    <row r="1561" spans="1:10" s="63" customFormat="1" ht="12.75" x14ac:dyDescent="0.2">
      <c r="A1561" s="145">
        <v>10</v>
      </c>
      <c r="B1561" s="10">
        <v>701</v>
      </c>
      <c r="C1561" s="10">
        <v>350</v>
      </c>
      <c r="D1561" s="10">
        <v>351</v>
      </c>
      <c r="E1561" s="10">
        <v>135</v>
      </c>
      <c r="F1561" s="10">
        <v>76</v>
      </c>
      <c r="G1561" s="10">
        <v>59</v>
      </c>
      <c r="H1561" s="10">
        <v>566</v>
      </c>
      <c r="I1561" s="10">
        <v>274</v>
      </c>
      <c r="J1561" s="63">
        <v>292</v>
      </c>
    </row>
    <row r="1562" spans="1:10" s="63" customFormat="1" ht="12.75" x14ac:dyDescent="0.2">
      <c r="A1562" s="145">
        <v>11</v>
      </c>
      <c r="B1562" s="10">
        <v>616</v>
      </c>
      <c r="C1562" s="10">
        <v>316</v>
      </c>
      <c r="D1562" s="10">
        <v>300</v>
      </c>
      <c r="E1562" s="10">
        <v>126</v>
      </c>
      <c r="F1562" s="10">
        <v>71</v>
      </c>
      <c r="G1562" s="10">
        <v>55</v>
      </c>
      <c r="H1562" s="10">
        <v>490</v>
      </c>
      <c r="I1562" s="10">
        <v>245</v>
      </c>
      <c r="J1562" s="63">
        <v>245</v>
      </c>
    </row>
    <row r="1563" spans="1:10" s="63" customFormat="1" ht="12.75" x14ac:dyDescent="0.2">
      <c r="A1563" s="145">
        <v>12</v>
      </c>
      <c r="B1563" s="10">
        <v>680</v>
      </c>
      <c r="C1563" s="10">
        <v>351</v>
      </c>
      <c r="D1563" s="10">
        <v>329</v>
      </c>
      <c r="E1563" s="10">
        <v>167</v>
      </c>
      <c r="F1563" s="10">
        <v>81</v>
      </c>
      <c r="G1563" s="10">
        <v>86</v>
      </c>
      <c r="H1563" s="10">
        <v>513</v>
      </c>
      <c r="I1563" s="10">
        <v>270</v>
      </c>
      <c r="J1563" s="63">
        <v>243</v>
      </c>
    </row>
    <row r="1564" spans="1:10" s="63" customFormat="1" ht="12.75" x14ac:dyDescent="0.2">
      <c r="A1564" s="145">
        <v>13</v>
      </c>
      <c r="B1564" s="10">
        <v>626</v>
      </c>
      <c r="C1564" s="10">
        <v>315</v>
      </c>
      <c r="D1564" s="10">
        <v>311</v>
      </c>
      <c r="E1564" s="10">
        <v>122</v>
      </c>
      <c r="F1564" s="10">
        <v>61</v>
      </c>
      <c r="G1564" s="10">
        <v>61</v>
      </c>
      <c r="H1564" s="10">
        <v>504</v>
      </c>
      <c r="I1564" s="10">
        <v>254</v>
      </c>
      <c r="J1564" s="63">
        <v>250</v>
      </c>
    </row>
    <row r="1565" spans="1:10" s="63" customFormat="1" ht="12.75" x14ac:dyDescent="0.2">
      <c r="A1565" s="145">
        <v>14</v>
      </c>
      <c r="B1565" s="10">
        <v>682</v>
      </c>
      <c r="C1565" s="10">
        <v>357</v>
      </c>
      <c r="D1565" s="10">
        <v>325</v>
      </c>
      <c r="E1565" s="10">
        <v>142</v>
      </c>
      <c r="F1565" s="10">
        <v>74</v>
      </c>
      <c r="G1565" s="10">
        <v>68</v>
      </c>
      <c r="H1565" s="10">
        <v>540</v>
      </c>
      <c r="I1565" s="10">
        <v>283</v>
      </c>
      <c r="J1565" s="63">
        <v>257</v>
      </c>
    </row>
    <row r="1566" spans="1:10" s="63" customFormat="1" ht="12.75" x14ac:dyDescent="0.2">
      <c r="A1566" s="145"/>
      <c r="B1566" s="10"/>
      <c r="C1566" s="10"/>
      <c r="D1566" s="10"/>
      <c r="E1566" s="10"/>
      <c r="F1566" s="10"/>
      <c r="G1566" s="10"/>
      <c r="H1566" s="10"/>
      <c r="I1566" s="10"/>
    </row>
    <row r="1567" spans="1:10" s="63" customFormat="1" ht="12.75" x14ac:dyDescent="0.2">
      <c r="A1567" s="151" t="s">
        <v>379</v>
      </c>
      <c r="B1567" s="10">
        <v>3589</v>
      </c>
      <c r="C1567" s="10">
        <v>1819</v>
      </c>
      <c r="D1567" s="10">
        <v>1770</v>
      </c>
      <c r="E1567" s="10">
        <v>895</v>
      </c>
      <c r="F1567" s="10">
        <v>429</v>
      </c>
      <c r="G1567" s="10">
        <v>466</v>
      </c>
      <c r="H1567" s="10">
        <v>2694</v>
      </c>
      <c r="I1567" s="10">
        <v>1390</v>
      </c>
      <c r="J1567" s="63">
        <v>1304</v>
      </c>
    </row>
    <row r="1568" spans="1:10" s="63" customFormat="1" ht="12.75" x14ac:dyDescent="0.2">
      <c r="A1568" s="145">
        <v>15</v>
      </c>
      <c r="B1568" s="10">
        <v>688</v>
      </c>
      <c r="C1568" s="10">
        <v>345</v>
      </c>
      <c r="D1568" s="10">
        <v>343</v>
      </c>
      <c r="E1568" s="10">
        <v>143</v>
      </c>
      <c r="F1568" s="10">
        <v>69</v>
      </c>
      <c r="G1568" s="10">
        <v>74</v>
      </c>
      <c r="H1568" s="10">
        <v>545</v>
      </c>
      <c r="I1568" s="10">
        <v>276</v>
      </c>
      <c r="J1568" s="63">
        <v>269</v>
      </c>
    </row>
    <row r="1569" spans="1:10" s="63" customFormat="1" ht="12.75" x14ac:dyDescent="0.2">
      <c r="A1569" s="145">
        <v>16</v>
      </c>
      <c r="B1569" s="10">
        <v>694</v>
      </c>
      <c r="C1569" s="10">
        <v>357</v>
      </c>
      <c r="D1569" s="10">
        <v>337</v>
      </c>
      <c r="E1569" s="10">
        <v>202</v>
      </c>
      <c r="F1569" s="10">
        <v>102</v>
      </c>
      <c r="G1569" s="10">
        <v>100</v>
      </c>
      <c r="H1569" s="10">
        <v>492</v>
      </c>
      <c r="I1569" s="10">
        <v>255</v>
      </c>
      <c r="J1569" s="63">
        <v>237</v>
      </c>
    </row>
    <row r="1570" spans="1:10" s="63" customFormat="1" ht="12.75" x14ac:dyDescent="0.2">
      <c r="A1570" s="145">
        <v>17</v>
      </c>
      <c r="B1570" s="10">
        <v>689</v>
      </c>
      <c r="C1570" s="10">
        <v>347</v>
      </c>
      <c r="D1570" s="10">
        <v>342</v>
      </c>
      <c r="E1570" s="10">
        <v>208</v>
      </c>
      <c r="F1570" s="10">
        <v>96</v>
      </c>
      <c r="G1570" s="10">
        <v>112</v>
      </c>
      <c r="H1570" s="10">
        <v>481</v>
      </c>
      <c r="I1570" s="10">
        <v>251</v>
      </c>
      <c r="J1570" s="63">
        <v>230</v>
      </c>
    </row>
    <row r="1571" spans="1:10" s="63" customFormat="1" ht="12.75" x14ac:dyDescent="0.2">
      <c r="A1571" s="145">
        <v>18</v>
      </c>
      <c r="B1571" s="10">
        <v>725</v>
      </c>
      <c r="C1571" s="10">
        <v>362</v>
      </c>
      <c r="D1571" s="10">
        <v>363</v>
      </c>
      <c r="E1571" s="10">
        <v>168</v>
      </c>
      <c r="F1571" s="10">
        <v>88</v>
      </c>
      <c r="G1571" s="10">
        <v>80</v>
      </c>
      <c r="H1571" s="10">
        <v>557</v>
      </c>
      <c r="I1571" s="10">
        <v>274</v>
      </c>
      <c r="J1571" s="63">
        <v>283</v>
      </c>
    </row>
    <row r="1572" spans="1:10" s="63" customFormat="1" ht="12.75" x14ac:dyDescent="0.2">
      <c r="A1572" s="145">
        <v>19</v>
      </c>
      <c r="B1572" s="10">
        <v>793</v>
      </c>
      <c r="C1572" s="10">
        <v>408</v>
      </c>
      <c r="D1572" s="10">
        <v>385</v>
      </c>
      <c r="E1572" s="10">
        <v>174</v>
      </c>
      <c r="F1572" s="10">
        <v>74</v>
      </c>
      <c r="G1572" s="10">
        <v>100</v>
      </c>
      <c r="H1572" s="10">
        <v>619</v>
      </c>
      <c r="I1572" s="10">
        <v>334</v>
      </c>
      <c r="J1572" s="63">
        <v>285</v>
      </c>
    </row>
    <row r="1573" spans="1:10" s="63" customFormat="1" ht="12.75" x14ac:dyDescent="0.2">
      <c r="A1573" s="145"/>
      <c r="B1573" s="10"/>
      <c r="C1573" s="10"/>
      <c r="D1573" s="10"/>
      <c r="E1573" s="10"/>
      <c r="F1573" s="10"/>
      <c r="G1573" s="10"/>
      <c r="H1573" s="10"/>
      <c r="I1573" s="10"/>
    </row>
    <row r="1574" spans="1:10" s="63" customFormat="1" ht="12.75" x14ac:dyDescent="0.2">
      <c r="A1574" s="151" t="s">
        <v>380</v>
      </c>
      <c r="B1574" s="10">
        <v>4404</v>
      </c>
      <c r="C1574" s="10">
        <v>2263</v>
      </c>
      <c r="D1574" s="10">
        <v>2141</v>
      </c>
      <c r="E1574" s="10">
        <v>905</v>
      </c>
      <c r="F1574" s="10">
        <v>468</v>
      </c>
      <c r="G1574" s="10">
        <v>437</v>
      </c>
      <c r="H1574" s="10">
        <v>3499</v>
      </c>
      <c r="I1574" s="10">
        <v>1795</v>
      </c>
      <c r="J1574" s="63">
        <v>1704</v>
      </c>
    </row>
    <row r="1575" spans="1:10" s="63" customFormat="1" ht="12.75" x14ac:dyDescent="0.2">
      <c r="A1575" s="145">
        <v>20</v>
      </c>
      <c r="B1575" s="10">
        <v>779</v>
      </c>
      <c r="C1575" s="10">
        <v>399</v>
      </c>
      <c r="D1575" s="10">
        <v>380</v>
      </c>
      <c r="E1575" s="10">
        <v>162</v>
      </c>
      <c r="F1575" s="10">
        <v>89</v>
      </c>
      <c r="G1575" s="10">
        <v>73</v>
      </c>
      <c r="H1575" s="10">
        <v>617</v>
      </c>
      <c r="I1575" s="10">
        <v>310</v>
      </c>
      <c r="J1575" s="63">
        <v>307</v>
      </c>
    </row>
    <row r="1576" spans="1:10" s="63" customFormat="1" ht="12.75" x14ac:dyDescent="0.2">
      <c r="A1576" s="145">
        <v>21</v>
      </c>
      <c r="B1576" s="10">
        <v>865</v>
      </c>
      <c r="C1576" s="10">
        <v>453</v>
      </c>
      <c r="D1576" s="10">
        <v>412</v>
      </c>
      <c r="E1576" s="10">
        <v>190</v>
      </c>
      <c r="F1576" s="10">
        <v>95</v>
      </c>
      <c r="G1576" s="10">
        <v>95</v>
      </c>
      <c r="H1576" s="10">
        <v>675</v>
      </c>
      <c r="I1576" s="10">
        <v>358</v>
      </c>
      <c r="J1576" s="63">
        <v>317</v>
      </c>
    </row>
    <row r="1577" spans="1:10" s="63" customFormat="1" ht="12.75" x14ac:dyDescent="0.2">
      <c r="A1577" s="145">
        <v>22</v>
      </c>
      <c r="B1577" s="10">
        <v>865</v>
      </c>
      <c r="C1577" s="10">
        <v>453</v>
      </c>
      <c r="D1577" s="10">
        <v>412</v>
      </c>
      <c r="E1577" s="10">
        <v>135</v>
      </c>
      <c r="F1577" s="10">
        <v>71</v>
      </c>
      <c r="G1577" s="10">
        <v>64</v>
      </c>
      <c r="H1577" s="10">
        <v>730</v>
      </c>
      <c r="I1577" s="10">
        <v>382</v>
      </c>
      <c r="J1577" s="63">
        <v>348</v>
      </c>
    </row>
    <row r="1578" spans="1:10" s="63" customFormat="1" ht="12.75" x14ac:dyDescent="0.2">
      <c r="A1578" s="145">
        <v>23</v>
      </c>
      <c r="B1578" s="10">
        <v>925</v>
      </c>
      <c r="C1578" s="10">
        <v>471</v>
      </c>
      <c r="D1578" s="10">
        <v>454</v>
      </c>
      <c r="E1578" s="10">
        <v>202</v>
      </c>
      <c r="F1578" s="10">
        <v>101</v>
      </c>
      <c r="G1578" s="10">
        <v>101</v>
      </c>
      <c r="H1578" s="10">
        <v>723</v>
      </c>
      <c r="I1578" s="10">
        <v>370</v>
      </c>
      <c r="J1578" s="63">
        <v>353</v>
      </c>
    </row>
    <row r="1579" spans="1:10" s="63" customFormat="1" ht="12.75" x14ac:dyDescent="0.2">
      <c r="A1579" s="145">
        <v>24</v>
      </c>
      <c r="B1579" s="10">
        <v>970</v>
      </c>
      <c r="C1579" s="10">
        <v>487</v>
      </c>
      <c r="D1579" s="10">
        <v>483</v>
      </c>
      <c r="E1579" s="10">
        <v>216</v>
      </c>
      <c r="F1579" s="10">
        <v>112</v>
      </c>
      <c r="G1579" s="10">
        <v>104</v>
      </c>
      <c r="H1579" s="10">
        <v>754</v>
      </c>
      <c r="I1579" s="10">
        <v>375</v>
      </c>
      <c r="J1579" s="63">
        <v>379</v>
      </c>
    </row>
    <row r="1580" spans="1:10" s="63" customFormat="1" ht="12.75" x14ac:dyDescent="0.2">
      <c r="A1580" s="145"/>
      <c r="B1580" s="10"/>
      <c r="C1580" s="10"/>
      <c r="D1580" s="10"/>
      <c r="E1580" s="10"/>
      <c r="F1580" s="10"/>
      <c r="G1580" s="10"/>
      <c r="H1580" s="10"/>
      <c r="I1580" s="10"/>
    </row>
    <row r="1581" spans="1:10" s="63" customFormat="1" ht="12.75" x14ac:dyDescent="0.2">
      <c r="A1581" s="151" t="s">
        <v>381</v>
      </c>
      <c r="B1581" s="10">
        <v>4806</v>
      </c>
      <c r="C1581" s="10">
        <v>2501</v>
      </c>
      <c r="D1581" s="10">
        <v>2305</v>
      </c>
      <c r="E1581" s="10">
        <v>1075</v>
      </c>
      <c r="F1581" s="10">
        <v>542</v>
      </c>
      <c r="G1581" s="10">
        <v>533</v>
      </c>
      <c r="H1581" s="10">
        <v>3731</v>
      </c>
      <c r="I1581" s="10">
        <v>1959</v>
      </c>
      <c r="J1581" s="63">
        <v>1772</v>
      </c>
    </row>
    <row r="1582" spans="1:10" s="63" customFormat="1" ht="12.75" x14ac:dyDescent="0.2">
      <c r="A1582" s="145">
        <v>25</v>
      </c>
      <c r="B1582" s="10">
        <v>1033</v>
      </c>
      <c r="C1582" s="10">
        <v>524</v>
      </c>
      <c r="D1582" s="10">
        <v>509</v>
      </c>
      <c r="E1582" s="10">
        <v>220</v>
      </c>
      <c r="F1582" s="10">
        <v>107</v>
      </c>
      <c r="G1582" s="10">
        <v>113</v>
      </c>
      <c r="H1582" s="10">
        <v>813</v>
      </c>
      <c r="I1582" s="10">
        <v>417</v>
      </c>
      <c r="J1582" s="63">
        <v>396</v>
      </c>
    </row>
    <row r="1583" spans="1:10" s="63" customFormat="1" ht="12.75" x14ac:dyDescent="0.2">
      <c r="A1583" s="145">
        <v>26</v>
      </c>
      <c r="B1583" s="10">
        <v>940</v>
      </c>
      <c r="C1583" s="10">
        <v>507</v>
      </c>
      <c r="D1583" s="10">
        <v>433</v>
      </c>
      <c r="E1583" s="10">
        <v>220</v>
      </c>
      <c r="F1583" s="10">
        <v>118</v>
      </c>
      <c r="G1583" s="10">
        <v>102</v>
      </c>
      <c r="H1583" s="10">
        <v>720</v>
      </c>
      <c r="I1583" s="10">
        <v>389</v>
      </c>
      <c r="J1583" s="63">
        <v>331</v>
      </c>
    </row>
    <row r="1584" spans="1:10" s="63" customFormat="1" ht="12.75" x14ac:dyDescent="0.2">
      <c r="A1584" s="145">
        <v>27</v>
      </c>
      <c r="B1584" s="10">
        <v>928</v>
      </c>
      <c r="C1584" s="10">
        <v>474</v>
      </c>
      <c r="D1584" s="10">
        <v>454</v>
      </c>
      <c r="E1584" s="10">
        <v>220</v>
      </c>
      <c r="F1584" s="10">
        <v>107</v>
      </c>
      <c r="G1584" s="10">
        <v>113</v>
      </c>
      <c r="H1584" s="10">
        <v>708</v>
      </c>
      <c r="I1584" s="10">
        <v>367</v>
      </c>
      <c r="J1584" s="63">
        <v>341</v>
      </c>
    </row>
    <row r="1585" spans="1:10" s="63" customFormat="1" ht="12.75" x14ac:dyDescent="0.2">
      <c r="A1585" s="145">
        <v>28</v>
      </c>
      <c r="B1585" s="10">
        <v>925</v>
      </c>
      <c r="C1585" s="10">
        <v>487</v>
      </c>
      <c r="D1585" s="10">
        <v>438</v>
      </c>
      <c r="E1585" s="10">
        <v>187</v>
      </c>
      <c r="F1585" s="10">
        <v>92</v>
      </c>
      <c r="G1585" s="10">
        <v>95</v>
      </c>
      <c r="H1585" s="10">
        <v>738</v>
      </c>
      <c r="I1585" s="10">
        <v>395</v>
      </c>
      <c r="J1585" s="63">
        <v>343</v>
      </c>
    </row>
    <row r="1586" spans="1:10" s="63" customFormat="1" ht="12.75" x14ac:dyDescent="0.2">
      <c r="A1586" s="145">
        <v>29</v>
      </c>
      <c r="B1586" s="10">
        <v>980</v>
      </c>
      <c r="C1586" s="10">
        <v>509</v>
      </c>
      <c r="D1586" s="10">
        <v>471</v>
      </c>
      <c r="E1586" s="10">
        <v>228</v>
      </c>
      <c r="F1586" s="10">
        <v>118</v>
      </c>
      <c r="G1586" s="10">
        <v>110</v>
      </c>
      <c r="H1586" s="10">
        <v>752</v>
      </c>
      <c r="I1586" s="10">
        <v>391</v>
      </c>
      <c r="J1586" s="63">
        <v>361</v>
      </c>
    </row>
    <row r="1587" spans="1:10" s="63" customFormat="1" ht="12.75" x14ac:dyDescent="0.2">
      <c r="A1587" s="145"/>
      <c r="B1587" s="10"/>
      <c r="C1587" s="10"/>
      <c r="D1587" s="10"/>
      <c r="E1587" s="10"/>
      <c r="F1587" s="10"/>
      <c r="G1587" s="10"/>
      <c r="H1587" s="10"/>
      <c r="I1587" s="10"/>
    </row>
    <row r="1588" spans="1:10" s="63" customFormat="1" ht="12.75" x14ac:dyDescent="0.2">
      <c r="A1588" s="151" t="s">
        <v>382</v>
      </c>
      <c r="B1588" s="10">
        <v>5414</v>
      </c>
      <c r="C1588" s="10">
        <v>2785</v>
      </c>
      <c r="D1588" s="10">
        <v>2629</v>
      </c>
      <c r="E1588" s="10">
        <v>1321</v>
      </c>
      <c r="F1588" s="10">
        <v>665</v>
      </c>
      <c r="G1588" s="10">
        <v>656</v>
      </c>
      <c r="H1588" s="10">
        <v>4093</v>
      </c>
      <c r="I1588" s="10">
        <v>2120</v>
      </c>
      <c r="J1588" s="63">
        <v>1973</v>
      </c>
    </row>
    <row r="1589" spans="1:10" s="63" customFormat="1" ht="12.75" x14ac:dyDescent="0.2">
      <c r="A1589" s="145">
        <v>30</v>
      </c>
      <c r="B1589" s="10">
        <v>976</v>
      </c>
      <c r="C1589" s="10">
        <v>500</v>
      </c>
      <c r="D1589" s="10">
        <v>476</v>
      </c>
      <c r="E1589" s="10">
        <v>217</v>
      </c>
      <c r="F1589" s="10">
        <v>105</v>
      </c>
      <c r="G1589" s="10">
        <v>112</v>
      </c>
      <c r="H1589" s="10">
        <v>759</v>
      </c>
      <c r="I1589" s="10">
        <v>395</v>
      </c>
      <c r="J1589" s="63">
        <v>364</v>
      </c>
    </row>
    <row r="1590" spans="1:10" s="63" customFormat="1" ht="12.75" x14ac:dyDescent="0.2">
      <c r="A1590" s="145">
        <v>31</v>
      </c>
      <c r="B1590" s="10">
        <v>1008</v>
      </c>
      <c r="C1590" s="10">
        <v>515</v>
      </c>
      <c r="D1590" s="10">
        <v>493</v>
      </c>
      <c r="E1590" s="10">
        <v>240</v>
      </c>
      <c r="F1590" s="10">
        <v>114</v>
      </c>
      <c r="G1590" s="10">
        <v>126</v>
      </c>
      <c r="H1590" s="10">
        <v>768</v>
      </c>
      <c r="I1590" s="10">
        <v>401</v>
      </c>
      <c r="J1590" s="63">
        <v>367</v>
      </c>
    </row>
    <row r="1591" spans="1:10" s="63" customFormat="1" ht="12.75" x14ac:dyDescent="0.2">
      <c r="A1591" s="145">
        <v>32</v>
      </c>
      <c r="B1591" s="10">
        <v>1087</v>
      </c>
      <c r="C1591" s="10">
        <v>554</v>
      </c>
      <c r="D1591" s="10">
        <v>533</v>
      </c>
      <c r="E1591" s="10">
        <v>265</v>
      </c>
      <c r="F1591" s="10">
        <v>137</v>
      </c>
      <c r="G1591" s="10">
        <v>128</v>
      </c>
      <c r="H1591" s="10">
        <v>822</v>
      </c>
      <c r="I1591" s="10">
        <v>417</v>
      </c>
      <c r="J1591" s="63">
        <v>405</v>
      </c>
    </row>
    <row r="1592" spans="1:10" s="63" customFormat="1" ht="12.75" x14ac:dyDescent="0.2">
      <c r="A1592" s="145">
        <v>33</v>
      </c>
      <c r="B1592" s="10">
        <v>1177</v>
      </c>
      <c r="C1592" s="10">
        <v>643</v>
      </c>
      <c r="D1592" s="10">
        <v>534</v>
      </c>
      <c r="E1592" s="10">
        <v>293</v>
      </c>
      <c r="F1592" s="10">
        <v>163</v>
      </c>
      <c r="G1592" s="10">
        <v>130</v>
      </c>
      <c r="H1592" s="10">
        <v>884</v>
      </c>
      <c r="I1592" s="10">
        <v>480</v>
      </c>
      <c r="J1592" s="63">
        <v>404</v>
      </c>
    </row>
    <row r="1593" spans="1:10" s="63" customFormat="1" ht="12.75" x14ac:dyDescent="0.2">
      <c r="A1593" s="145">
        <v>34</v>
      </c>
      <c r="B1593" s="10">
        <v>1166</v>
      </c>
      <c r="C1593" s="10">
        <v>573</v>
      </c>
      <c r="D1593" s="10">
        <v>593</v>
      </c>
      <c r="E1593" s="10">
        <v>306</v>
      </c>
      <c r="F1593" s="10">
        <v>146</v>
      </c>
      <c r="G1593" s="10">
        <v>160</v>
      </c>
      <c r="H1593" s="10">
        <v>860</v>
      </c>
      <c r="I1593" s="10">
        <v>427</v>
      </c>
      <c r="J1593" s="63">
        <v>433</v>
      </c>
    </row>
    <row r="1594" spans="1:10" s="63" customFormat="1" ht="12.75" x14ac:dyDescent="0.2">
      <c r="A1594" s="145"/>
      <c r="B1594" s="10"/>
      <c r="C1594" s="10"/>
      <c r="D1594" s="10"/>
      <c r="E1594" s="10"/>
      <c r="F1594" s="10"/>
      <c r="G1594" s="10"/>
      <c r="H1594" s="10"/>
      <c r="I1594" s="10"/>
    </row>
    <row r="1595" spans="1:10" s="63" customFormat="1" ht="12.75" x14ac:dyDescent="0.2">
      <c r="A1595" s="151" t="s">
        <v>383</v>
      </c>
      <c r="B1595" s="10">
        <v>5435</v>
      </c>
      <c r="C1595" s="10">
        <v>2800</v>
      </c>
      <c r="D1595" s="10">
        <v>2635</v>
      </c>
      <c r="E1595" s="10">
        <v>1280</v>
      </c>
      <c r="F1595" s="10">
        <v>669</v>
      </c>
      <c r="G1595" s="10">
        <v>611</v>
      </c>
      <c r="H1595" s="10">
        <v>4155</v>
      </c>
      <c r="I1595" s="10">
        <v>2131</v>
      </c>
      <c r="J1595" s="63">
        <v>2024</v>
      </c>
    </row>
    <row r="1596" spans="1:10" s="63" customFormat="1" ht="12.75" x14ac:dyDescent="0.2">
      <c r="A1596" s="145">
        <v>35</v>
      </c>
      <c r="B1596" s="10">
        <v>1123</v>
      </c>
      <c r="C1596" s="10">
        <v>575</v>
      </c>
      <c r="D1596" s="10">
        <v>548</v>
      </c>
      <c r="E1596" s="10">
        <v>249</v>
      </c>
      <c r="F1596" s="10">
        <v>136</v>
      </c>
      <c r="G1596" s="10">
        <v>113</v>
      </c>
      <c r="H1596" s="10">
        <v>874</v>
      </c>
      <c r="I1596" s="10">
        <v>439</v>
      </c>
      <c r="J1596" s="63">
        <v>435</v>
      </c>
    </row>
    <row r="1597" spans="1:10" s="63" customFormat="1" ht="12.75" x14ac:dyDescent="0.2">
      <c r="A1597" s="145">
        <v>36</v>
      </c>
      <c r="B1597" s="10">
        <v>1070</v>
      </c>
      <c r="C1597" s="10">
        <v>550</v>
      </c>
      <c r="D1597" s="10">
        <v>520</v>
      </c>
      <c r="E1597" s="10">
        <v>255</v>
      </c>
      <c r="F1597" s="10">
        <v>137</v>
      </c>
      <c r="G1597" s="10">
        <v>118</v>
      </c>
      <c r="H1597" s="10">
        <v>815</v>
      </c>
      <c r="I1597" s="10">
        <v>413</v>
      </c>
      <c r="J1597" s="63">
        <v>402</v>
      </c>
    </row>
    <row r="1598" spans="1:10" s="63" customFormat="1" ht="12.75" x14ac:dyDescent="0.2">
      <c r="A1598" s="145">
        <v>37</v>
      </c>
      <c r="B1598" s="10">
        <v>1096</v>
      </c>
      <c r="C1598" s="10">
        <v>581</v>
      </c>
      <c r="D1598" s="10">
        <v>515</v>
      </c>
      <c r="E1598" s="10">
        <v>265</v>
      </c>
      <c r="F1598" s="10">
        <v>133</v>
      </c>
      <c r="G1598" s="10">
        <v>132</v>
      </c>
      <c r="H1598" s="10">
        <v>831</v>
      </c>
      <c r="I1598" s="10">
        <v>448</v>
      </c>
      <c r="J1598" s="63">
        <v>383</v>
      </c>
    </row>
    <row r="1599" spans="1:10" s="63" customFormat="1" ht="12.75" x14ac:dyDescent="0.2">
      <c r="A1599" s="145">
        <v>38</v>
      </c>
      <c r="B1599" s="10">
        <v>1034</v>
      </c>
      <c r="C1599" s="10">
        <v>509</v>
      </c>
      <c r="D1599" s="10">
        <v>525</v>
      </c>
      <c r="E1599" s="10">
        <v>241</v>
      </c>
      <c r="F1599" s="10">
        <v>117</v>
      </c>
      <c r="G1599" s="10">
        <v>124</v>
      </c>
      <c r="H1599" s="10">
        <v>793</v>
      </c>
      <c r="I1599" s="10">
        <v>392</v>
      </c>
      <c r="J1599" s="63">
        <v>401</v>
      </c>
    </row>
    <row r="1600" spans="1:10" s="63" customFormat="1" ht="12.75" x14ac:dyDescent="0.2">
      <c r="A1600" s="145">
        <v>39</v>
      </c>
      <c r="B1600" s="10">
        <v>1112</v>
      </c>
      <c r="C1600" s="10">
        <v>585</v>
      </c>
      <c r="D1600" s="10">
        <v>527</v>
      </c>
      <c r="E1600" s="10">
        <v>270</v>
      </c>
      <c r="F1600" s="10">
        <v>146</v>
      </c>
      <c r="G1600" s="10">
        <v>124</v>
      </c>
      <c r="H1600" s="10">
        <v>842</v>
      </c>
      <c r="I1600" s="10">
        <v>439</v>
      </c>
      <c r="J1600" s="63">
        <v>403</v>
      </c>
    </row>
    <row r="1601" spans="1:10" s="63" customFormat="1" ht="12.75" x14ac:dyDescent="0.2">
      <c r="A1601" s="145"/>
      <c r="B1601" s="10"/>
      <c r="C1601" s="10"/>
      <c r="D1601" s="10"/>
      <c r="E1601" s="10"/>
      <c r="F1601" s="10"/>
      <c r="G1601" s="10"/>
      <c r="H1601" s="10"/>
      <c r="I1601" s="10"/>
    </row>
    <row r="1602" spans="1:10" s="63" customFormat="1" ht="12.75" x14ac:dyDescent="0.2">
      <c r="A1602" s="151" t="s">
        <v>384</v>
      </c>
      <c r="B1602" s="10">
        <v>5391</v>
      </c>
      <c r="C1602" s="10">
        <v>2743</v>
      </c>
      <c r="D1602" s="10">
        <v>2648</v>
      </c>
      <c r="E1602" s="10">
        <v>1268</v>
      </c>
      <c r="F1602" s="10">
        <v>604</v>
      </c>
      <c r="G1602" s="10">
        <v>664</v>
      </c>
      <c r="H1602" s="10">
        <v>4123</v>
      </c>
      <c r="I1602" s="10">
        <v>2139</v>
      </c>
      <c r="J1602" s="63">
        <v>1984</v>
      </c>
    </row>
    <row r="1603" spans="1:10" s="63" customFormat="1" ht="12.75" x14ac:dyDescent="0.2">
      <c r="A1603" s="145">
        <v>40</v>
      </c>
      <c r="B1603" s="10">
        <v>1073</v>
      </c>
      <c r="C1603" s="10">
        <v>541</v>
      </c>
      <c r="D1603" s="10">
        <v>532</v>
      </c>
      <c r="E1603" s="10">
        <v>253</v>
      </c>
      <c r="F1603" s="10">
        <v>124</v>
      </c>
      <c r="G1603" s="10">
        <v>129</v>
      </c>
      <c r="H1603" s="10">
        <v>820</v>
      </c>
      <c r="I1603" s="10">
        <v>417</v>
      </c>
      <c r="J1603" s="63">
        <v>403</v>
      </c>
    </row>
    <row r="1604" spans="1:10" s="63" customFormat="1" ht="12.75" x14ac:dyDescent="0.2">
      <c r="A1604" s="145">
        <v>41</v>
      </c>
      <c r="B1604" s="10">
        <v>1071</v>
      </c>
      <c r="C1604" s="10">
        <v>525</v>
      </c>
      <c r="D1604" s="10">
        <v>546</v>
      </c>
      <c r="E1604" s="10">
        <v>244</v>
      </c>
      <c r="F1604" s="10">
        <v>105</v>
      </c>
      <c r="G1604" s="10">
        <v>139</v>
      </c>
      <c r="H1604" s="10">
        <v>827</v>
      </c>
      <c r="I1604" s="10">
        <v>420</v>
      </c>
      <c r="J1604" s="63">
        <v>407</v>
      </c>
    </row>
    <row r="1605" spans="1:10" s="63" customFormat="1" ht="12.75" x14ac:dyDescent="0.2">
      <c r="A1605" s="145">
        <v>42</v>
      </c>
      <c r="B1605" s="10">
        <v>1107</v>
      </c>
      <c r="C1605" s="10">
        <v>584</v>
      </c>
      <c r="D1605" s="10">
        <v>523</v>
      </c>
      <c r="E1605" s="10">
        <v>253</v>
      </c>
      <c r="F1605" s="10">
        <v>127</v>
      </c>
      <c r="G1605" s="10">
        <v>126</v>
      </c>
      <c r="H1605" s="10">
        <v>854</v>
      </c>
      <c r="I1605" s="10">
        <v>457</v>
      </c>
      <c r="J1605" s="63">
        <v>397</v>
      </c>
    </row>
    <row r="1606" spans="1:10" s="63" customFormat="1" ht="12.75" x14ac:dyDescent="0.2">
      <c r="A1606" s="145">
        <v>43</v>
      </c>
      <c r="B1606" s="10">
        <v>1076</v>
      </c>
      <c r="C1606" s="10">
        <v>546</v>
      </c>
      <c r="D1606" s="10">
        <v>530</v>
      </c>
      <c r="E1606" s="10">
        <v>260</v>
      </c>
      <c r="F1606" s="10">
        <v>118</v>
      </c>
      <c r="G1606" s="10">
        <v>142</v>
      </c>
      <c r="H1606" s="10">
        <v>816</v>
      </c>
      <c r="I1606" s="10">
        <v>428</v>
      </c>
      <c r="J1606" s="63">
        <v>388</v>
      </c>
    </row>
    <row r="1607" spans="1:10" s="63" customFormat="1" ht="12.75" x14ac:dyDescent="0.2">
      <c r="A1607" s="145">
        <v>44</v>
      </c>
      <c r="B1607" s="10">
        <v>1064</v>
      </c>
      <c r="C1607" s="10">
        <v>547</v>
      </c>
      <c r="D1607" s="10">
        <v>517</v>
      </c>
      <c r="E1607" s="10">
        <v>258</v>
      </c>
      <c r="F1607" s="10">
        <v>130</v>
      </c>
      <c r="G1607" s="10">
        <v>128</v>
      </c>
      <c r="H1607" s="10">
        <v>806</v>
      </c>
      <c r="I1607" s="10">
        <v>417</v>
      </c>
      <c r="J1607" s="63">
        <v>389</v>
      </c>
    </row>
    <row r="1608" spans="1:10" s="63" customFormat="1" ht="12.75" x14ac:dyDescent="0.2">
      <c r="A1608" s="145"/>
      <c r="B1608" s="10"/>
      <c r="C1608" s="10"/>
      <c r="D1608" s="10"/>
      <c r="E1608" s="10"/>
      <c r="F1608" s="10"/>
      <c r="G1608" s="10"/>
      <c r="H1608" s="10"/>
      <c r="I1608" s="10"/>
    </row>
    <row r="1609" spans="1:10" s="63" customFormat="1" ht="12.75" x14ac:dyDescent="0.2">
      <c r="A1609" s="151" t="s">
        <v>385</v>
      </c>
      <c r="B1609" s="10">
        <v>4749</v>
      </c>
      <c r="C1609" s="10">
        <v>2468</v>
      </c>
      <c r="D1609" s="10">
        <v>2281</v>
      </c>
      <c r="E1609" s="10">
        <v>1096</v>
      </c>
      <c r="F1609" s="10">
        <v>539</v>
      </c>
      <c r="G1609" s="10">
        <v>557</v>
      </c>
      <c r="H1609" s="10">
        <v>3653</v>
      </c>
      <c r="I1609" s="10">
        <v>1929</v>
      </c>
      <c r="J1609" s="63">
        <v>1724</v>
      </c>
    </row>
    <row r="1610" spans="1:10" s="63" customFormat="1" ht="12.75" x14ac:dyDescent="0.2">
      <c r="A1610" s="145">
        <v>45</v>
      </c>
      <c r="B1610" s="10">
        <v>1015</v>
      </c>
      <c r="C1610" s="10">
        <v>492</v>
      </c>
      <c r="D1610" s="10">
        <v>523</v>
      </c>
      <c r="E1610" s="10">
        <v>251</v>
      </c>
      <c r="F1610" s="10">
        <v>124</v>
      </c>
      <c r="G1610" s="10">
        <v>127</v>
      </c>
      <c r="H1610" s="10">
        <v>764</v>
      </c>
      <c r="I1610" s="10">
        <v>368</v>
      </c>
      <c r="J1610" s="63">
        <v>396</v>
      </c>
    </row>
    <row r="1611" spans="1:10" s="63" customFormat="1" ht="12.75" x14ac:dyDescent="0.2">
      <c r="A1611" s="145">
        <v>46</v>
      </c>
      <c r="B1611" s="10">
        <v>1017</v>
      </c>
      <c r="C1611" s="10">
        <v>553</v>
      </c>
      <c r="D1611" s="10">
        <v>464</v>
      </c>
      <c r="E1611" s="10">
        <v>227</v>
      </c>
      <c r="F1611" s="10">
        <v>113</v>
      </c>
      <c r="G1611" s="10">
        <v>114</v>
      </c>
      <c r="H1611" s="10">
        <v>790</v>
      </c>
      <c r="I1611" s="10">
        <v>440</v>
      </c>
      <c r="J1611" s="63">
        <v>350</v>
      </c>
    </row>
    <row r="1612" spans="1:10" s="63" customFormat="1" ht="12.75" x14ac:dyDescent="0.2">
      <c r="A1612" s="145">
        <v>47</v>
      </c>
      <c r="B1612" s="10">
        <v>956</v>
      </c>
      <c r="C1612" s="10">
        <v>501</v>
      </c>
      <c r="D1612" s="10">
        <v>455</v>
      </c>
      <c r="E1612" s="10">
        <v>217</v>
      </c>
      <c r="F1612" s="10">
        <v>120</v>
      </c>
      <c r="G1612" s="10">
        <v>97</v>
      </c>
      <c r="H1612" s="10">
        <v>739</v>
      </c>
      <c r="I1612" s="10">
        <v>381</v>
      </c>
      <c r="J1612" s="63">
        <v>358</v>
      </c>
    </row>
    <row r="1613" spans="1:10" s="63" customFormat="1" ht="12.75" x14ac:dyDescent="0.2">
      <c r="A1613" s="145">
        <v>48</v>
      </c>
      <c r="B1613" s="10">
        <v>890</v>
      </c>
      <c r="C1613" s="10">
        <v>463</v>
      </c>
      <c r="D1613" s="10">
        <v>427</v>
      </c>
      <c r="E1613" s="10">
        <v>198</v>
      </c>
      <c r="F1613" s="10">
        <v>91</v>
      </c>
      <c r="G1613" s="10">
        <v>107</v>
      </c>
      <c r="H1613" s="10">
        <v>692</v>
      </c>
      <c r="I1613" s="10">
        <v>372</v>
      </c>
      <c r="J1613" s="63">
        <v>320</v>
      </c>
    </row>
    <row r="1614" spans="1:10" s="63" customFormat="1" ht="12.75" x14ac:dyDescent="0.2">
      <c r="A1614" s="145">
        <v>49</v>
      </c>
      <c r="B1614" s="10">
        <v>871</v>
      </c>
      <c r="C1614" s="10">
        <v>459</v>
      </c>
      <c r="D1614" s="10">
        <v>412</v>
      </c>
      <c r="E1614" s="10">
        <v>203</v>
      </c>
      <c r="F1614" s="10">
        <v>91</v>
      </c>
      <c r="G1614" s="10">
        <v>112</v>
      </c>
      <c r="H1614" s="10">
        <v>668</v>
      </c>
      <c r="I1614" s="10">
        <v>368</v>
      </c>
      <c r="J1614" s="63">
        <v>300</v>
      </c>
    </row>
    <row r="1615" spans="1:10" s="63" customFormat="1" ht="12.75" x14ac:dyDescent="0.2">
      <c r="A1615" s="145"/>
      <c r="B1615" s="10"/>
      <c r="C1615" s="10"/>
      <c r="D1615" s="10"/>
      <c r="E1615" s="10"/>
      <c r="F1615" s="10"/>
      <c r="G1615" s="10"/>
      <c r="H1615" s="10"/>
      <c r="I1615" s="10"/>
    </row>
    <row r="1616" spans="1:10" s="63" customFormat="1" ht="12.75" x14ac:dyDescent="0.2">
      <c r="A1616" s="151" t="s">
        <v>386</v>
      </c>
      <c r="B1616" s="10">
        <v>4301</v>
      </c>
      <c r="C1616" s="10">
        <v>2192</v>
      </c>
      <c r="D1616" s="10">
        <v>2109</v>
      </c>
      <c r="E1616" s="10">
        <v>1041</v>
      </c>
      <c r="F1616" s="10">
        <v>483</v>
      </c>
      <c r="G1616" s="10">
        <v>558</v>
      </c>
      <c r="H1616" s="10">
        <v>3260</v>
      </c>
      <c r="I1616" s="10">
        <v>1709</v>
      </c>
      <c r="J1616" s="63">
        <v>1551</v>
      </c>
    </row>
    <row r="1617" spans="1:10" s="63" customFormat="1" ht="12.75" x14ac:dyDescent="0.2">
      <c r="A1617" s="145">
        <v>50</v>
      </c>
      <c r="B1617" s="10">
        <v>848</v>
      </c>
      <c r="C1617" s="10">
        <v>416</v>
      </c>
      <c r="D1617" s="10">
        <v>432</v>
      </c>
      <c r="E1617" s="10">
        <v>195</v>
      </c>
      <c r="F1617" s="10">
        <v>87</v>
      </c>
      <c r="G1617" s="10">
        <v>108</v>
      </c>
      <c r="H1617" s="10">
        <v>653</v>
      </c>
      <c r="I1617" s="10">
        <v>329</v>
      </c>
      <c r="J1617" s="63">
        <v>324</v>
      </c>
    </row>
    <row r="1618" spans="1:10" s="63" customFormat="1" ht="12.75" x14ac:dyDescent="0.2">
      <c r="A1618" s="145">
        <v>51</v>
      </c>
      <c r="B1618" s="10">
        <v>895</v>
      </c>
      <c r="C1618" s="10">
        <v>447</v>
      </c>
      <c r="D1618" s="10">
        <v>448</v>
      </c>
      <c r="E1618" s="10">
        <v>209</v>
      </c>
      <c r="F1618" s="10">
        <v>98</v>
      </c>
      <c r="G1618" s="10">
        <v>111</v>
      </c>
      <c r="H1618" s="10">
        <v>686</v>
      </c>
      <c r="I1618" s="10">
        <v>349</v>
      </c>
      <c r="J1618" s="63">
        <v>337</v>
      </c>
    </row>
    <row r="1619" spans="1:10" s="63" customFormat="1" ht="12.75" x14ac:dyDescent="0.2">
      <c r="A1619" s="145">
        <v>52</v>
      </c>
      <c r="B1619" s="10">
        <v>784</v>
      </c>
      <c r="C1619" s="10">
        <v>402</v>
      </c>
      <c r="D1619" s="10">
        <v>382</v>
      </c>
      <c r="E1619" s="10">
        <v>185</v>
      </c>
      <c r="F1619" s="10">
        <v>83</v>
      </c>
      <c r="G1619" s="10">
        <v>102</v>
      </c>
      <c r="H1619" s="10">
        <v>599</v>
      </c>
      <c r="I1619" s="10">
        <v>319</v>
      </c>
      <c r="J1619" s="63">
        <v>280</v>
      </c>
    </row>
    <row r="1620" spans="1:10" s="63" customFormat="1" ht="12.75" x14ac:dyDescent="0.2">
      <c r="A1620" s="145">
        <v>53</v>
      </c>
      <c r="B1620" s="10">
        <v>861</v>
      </c>
      <c r="C1620" s="10">
        <v>455</v>
      </c>
      <c r="D1620" s="10">
        <v>406</v>
      </c>
      <c r="E1620" s="10">
        <v>208</v>
      </c>
      <c r="F1620" s="10">
        <v>99</v>
      </c>
      <c r="G1620" s="10">
        <v>109</v>
      </c>
      <c r="H1620" s="10">
        <v>653</v>
      </c>
      <c r="I1620" s="10">
        <v>356</v>
      </c>
      <c r="J1620" s="63">
        <v>297</v>
      </c>
    </row>
    <row r="1621" spans="1:10" s="63" customFormat="1" ht="12.75" x14ac:dyDescent="0.2">
      <c r="A1621" s="145">
        <v>54</v>
      </c>
      <c r="B1621" s="10">
        <v>913</v>
      </c>
      <c r="C1621" s="10">
        <v>472</v>
      </c>
      <c r="D1621" s="10">
        <v>441</v>
      </c>
      <c r="E1621" s="10">
        <v>244</v>
      </c>
      <c r="F1621" s="10">
        <v>116</v>
      </c>
      <c r="G1621" s="10">
        <v>128</v>
      </c>
      <c r="H1621" s="10">
        <v>669</v>
      </c>
      <c r="I1621" s="10">
        <v>356</v>
      </c>
      <c r="J1621" s="63">
        <v>313</v>
      </c>
    </row>
    <row r="1622" spans="1:10" s="63" customFormat="1" ht="12.75" x14ac:dyDescent="0.2">
      <c r="A1622" s="145"/>
      <c r="B1622" s="10"/>
      <c r="C1622" s="10"/>
      <c r="D1622" s="10"/>
      <c r="E1622" s="10"/>
      <c r="F1622" s="10"/>
      <c r="G1622" s="10"/>
      <c r="H1622" s="10"/>
      <c r="I1622" s="10"/>
    </row>
    <row r="1623" spans="1:10" s="63" customFormat="1" ht="12.75" x14ac:dyDescent="0.2">
      <c r="A1623" s="151" t="s">
        <v>387</v>
      </c>
      <c r="B1623" s="10">
        <v>5109</v>
      </c>
      <c r="C1623" s="10">
        <v>2589</v>
      </c>
      <c r="D1623" s="10">
        <v>2520</v>
      </c>
      <c r="E1623" s="10">
        <v>1385</v>
      </c>
      <c r="F1623" s="10">
        <v>604</v>
      </c>
      <c r="G1623" s="10">
        <v>781</v>
      </c>
      <c r="H1623" s="10">
        <v>3724</v>
      </c>
      <c r="I1623" s="10">
        <v>1985</v>
      </c>
      <c r="J1623" s="63">
        <v>1739</v>
      </c>
    </row>
    <row r="1624" spans="1:10" s="63" customFormat="1" ht="12.75" x14ac:dyDescent="0.2">
      <c r="A1624" s="145">
        <v>55</v>
      </c>
      <c r="B1624" s="10">
        <v>911</v>
      </c>
      <c r="C1624" s="10">
        <v>450</v>
      </c>
      <c r="D1624" s="10">
        <v>461</v>
      </c>
      <c r="E1624" s="10">
        <v>230</v>
      </c>
      <c r="F1624" s="10">
        <v>88</v>
      </c>
      <c r="G1624" s="10">
        <v>142</v>
      </c>
      <c r="H1624" s="10">
        <v>681</v>
      </c>
      <c r="I1624" s="10">
        <v>362</v>
      </c>
      <c r="J1624" s="63">
        <v>319</v>
      </c>
    </row>
    <row r="1625" spans="1:10" s="63" customFormat="1" ht="12.75" x14ac:dyDescent="0.2">
      <c r="A1625" s="145">
        <v>56</v>
      </c>
      <c r="B1625" s="10">
        <v>1002</v>
      </c>
      <c r="C1625" s="10">
        <v>535</v>
      </c>
      <c r="D1625" s="10">
        <v>467</v>
      </c>
      <c r="E1625" s="10">
        <v>265</v>
      </c>
      <c r="F1625" s="10">
        <v>112</v>
      </c>
      <c r="G1625" s="10">
        <v>153</v>
      </c>
      <c r="H1625" s="10">
        <v>737</v>
      </c>
      <c r="I1625" s="10">
        <v>423</v>
      </c>
      <c r="J1625" s="63">
        <v>314</v>
      </c>
    </row>
    <row r="1626" spans="1:10" s="63" customFormat="1" ht="12.75" x14ac:dyDescent="0.2">
      <c r="A1626" s="145">
        <v>57</v>
      </c>
      <c r="B1626" s="10">
        <v>1020</v>
      </c>
      <c r="C1626" s="10">
        <v>511</v>
      </c>
      <c r="D1626" s="10">
        <v>509</v>
      </c>
      <c r="E1626" s="10">
        <v>288</v>
      </c>
      <c r="F1626" s="10">
        <v>132</v>
      </c>
      <c r="G1626" s="10">
        <v>156</v>
      </c>
      <c r="H1626" s="10">
        <v>732</v>
      </c>
      <c r="I1626" s="10">
        <v>379</v>
      </c>
      <c r="J1626" s="63">
        <v>353</v>
      </c>
    </row>
    <row r="1627" spans="1:10" s="63" customFormat="1" ht="12.75" x14ac:dyDescent="0.2">
      <c r="A1627" s="145">
        <v>58</v>
      </c>
      <c r="B1627" s="10">
        <v>1085</v>
      </c>
      <c r="C1627" s="10">
        <v>541</v>
      </c>
      <c r="D1627" s="10">
        <v>544</v>
      </c>
      <c r="E1627" s="10">
        <v>292</v>
      </c>
      <c r="F1627" s="10">
        <v>134</v>
      </c>
      <c r="G1627" s="10">
        <v>158</v>
      </c>
      <c r="H1627" s="10">
        <v>793</v>
      </c>
      <c r="I1627" s="10">
        <v>407</v>
      </c>
      <c r="J1627" s="63">
        <v>386</v>
      </c>
    </row>
    <row r="1628" spans="1:10" s="63" customFormat="1" ht="12.75" x14ac:dyDescent="0.2">
      <c r="A1628" s="145">
        <v>59</v>
      </c>
      <c r="B1628" s="10">
        <v>1091</v>
      </c>
      <c r="C1628" s="10">
        <v>552</v>
      </c>
      <c r="D1628" s="10">
        <v>539</v>
      </c>
      <c r="E1628" s="10">
        <v>310</v>
      </c>
      <c r="F1628" s="10">
        <v>138</v>
      </c>
      <c r="G1628" s="10">
        <v>172</v>
      </c>
      <c r="H1628" s="10">
        <v>781</v>
      </c>
      <c r="I1628" s="10">
        <v>414</v>
      </c>
      <c r="J1628" s="63">
        <v>367</v>
      </c>
    </row>
    <row r="1629" spans="1:10" s="63" customFormat="1" ht="12.75" x14ac:dyDescent="0.2">
      <c r="A1629" s="145"/>
      <c r="B1629" s="10"/>
      <c r="C1629" s="10"/>
      <c r="D1629" s="10"/>
      <c r="E1629" s="10"/>
      <c r="F1629" s="10"/>
      <c r="G1629" s="10"/>
      <c r="H1629" s="10"/>
      <c r="I1629" s="10"/>
    </row>
    <row r="1630" spans="1:10" s="63" customFormat="1" ht="12.75" x14ac:dyDescent="0.2">
      <c r="A1630" s="151" t="s">
        <v>388</v>
      </c>
      <c r="B1630" s="10">
        <v>5257</v>
      </c>
      <c r="C1630" s="10">
        <v>2614</v>
      </c>
      <c r="D1630" s="10">
        <v>2643</v>
      </c>
      <c r="E1630" s="10">
        <v>1425</v>
      </c>
      <c r="F1630" s="10">
        <v>663</v>
      </c>
      <c r="G1630" s="10">
        <v>762</v>
      </c>
      <c r="H1630" s="10">
        <v>3832</v>
      </c>
      <c r="I1630" s="10">
        <v>1951</v>
      </c>
      <c r="J1630" s="63">
        <v>1881</v>
      </c>
    </row>
    <row r="1631" spans="1:10" s="63" customFormat="1" ht="12.75" x14ac:dyDescent="0.2">
      <c r="A1631" s="145">
        <v>60</v>
      </c>
      <c r="B1631" s="10">
        <v>1141</v>
      </c>
      <c r="C1631" s="10">
        <v>592</v>
      </c>
      <c r="D1631" s="10">
        <v>549</v>
      </c>
      <c r="E1631" s="10">
        <v>297</v>
      </c>
      <c r="F1631" s="10">
        <v>154</v>
      </c>
      <c r="G1631" s="10">
        <v>143</v>
      </c>
      <c r="H1631" s="10">
        <v>844</v>
      </c>
      <c r="I1631" s="10">
        <v>438</v>
      </c>
      <c r="J1631" s="63">
        <v>406</v>
      </c>
    </row>
    <row r="1632" spans="1:10" s="63" customFormat="1" ht="12.75" x14ac:dyDescent="0.2">
      <c r="A1632" s="145">
        <v>61</v>
      </c>
      <c r="B1632" s="10">
        <v>1050</v>
      </c>
      <c r="C1632" s="10">
        <v>516</v>
      </c>
      <c r="D1632" s="10">
        <v>534</v>
      </c>
      <c r="E1632" s="10">
        <v>295</v>
      </c>
      <c r="F1632" s="10">
        <v>126</v>
      </c>
      <c r="G1632" s="10">
        <v>169</v>
      </c>
      <c r="H1632" s="10">
        <v>755</v>
      </c>
      <c r="I1632" s="10">
        <v>390</v>
      </c>
      <c r="J1632" s="63">
        <v>365</v>
      </c>
    </row>
    <row r="1633" spans="1:10" s="63" customFormat="1" ht="12.75" x14ac:dyDescent="0.2">
      <c r="A1633" s="145">
        <v>62</v>
      </c>
      <c r="B1633" s="10">
        <v>1134</v>
      </c>
      <c r="C1633" s="10">
        <v>572</v>
      </c>
      <c r="D1633" s="10">
        <v>562</v>
      </c>
      <c r="E1633" s="10">
        <v>301</v>
      </c>
      <c r="F1633" s="10">
        <v>156</v>
      </c>
      <c r="G1633" s="10">
        <v>145</v>
      </c>
      <c r="H1633" s="10">
        <v>833</v>
      </c>
      <c r="I1633" s="10">
        <v>416</v>
      </c>
      <c r="J1633" s="63">
        <v>417</v>
      </c>
    </row>
    <row r="1634" spans="1:10" s="63" customFormat="1" ht="12.75" x14ac:dyDescent="0.2">
      <c r="A1634" s="145">
        <v>63</v>
      </c>
      <c r="B1634" s="10">
        <v>941</v>
      </c>
      <c r="C1634" s="10">
        <v>460</v>
      </c>
      <c r="D1634" s="10">
        <v>481</v>
      </c>
      <c r="E1634" s="10">
        <v>252</v>
      </c>
      <c r="F1634" s="10">
        <v>102</v>
      </c>
      <c r="G1634" s="10">
        <v>150</v>
      </c>
      <c r="H1634" s="10">
        <v>689</v>
      </c>
      <c r="I1634" s="10">
        <v>358</v>
      </c>
      <c r="J1634" s="63">
        <v>331</v>
      </c>
    </row>
    <row r="1635" spans="1:10" s="63" customFormat="1" ht="12.75" x14ac:dyDescent="0.2">
      <c r="A1635" s="145">
        <v>64</v>
      </c>
      <c r="B1635" s="10">
        <v>991</v>
      </c>
      <c r="C1635" s="10">
        <v>474</v>
      </c>
      <c r="D1635" s="10">
        <v>517</v>
      </c>
      <c r="E1635" s="10">
        <v>280</v>
      </c>
      <c r="F1635" s="10">
        <v>125</v>
      </c>
      <c r="G1635" s="10">
        <v>155</v>
      </c>
      <c r="H1635" s="10">
        <v>711</v>
      </c>
      <c r="I1635" s="10">
        <v>349</v>
      </c>
      <c r="J1635" s="63">
        <v>362</v>
      </c>
    </row>
    <row r="1636" spans="1:10" s="63" customFormat="1" ht="12.75" x14ac:dyDescent="0.2">
      <c r="A1636" s="145"/>
      <c r="B1636" s="10"/>
      <c r="C1636" s="10"/>
      <c r="D1636" s="10"/>
      <c r="E1636" s="10"/>
      <c r="F1636" s="10"/>
      <c r="G1636" s="10"/>
      <c r="H1636" s="10"/>
      <c r="I1636" s="10"/>
    </row>
    <row r="1637" spans="1:10" s="63" customFormat="1" ht="12.75" x14ac:dyDescent="0.2">
      <c r="A1637" s="151" t="s">
        <v>389</v>
      </c>
      <c r="B1637" s="10">
        <v>4595</v>
      </c>
      <c r="C1637" s="10">
        <v>2117</v>
      </c>
      <c r="D1637" s="10">
        <v>2478</v>
      </c>
      <c r="E1637" s="10">
        <v>1331</v>
      </c>
      <c r="F1637" s="10">
        <v>552</v>
      </c>
      <c r="G1637" s="10">
        <v>779</v>
      </c>
      <c r="H1637" s="10">
        <v>3264</v>
      </c>
      <c r="I1637" s="10">
        <v>1565</v>
      </c>
      <c r="J1637" s="63">
        <v>1699</v>
      </c>
    </row>
    <row r="1638" spans="1:10" s="63" customFormat="1" ht="12.75" x14ac:dyDescent="0.2">
      <c r="A1638" s="145">
        <v>65</v>
      </c>
      <c r="B1638" s="10">
        <v>981</v>
      </c>
      <c r="C1638" s="10">
        <v>439</v>
      </c>
      <c r="D1638" s="10">
        <v>542</v>
      </c>
      <c r="E1638" s="10">
        <v>286</v>
      </c>
      <c r="F1638" s="10">
        <v>103</v>
      </c>
      <c r="G1638" s="10">
        <v>183</v>
      </c>
      <c r="H1638" s="10">
        <v>695</v>
      </c>
      <c r="I1638" s="10">
        <v>336</v>
      </c>
      <c r="J1638" s="63">
        <v>359</v>
      </c>
    </row>
    <row r="1639" spans="1:10" s="63" customFormat="1" ht="12.75" x14ac:dyDescent="0.2">
      <c r="A1639" s="145">
        <v>66</v>
      </c>
      <c r="B1639" s="10">
        <v>958</v>
      </c>
      <c r="C1639" s="10">
        <v>437</v>
      </c>
      <c r="D1639" s="10">
        <v>521</v>
      </c>
      <c r="E1639" s="10">
        <v>259</v>
      </c>
      <c r="F1639" s="10">
        <v>99</v>
      </c>
      <c r="G1639" s="10">
        <v>160</v>
      </c>
      <c r="H1639" s="10">
        <v>699</v>
      </c>
      <c r="I1639" s="10">
        <v>338</v>
      </c>
      <c r="J1639" s="63">
        <v>361</v>
      </c>
    </row>
    <row r="1640" spans="1:10" s="63" customFormat="1" ht="12.75" x14ac:dyDescent="0.2">
      <c r="A1640" s="145">
        <v>67</v>
      </c>
      <c r="B1640" s="10">
        <v>974</v>
      </c>
      <c r="C1640" s="10">
        <v>451</v>
      </c>
      <c r="D1640" s="10">
        <v>523</v>
      </c>
      <c r="E1640" s="10">
        <v>295</v>
      </c>
      <c r="F1640" s="10">
        <v>132</v>
      </c>
      <c r="G1640" s="10">
        <v>163</v>
      </c>
      <c r="H1640" s="10">
        <v>679</v>
      </c>
      <c r="I1640" s="10">
        <v>319</v>
      </c>
      <c r="J1640" s="63">
        <v>360</v>
      </c>
    </row>
    <row r="1641" spans="1:10" s="63" customFormat="1" ht="12.75" x14ac:dyDescent="0.2">
      <c r="A1641" s="145">
        <v>68</v>
      </c>
      <c r="B1641" s="10">
        <v>834</v>
      </c>
      <c r="C1641" s="10">
        <v>378</v>
      </c>
      <c r="D1641" s="10">
        <v>456</v>
      </c>
      <c r="E1641" s="10">
        <v>221</v>
      </c>
      <c r="F1641" s="10">
        <v>102</v>
      </c>
      <c r="G1641" s="10">
        <v>119</v>
      </c>
      <c r="H1641" s="10">
        <v>613</v>
      </c>
      <c r="I1641" s="10">
        <v>276</v>
      </c>
      <c r="J1641" s="63">
        <v>337</v>
      </c>
    </row>
    <row r="1642" spans="1:10" s="63" customFormat="1" ht="12.75" x14ac:dyDescent="0.2">
      <c r="A1642" s="145">
        <v>69</v>
      </c>
      <c r="B1642" s="10">
        <v>848</v>
      </c>
      <c r="C1642" s="10">
        <v>412</v>
      </c>
      <c r="D1642" s="10">
        <v>436</v>
      </c>
      <c r="E1642" s="10">
        <v>270</v>
      </c>
      <c r="F1642" s="10">
        <v>116</v>
      </c>
      <c r="G1642" s="10">
        <v>154</v>
      </c>
      <c r="H1642" s="10">
        <v>578</v>
      </c>
      <c r="I1642" s="10">
        <v>296</v>
      </c>
      <c r="J1642" s="63">
        <v>282</v>
      </c>
    </row>
    <row r="1643" spans="1:10" s="63" customFormat="1" ht="12.75" x14ac:dyDescent="0.2">
      <c r="A1643" s="145"/>
      <c r="B1643" s="10"/>
      <c r="C1643" s="10"/>
      <c r="D1643" s="10"/>
      <c r="E1643" s="10"/>
      <c r="F1643" s="10"/>
      <c r="G1643" s="10"/>
      <c r="H1643" s="10"/>
      <c r="I1643" s="10"/>
    </row>
    <row r="1644" spans="1:10" s="63" customFormat="1" ht="12.75" x14ac:dyDescent="0.2">
      <c r="A1644" s="151" t="s">
        <v>390</v>
      </c>
      <c r="B1644" s="10">
        <v>3201</v>
      </c>
      <c r="C1644" s="10">
        <v>1316</v>
      </c>
      <c r="D1644" s="10">
        <v>1885</v>
      </c>
      <c r="E1644" s="10">
        <v>933</v>
      </c>
      <c r="F1644" s="10">
        <v>353</v>
      </c>
      <c r="G1644" s="10">
        <v>580</v>
      </c>
      <c r="H1644" s="10">
        <v>2268</v>
      </c>
      <c r="I1644" s="10">
        <v>963</v>
      </c>
      <c r="J1644" s="63">
        <v>1305</v>
      </c>
    </row>
    <row r="1645" spans="1:10" s="63" customFormat="1" ht="12.75" x14ac:dyDescent="0.2">
      <c r="A1645" s="145">
        <v>70</v>
      </c>
      <c r="B1645" s="10">
        <v>840</v>
      </c>
      <c r="C1645" s="10">
        <v>379</v>
      </c>
      <c r="D1645" s="10">
        <v>461</v>
      </c>
      <c r="E1645" s="10">
        <v>222</v>
      </c>
      <c r="F1645" s="10">
        <v>89</v>
      </c>
      <c r="G1645" s="10">
        <v>133</v>
      </c>
      <c r="H1645" s="10">
        <v>618</v>
      </c>
      <c r="I1645" s="10">
        <v>290</v>
      </c>
      <c r="J1645" s="63">
        <v>328</v>
      </c>
    </row>
    <row r="1646" spans="1:10" s="63" customFormat="1" ht="12.75" x14ac:dyDescent="0.2">
      <c r="A1646" s="145">
        <v>71</v>
      </c>
      <c r="B1646" s="10">
        <v>729</v>
      </c>
      <c r="C1646" s="10">
        <v>308</v>
      </c>
      <c r="D1646" s="10">
        <v>421</v>
      </c>
      <c r="E1646" s="10">
        <v>230</v>
      </c>
      <c r="F1646" s="10">
        <v>91</v>
      </c>
      <c r="G1646" s="10">
        <v>139</v>
      </c>
      <c r="H1646" s="10">
        <v>499</v>
      </c>
      <c r="I1646" s="10">
        <v>217</v>
      </c>
      <c r="J1646" s="63">
        <v>282</v>
      </c>
    </row>
    <row r="1647" spans="1:10" s="63" customFormat="1" ht="12.75" x14ac:dyDescent="0.2">
      <c r="A1647" s="145">
        <v>72</v>
      </c>
      <c r="B1647" s="10">
        <v>560</v>
      </c>
      <c r="C1647" s="10">
        <v>208</v>
      </c>
      <c r="D1647" s="10">
        <v>352</v>
      </c>
      <c r="E1647" s="10">
        <v>155</v>
      </c>
      <c r="F1647" s="10">
        <v>56</v>
      </c>
      <c r="G1647" s="10">
        <v>99</v>
      </c>
      <c r="H1647" s="10">
        <v>405</v>
      </c>
      <c r="I1647" s="10">
        <v>152</v>
      </c>
      <c r="J1647" s="63">
        <v>253</v>
      </c>
    </row>
    <row r="1648" spans="1:10" s="63" customFormat="1" ht="12.75" x14ac:dyDescent="0.2">
      <c r="A1648" s="145">
        <v>73</v>
      </c>
      <c r="B1648" s="10">
        <v>549</v>
      </c>
      <c r="C1648" s="10">
        <v>223</v>
      </c>
      <c r="D1648" s="10">
        <v>326</v>
      </c>
      <c r="E1648" s="10">
        <v>169</v>
      </c>
      <c r="F1648" s="10">
        <v>59</v>
      </c>
      <c r="G1648" s="10">
        <v>110</v>
      </c>
      <c r="H1648" s="10">
        <v>380</v>
      </c>
      <c r="I1648" s="10">
        <v>164</v>
      </c>
      <c r="J1648" s="63">
        <v>216</v>
      </c>
    </row>
    <row r="1649" spans="1:10" s="63" customFormat="1" ht="12.75" x14ac:dyDescent="0.2">
      <c r="A1649" s="145">
        <v>74</v>
      </c>
      <c r="B1649" s="10">
        <v>523</v>
      </c>
      <c r="C1649" s="10">
        <v>198</v>
      </c>
      <c r="D1649" s="10">
        <v>325</v>
      </c>
      <c r="E1649" s="10">
        <v>157</v>
      </c>
      <c r="F1649" s="10">
        <v>58</v>
      </c>
      <c r="G1649" s="10">
        <v>99</v>
      </c>
      <c r="H1649" s="10">
        <v>366</v>
      </c>
      <c r="I1649" s="10">
        <v>140</v>
      </c>
      <c r="J1649" s="63">
        <v>226</v>
      </c>
    </row>
    <row r="1650" spans="1:10" s="63" customFormat="1" ht="12.75" x14ac:dyDescent="0.2">
      <c r="A1650" s="145"/>
      <c r="B1650" s="10"/>
      <c r="C1650" s="10"/>
      <c r="D1650" s="10"/>
      <c r="E1650" s="10"/>
      <c r="F1650" s="10"/>
      <c r="G1650" s="10"/>
      <c r="H1650" s="10"/>
      <c r="I1650" s="10"/>
    </row>
    <row r="1651" spans="1:10" s="63" customFormat="1" ht="12.75" x14ac:dyDescent="0.2">
      <c r="A1651" s="151" t="s">
        <v>391</v>
      </c>
      <c r="B1651" s="10">
        <v>2180</v>
      </c>
      <c r="C1651" s="10">
        <v>830</v>
      </c>
      <c r="D1651" s="10">
        <v>1350</v>
      </c>
      <c r="E1651" s="10">
        <v>586</v>
      </c>
      <c r="F1651" s="10">
        <v>213</v>
      </c>
      <c r="G1651" s="10">
        <v>373</v>
      </c>
      <c r="H1651" s="10">
        <v>1594</v>
      </c>
      <c r="I1651" s="10">
        <v>617</v>
      </c>
      <c r="J1651" s="63">
        <v>977</v>
      </c>
    </row>
    <row r="1652" spans="1:10" s="63" customFormat="1" ht="12.75" x14ac:dyDescent="0.2">
      <c r="A1652" s="145">
        <v>75</v>
      </c>
      <c r="B1652" s="10">
        <v>405</v>
      </c>
      <c r="C1652" s="10">
        <v>153</v>
      </c>
      <c r="D1652" s="10">
        <v>252</v>
      </c>
      <c r="E1652" s="10">
        <v>111</v>
      </c>
      <c r="F1652" s="10">
        <v>34</v>
      </c>
      <c r="G1652" s="10">
        <v>77</v>
      </c>
      <c r="H1652" s="10">
        <v>294</v>
      </c>
      <c r="I1652" s="10">
        <v>119</v>
      </c>
      <c r="J1652" s="63">
        <v>175</v>
      </c>
    </row>
    <row r="1653" spans="1:10" s="63" customFormat="1" ht="12.75" x14ac:dyDescent="0.2">
      <c r="A1653" s="145">
        <v>76</v>
      </c>
      <c r="B1653" s="10">
        <v>414</v>
      </c>
      <c r="C1653" s="10">
        <v>191</v>
      </c>
      <c r="D1653" s="10">
        <v>223</v>
      </c>
      <c r="E1653" s="10">
        <v>107</v>
      </c>
      <c r="F1653" s="10">
        <v>52</v>
      </c>
      <c r="G1653" s="10">
        <v>55</v>
      </c>
      <c r="H1653" s="10">
        <v>307</v>
      </c>
      <c r="I1653" s="10">
        <v>139</v>
      </c>
      <c r="J1653" s="63">
        <v>168</v>
      </c>
    </row>
    <row r="1654" spans="1:10" s="63" customFormat="1" ht="12.75" x14ac:dyDescent="0.2">
      <c r="A1654" s="145">
        <v>77</v>
      </c>
      <c r="B1654" s="10">
        <v>472</v>
      </c>
      <c r="C1654" s="10">
        <v>165</v>
      </c>
      <c r="D1654" s="10">
        <v>307</v>
      </c>
      <c r="E1654" s="10">
        <v>123</v>
      </c>
      <c r="F1654" s="10">
        <v>34</v>
      </c>
      <c r="G1654" s="10">
        <v>89</v>
      </c>
      <c r="H1654" s="10">
        <v>349</v>
      </c>
      <c r="I1654" s="10">
        <v>131</v>
      </c>
      <c r="J1654" s="63">
        <v>218</v>
      </c>
    </row>
    <row r="1655" spans="1:10" s="63" customFormat="1" ht="12.75" x14ac:dyDescent="0.2">
      <c r="A1655" s="145">
        <v>78</v>
      </c>
      <c r="B1655" s="10">
        <v>448</v>
      </c>
      <c r="C1655" s="10">
        <v>160</v>
      </c>
      <c r="D1655" s="10">
        <v>288</v>
      </c>
      <c r="E1655" s="10">
        <v>127</v>
      </c>
      <c r="F1655" s="10">
        <v>43</v>
      </c>
      <c r="G1655" s="10">
        <v>84</v>
      </c>
      <c r="H1655" s="10">
        <v>321</v>
      </c>
      <c r="I1655" s="10">
        <v>117</v>
      </c>
      <c r="J1655" s="63">
        <v>204</v>
      </c>
    </row>
    <row r="1656" spans="1:10" s="63" customFormat="1" ht="12.75" x14ac:dyDescent="0.2">
      <c r="A1656" s="145">
        <v>79</v>
      </c>
      <c r="B1656" s="10">
        <v>441</v>
      </c>
      <c r="C1656" s="10">
        <v>161</v>
      </c>
      <c r="D1656" s="10">
        <v>280</v>
      </c>
      <c r="E1656" s="10">
        <v>118</v>
      </c>
      <c r="F1656" s="10">
        <v>50</v>
      </c>
      <c r="G1656" s="10">
        <v>68</v>
      </c>
      <c r="H1656" s="10">
        <v>323</v>
      </c>
      <c r="I1656" s="10">
        <v>111</v>
      </c>
      <c r="J1656" s="63">
        <v>212</v>
      </c>
    </row>
    <row r="1657" spans="1:10" s="63" customFormat="1" ht="12.75" x14ac:dyDescent="0.2">
      <c r="A1657" s="145"/>
      <c r="B1657" s="10"/>
      <c r="C1657" s="10"/>
      <c r="D1657" s="10"/>
      <c r="E1657" s="10"/>
      <c r="F1657" s="10"/>
      <c r="G1657" s="10"/>
      <c r="H1657" s="10"/>
      <c r="I1657" s="10"/>
    </row>
    <row r="1658" spans="1:10" s="63" customFormat="1" ht="12.75" x14ac:dyDescent="0.2">
      <c r="A1658" s="151" t="s">
        <v>392</v>
      </c>
      <c r="B1658" s="10">
        <v>2051</v>
      </c>
      <c r="C1658" s="10">
        <v>704</v>
      </c>
      <c r="D1658" s="10">
        <v>1347</v>
      </c>
      <c r="E1658" s="10">
        <v>499</v>
      </c>
      <c r="F1658" s="10">
        <v>176</v>
      </c>
      <c r="G1658" s="10">
        <v>323</v>
      </c>
      <c r="H1658" s="10">
        <v>1552</v>
      </c>
      <c r="I1658" s="10">
        <v>528</v>
      </c>
      <c r="J1658" s="63">
        <v>1024</v>
      </c>
    </row>
    <row r="1659" spans="1:10" s="63" customFormat="1" ht="12.75" x14ac:dyDescent="0.2">
      <c r="A1659" s="145">
        <v>80</v>
      </c>
      <c r="B1659" s="10">
        <v>484</v>
      </c>
      <c r="C1659" s="10">
        <v>171</v>
      </c>
      <c r="D1659" s="10">
        <v>313</v>
      </c>
      <c r="E1659" s="10">
        <v>131</v>
      </c>
      <c r="F1659" s="10">
        <v>48</v>
      </c>
      <c r="G1659" s="10">
        <v>83</v>
      </c>
      <c r="H1659" s="10">
        <v>353</v>
      </c>
      <c r="I1659" s="10">
        <v>123</v>
      </c>
      <c r="J1659" s="63">
        <v>230</v>
      </c>
    </row>
    <row r="1660" spans="1:10" s="63" customFormat="1" ht="12.75" x14ac:dyDescent="0.2">
      <c r="A1660" s="145">
        <v>81</v>
      </c>
      <c r="B1660" s="10">
        <v>420</v>
      </c>
      <c r="C1660" s="10">
        <v>162</v>
      </c>
      <c r="D1660" s="10">
        <v>258</v>
      </c>
      <c r="E1660" s="10">
        <v>101</v>
      </c>
      <c r="F1660" s="10">
        <v>42</v>
      </c>
      <c r="G1660" s="10">
        <v>59</v>
      </c>
      <c r="H1660" s="10">
        <v>319</v>
      </c>
      <c r="I1660" s="10">
        <v>120</v>
      </c>
      <c r="J1660" s="63">
        <v>199</v>
      </c>
    </row>
    <row r="1661" spans="1:10" s="63" customFormat="1" ht="12.75" x14ac:dyDescent="0.2">
      <c r="A1661" s="145">
        <v>82</v>
      </c>
      <c r="B1661" s="10">
        <v>392</v>
      </c>
      <c r="C1661" s="10">
        <v>131</v>
      </c>
      <c r="D1661" s="10">
        <v>261</v>
      </c>
      <c r="E1661" s="10">
        <v>99</v>
      </c>
      <c r="F1661" s="10">
        <v>31</v>
      </c>
      <c r="G1661" s="10">
        <v>68</v>
      </c>
      <c r="H1661" s="10">
        <v>293</v>
      </c>
      <c r="I1661" s="10">
        <v>100</v>
      </c>
      <c r="J1661" s="63">
        <v>193</v>
      </c>
    </row>
    <row r="1662" spans="1:10" s="63" customFormat="1" ht="12.75" x14ac:dyDescent="0.2">
      <c r="A1662" s="145">
        <v>83</v>
      </c>
      <c r="B1662" s="10">
        <v>400</v>
      </c>
      <c r="C1662" s="10">
        <v>130</v>
      </c>
      <c r="D1662" s="10">
        <v>270</v>
      </c>
      <c r="E1662" s="10">
        <v>92</v>
      </c>
      <c r="F1662" s="10">
        <v>28</v>
      </c>
      <c r="G1662" s="10">
        <v>64</v>
      </c>
      <c r="H1662" s="10">
        <v>308</v>
      </c>
      <c r="I1662" s="10">
        <v>102</v>
      </c>
      <c r="J1662" s="63">
        <v>206</v>
      </c>
    </row>
    <row r="1663" spans="1:10" s="63" customFormat="1" ht="12.75" x14ac:dyDescent="0.2">
      <c r="A1663" s="145">
        <v>84</v>
      </c>
      <c r="B1663" s="10">
        <v>355</v>
      </c>
      <c r="C1663" s="10">
        <v>110</v>
      </c>
      <c r="D1663" s="10">
        <v>245</v>
      </c>
      <c r="E1663" s="10">
        <v>76</v>
      </c>
      <c r="F1663" s="10">
        <v>27</v>
      </c>
      <c r="G1663" s="10">
        <v>49</v>
      </c>
      <c r="H1663" s="10">
        <v>279</v>
      </c>
      <c r="I1663" s="10">
        <v>83</v>
      </c>
      <c r="J1663" s="63">
        <v>196</v>
      </c>
    </row>
    <row r="1664" spans="1:10" s="63" customFormat="1" ht="12.75" x14ac:dyDescent="0.2">
      <c r="A1664" s="145"/>
      <c r="B1664" s="10"/>
      <c r="C1664" s="10"/>
      <c r="D1664" s="10"/>
      <c r="E1664" s="10"/>
      <c r="F1664" s="10"/>
      <c r="G1664" s="10"/>
      <c r="H1664" s="10"/>
      <c r="I1664" s="10"/>
    </row>
    <row r="1665" spans="1:12" s="63" customFormat="1" ht="12.75" x14ac:dyDescent="0.2">
      <c r="A1665" s="151" t="s">
        <v>406</v>
      </c>
      <c r="B1665" s="10">
        <v>2095</v>
      </c>
      <c r="C1665" s="10">
        <v>566</v>
      </c>
      <c r="D1665" s="10">
        <v>1529</v>
      </c>
      <c r="E1665" s="10">
        <v>389</v>
      </c>
      <c r="F1665" s="10">
        <v>119</v>
      </c>
      <c r="G1665" s="10">
        <v>270</v>
      </c>
      <c r="H1665" s="10">
        <v>1706</v>
      </c>
      <c r="I1665" s="10">
        <v>447</v>
      </c>
      <c r="J1665" s="63">
        <v>1259</v>
      </c>
    </row>
    <row r="1666" spans="1:12" s="63" customFormat="1" ht="12.75" x14ac:dyDescent="0.2">
      <c r="A1666" s="151"/>
      <c r="B1666" s="10"/>
      <c r="C1666" s="10"/>
      <c r="D1666" s="10"/>
      <c r="E1666" s="10"/>
      <c r="F1666" s="10"/>
      <c r="G1666" s="10"/>
      <c r="H1666" s="10"/>
      <c r="I1666" s="10"/>
    </row>
    <row r="1667" spans="1:12" s="63" customFormat="1" ht="12.75" x14ac:dyDescent="0.2">
      <c r="A1667" s="151" t="s">
        <v>423</v>
      </c>
      <c r="B1667" s="10"/>
      <c r="C1667" s="10"/>
      <c r="D1667" s="10"/>
      <c r="E1667" s="10"/>
      <c r="F1667" s="10"/>
      <c r="G1667" s="10"/>
      <c r="H1667" s="10"/>
      <c r="I1667" s="10"/>
    </row>
    <row r="1668" spans="1:12" s="63" customFormat="1" ht="12.75" x14ac:dyDescent="0.2">
      <c r="A1668" s="163" t="s">
        <v>413</v>
      </c>
      <c r="B1668" s="10"/>
      <c r="C1668" s="10"/>
      <c r="D1668" s="10"/>
      <c r="E1668" s="10"/>
      <c r="F1668" s="10"/>
      <c r="G1668" s="10"/>
      <c r="H1668" s="10"/>
      <c r="I1668" s="10"/>
    </row>
    <row r="1669" spans="1:12" s="63" customFormat="1" ht="12.75" x14ac:dyDescent="0.2">
      <c r="A1669" s="138"/>
      <c r="B1669" s="10"/>
      <c r="C1669" s="10"/>
      <c r="D1669" s="10"/>
      <c r="E1669" s="10"/>
      <c r="F1669" s="10"/>
      <c r="G1669" s="10"/>
      <c r="H1669" s="10"/>
      <c r="I1669" s="10"/>
      <c r="L1669" s="151"/>
    </row>
    <row r="1670" spans="1:12" s="63" customFormat="1" ht="12.75" x14ac:dyDescent="0.2">
      <c r="A1670" s="140" t="s">
        <v>357</v>
      </c>
      <c r="B1670" s="10">
        <v>11817</v>
      </c>
      <c r="C1670" s="10">
        <v>6057</v>
      </c>
      <c r="D1670" s="10">
        <v>5760</v>
      </c>
      <c r="E1670" s="10">
        <v>2650</v>
      </c>
      <c r="F1670" s="10">
        <v>1361</v>
      </c>
      <c r="G1670" s="10">
        <v>1289</v>
      </c>
      <c r="H1670" s="10">
        <v>9167</v>
      </c>
      <c r="I1670" s="10">
        <v>4696</v>
      </c>
      <c r="J1670" s="63">
        <v>4471</v>
      </c>
      <c r="L1670" s="151"/>
    </row>
    <row r="1671" spans="1:12" s="63" customFormat="1" ht="12.75" x14ac:dyDescent="0.2">
      <c r="A1671" s="165" t="s">
        <v>408</v>
      </c>
      <c r="B1671" s="10"/>
      <c r="C1671" s="10"/>
      <c r="D1671" s="10"/>
      <c r="E1671" s="10"/>
      <c r="F1671" s="10"/>
      <c r="G1671" s="10"/>
      <c r="H1671" s="10"/>
      <c r="I1671" s="10"/>
      <c r="L1671" s="151"/>
    </row>
    <row r="1672" spans="1:12" s="63" customFormat="1" ht="12.75" x14ac:dyDescent="0.2">
      <c r="A1672" s="138"/>
      <c r="B1672" s="10"/>
      <c r="C1672" s="10"/>
      <c r="D1672" s="10"/>
      <c r="E1672" s="10"/>
      <c r="F1672" s="10"/>
      <c r="G1672" s="10"/>
      <c r="H1672" s="10"/>
      <c r="I1672" s="10"/>
    </row>
    <row r="1673" spans="1:12" s="63" customFormat="1" ht="12.75" x14ac:dyDescent="0.2">
      <c r="A1673" s="140" t="s">
        <v>358</v>
      </c>
      <c r="B1673" s="10">
        <v>43741</v>
      </c>
      <c r="C1673" s="10">
        <v>23725</v>
      </c>
      <c r="D1673" s="10">
        <v>20016</v>
      </c>
      <c r="E1673" s="10">
        <v>10376</v>
      </c>
      <c r="F1673" s="10">
        <v>5399</v>
      </c>
      <c r="G1673" s="10">
        <v>4977</v>
      </c>
      <c r="H1673" s="10">
        <v>33365</v>
      </c>
      <c r="I1673" s="10">
        <v>18326</v>
      </c>
      <c r="J1673" s="63">
        <v>15039</v>
      </c>
    </row>
    <row r="1674" spans="1:12" s="63" customFormat="1" ht="12.75" x14ac:dyDescent="0.2">
      <c r="A1674" s="165" t="s">
        <v>409</v>
      </c>
      <c r="B1674" s="10"/>
      <c r="C1674" s="10"/>
      <c r="D1674" s="10"/>
      <c r="E1674" s="10"/>
      <c r="F1674" s="10"/>
      <c r="G1674" s="10"/>
      <c r="H1674" s="10"/>
      <c r="I1674" s="10"/>
    </row>
    <row r="1675" spans="1:12" s="63" customFormat="1" ht="12.75" x14ac:dyDescent="0.2">
      <c r="A1675" s="146" t="s">
        <v>369</v>
      </c>
      <c r="B1675" s="10">
        <v>23725</v>
      </c>
      <c r="C1675" s="10">
        <v>23725</v>
      </c>
      <c r="D1675" s="100" t="s">
        <v>67</v>
      </c>
      <c r="E1675" s="10">
        <v>5399</v>
      </c>
      <c r="F1675" s="10">
        <v>5399</v>
      </c>
      <c r="G1675" s="100" t="s">
        <v>67</v>
      </c>
      <c r="H1675" s="10">
        <v>18326</v>
      </c>
      <c r="I1675" s="10">
        <v>18326</v>
      </c>
      <c r="J1675" s="152" t="s">
        <v>67</v>
      </c>
      <c r="L1675" s="163"/>
    </row>
    <row r="1676" spans="1:12" s="63" customFormat="1" ht="12.75" x14ac:dyDescent="0.2">
      <c r="A1676" s="167" t="s">
        <v>414</v>
      </c>
      <c r="B1676" s="10"/>
      <c r="C1676" s="10"/>
      <c r="D1676" s="100"/>
      <c r="E1676" s="10"/>
      <c r="F1676" s="10"/>
      <c r="G1676" s="100"/>
      <c r="H1676" s="10"/>
      <c r="I1676" s="10"/>
      <c r="J1676" s="164"/>
      <c r="L1676" s="163"/>
    </row>
    <row r="1677" spans="1:12" s="63" customFormat="1" ht="12.75" x14ac:dyDescent="0.2">
      <c r="A1677" s="146" t="s">
        <v>370</v>
      </c>
      <c r="B1677" s="10">
        <v>20016</v>
      </c>
      <c r="C1677" s="100" t="s">
        <v>67</v>
      </c>
      <c r="D1677" s="10">
        <v>20016</v>
      </c>
      <c r="E1677" s="10">
        <v>4977</v>
      </c>
      <c r="F1677" s="100" t="s">
        <v>67</v>
      </c>
      <c r="G1677" s="10">
        <v>4977</v>
      </c>
      <c r="H1677" s="10">
        <v>15039</v>
      </c>
      <c r="I1677" s="100" t="s">
        <v>67</v>
      </c>
      <c r="J1677" s="63">
        <v>15039</v>
      </c>
    </row>
    <row r="1678" spans="1:12" s="63" customFormat="1" ht="12.75" x14ac:dyDescent="0.2">
      <c r="A1678" s="167" t="s">
        <v>415</v>
      </c>
      <c r="B1678" s="10"/>
      <c r="C1678" s="100"/>
      <c r="D1678" s="10"/>
      <c r="E1678" s="10"/>
      <c r="F1678" s="100"/>
      <c r="G1678" s="10"/>
      <c r="H1678" s="10"/>
      <c r="I1678" s="100"/>
    </row>
    <row r="1679" spans="1:12" s="63" customFormat="1" ht="12.75" x14ac:dyDescent="0.2">
      <c r="A1679" s="138"/>
      <c r="B1679" s="10"/>
      <c r="C1679" s="10"/>
      <c r="D1679" s="10"/>
      <c r="E1679" s="10"/>
      <c r="F1679" s="10"/>
      <c r="G1679" s="10"/>
      <c r="H1679" s="10"/>
      <c r="I1679" s="10"/>
    </row>
    <row r="1680" spans="1:12" s="63" customFormat="1" ht="12.75" x14ac:dyDescent="0.2">
      <c r="A1680" s="166" t="s">
        <v>428</v>
      </c>
      <c r="B1680" s="10">
        <v>26968</v>
      </c>
      <c r="C1680" s="10">
        <v>13862</v>
      </c>
      <c r="D1680" s="10">
        <v>13106</v>
      </c>
      <c r="E1680" s="10">
        <v>6191</v>
      </c>
      <c r="F1680" s="10">
        <v>3110</v>
      </c>
      <c r="G1680" s="10">
        <v>3081</v>
      </c>
      <c r="H1680" s="10">
        <v>20777</v>
      </c>
      <c r="I1680" s="10">
        <v>10752</v>
      </c>
      <c r="J1680" s="63">
        <v>10025</v>
      </c>
      <c r="L1680" s="165"/>
    </row>
    <row r="1681" spans="1:12" s="63" customFormat="1" ht="12.75" x14ac:dyDescent="0.2">
      <c r="A1681" s="168" t="s">
        <v>411</v>
      </c>
      <c r="B1681" s="10"/>
      <c r="C1681" s="10"/>
      <c r="D1681" s="10"/>
      <c r="E1681" s="10"/>
      <c r="F1681" s="10"/>
      <c r="G1681" s="10"/>
      <c r="H1681" s="10"/>
      <c r="I1681" s="10"/>
    </row>
    <row r="1682" spans="1:12" s="63" customFormat="1" ht="12.75" x14ac:dyDescent="0.2">
      <c r="A1682" s="138"/>
      <c r="B1682" s="10"/>
      <c r="C1682" s="10"/>
      <c r="D1682" s="10"/>
      <c r="E1682" s="10"/>
      <c r="F1682" s="10"/>
      <c r="G1682" s="10"/>
      <c r="H1682" s="10"/>
      <c r="I1682" s="10"/>
    </row>
    <row r="1683" spans="1:12" s="63" customFormat="1" ht="12.75" x14ac:dyDescent="0.2">
      <c r="A1683" s="166" t="s">
        <v>371</v>
      </c>
      <c r="B1683" s="10">
        <v>16773</v>
      </c>
      <c r="C1683" s="10">
        <v>9863</v>
      </c>
      <c r="D1683" s="10">
        <v>6910</v>
      </c>
      <c r="E1683" s="10">
        <v>4185</v>
      </c>
      <c r="F1683" s="10">
        <v>2289</v>
      </c>
      <c r="G1683" s="10">
        <v>1896</v>
      </c>
      <c r="H1683" s="10">
        <v>12588</v>
      </c>
      <c r="I1683" s="10">
        <v>7574</v>
      </c>
      <c r="J1683" s="63">
        <v>5014</v>
      </c>
    </row>
    <row r="1684" spans="1:12" s="63" customFormat="1" ht="12.75" x14ac:dyDescent="0.2">
      <c r="A1684" s="168" t="s">
        <v>412</v>
      </c>
      <c r="B1684" s="10"/>
      <c r="C1684" s="10"/>
      <c r="D1684" s="10"/>
      <c r="E1684" s="10"/>
      <c r="F1684" s="10"/>
      <c r="G1684" s="10"/>
      <c r="H1684" s="10"/>
      <c r="I1684" s="10"/>
    </row>
    <row r="1685" spans="1:12" s="63" customFormat="1" ht="12.75" x14ac:dyDescent="0.2">
      <c r="A1685" s="169" t="s">
        <v>373</v>
      </c>
      <c r="B1685" s="10">
        <v>9863</v>
      </c>
      <c r="C1685" s="10">
        <v>9863</v>
      </c>
      <c r="D1685" s="100" t="s">
        <v>67</v>
      </c>
      <c r="E1685" s="10">
        <v>2289</v>
      </c>
      <c r="F1685" s="10">
        <v>2289</v>
      </c>
      <c r="G1685" s="100" t="s">
        <v>67</v>
      </c>
      <c r="H1685" s="10">
        <v>7574</v>
      </c>
      <c r="I1685" s="10">
        <v>7574</v>
      </c>
      <c r="J1685" s="152" t="s">
        <v>67</v>
      </c>
    </row>
    <row r="1686" spans="1:12" s="63" customFormat="1" ht="12.75" x14ac:dyDescent="0.2">
      <c r="A1686" s="170" t="s">
        <v>416</v>
      </c>
      <c r="B1686" s="10"/>
      <c r="C1686" s="10"/>
      <c r="D1686" s="100"/>
      <c r="E1686" s="10"/>
      <c r="F1686" s="10"/>
      <c r="G1686" s="100"/>
      <c r="H1686" s="10"/>
      <c r="I1686" s="10"/>
      <c r="J1686" s="164"/>
    </row>
    <row r="1687" spans="1:12" s="63" customFormat="1" ht="12.75" x14ac:dyDescent="0.2">
      <c r="A1687" s="169" t="s">
        <v>372</v>
      </c>
      <c r="B1687" s="10">
        <v>6910</v>
      </c>
      <c r="C1687" s="100" t="s">
        <v>67</v>
      </c>
      <c r="D1687" s="10">
        <v>6910</v>
      </c>
      <c r="E1687" s="10">
        <v>1896</v>
      </c>
      <c r="F1687" s="100" t="s">
        <v>67</v>
      </c>
      <c r="G1687" s="10">
        <v>1896</v>
      </c>
      <c r="H1687" s="10">
        <v>5014</v>
      </c>
      <c r="I1687" s="100" t="s">
        <v>67</v>
      </c>
      <c r="J1687" s="63">
        <v>5014</v>
      </c>
    </row>
    <row r="1688" spans="1:12" s="63" customFormat="1" ht="12.75" x14ac:dyDescent="0.2">
      <c r="A1688" s="170" t="s">
        <v>417</v>
      </c>
      <c r="B1688" s="10"/>
      <c r="C1688" s="100"/>
      <c r="D1688" s="10"/>
      <c r="E1688" s="10"/>
      <c r="F1688" s="100"/>
      <c r="G1688" s="10"/>
      <c r="H1688" s="10"/>
      <c r="I1688" s="100"/>
    </row>
    <row r="1689" spans="1:12" s="63" customFormat="1" ht="12.75" x14ac:dyDescent="0.2">
      <c r="A1689" s="170"/>
      <c r="B1689" s="10"/>
      <c r="C1689" s="10"/>
      <c r="D1689" s="10"/>
      <c r="E1689" s="10"/>
      <c r="F1689" s="10"/>
      <c r="G1689" s="10"/>
      <c r="H1689" s="10"/>
      <c r="I1689" s="10"/>
    </row>
    <row r="1690" spans="1:12" s="63" customFormat="1" ht="12.75" x14ac:dyDescent="0.2">
      <c r="A1690" s="140" t="s">
        <v>360</v>
      </c>
      <c r="B1690" s="10">
        <v>16765</v>
      </c>
      <c r="C1690" s="10">
        <v>5533</v>
      </c>
      <c r="D1690" s="10">
        <v>11232</v>
      </c>
      <c r="E1690" s="10">
        <v>4500</v>
      </c>
      <c r="F1690" s="10">
        <v>1413</v>
      </c>
      <c r="G1690" s="10">
        <v>3087</v>
      </c>
      <c r="H1690" s="10">
        <v>12265</v>
      </c>
      <c r="I1690" s="10">
        <v>4120</v>
      </c>
      <c r="J1690" s="63">
        <v>8145</v>
      </c>
      <c r="L1690" s="167"/>
    </row>
    <row r="1691" spans="1:12" s="63" customFormat="1" ht="12.75" x14ac:dyDescent="0.2">
      <c r="A1691" s="165" t="s">
        <v>410</v>
      </c>
      <c r="B1691" s="10"/>
      <c r="C1691" s="10"/>
      <c r="D1691" s="10"/>
      <c r="E1691" s="10"/>
      <c r="F1691" s="10"/>
      <c r="G1691" s="10"/>
      <c r="H1691" s="10"/>
      <c r="I1691" s="10"/>
      <c r="L1691" s="167"/>
    </row>
    <row r="1692" spans="1:12" s="63" customFormat="1" ht="12.75" x14ac:dyDescent="0.2">
      <c r="A1692" s="146" t="s">
        <v>374</v>
      </c>
      <c r="B1692" s="10">
        <v>5533</v>
      </c>
      <c r="C1692" s="10">
        <v>5533</v>
      </c>
      <c r="D1692" s="100" t="s">
        <v>67</v>
      </c>
      <c r="E1692" s="10">
        <v>1413</v>
      </c>
      <c r="F1692" s="10">
        <v>1413</v>
      </c>
      <c r="G1692" s="100" t="s">
        <v>67</v>
      </c>
      <c r="H1692" s="10">
        <v>4120</v>
      </c>
      <c r="I1692" s="10">
        <v>4120</v>
      </c>
      <c r="J1692" s="152" t="s">
        <v>67</v>
      </c>
      <c r="L1692" s="166"/>
    </row>
    <row r="1693" spans="1:12" s="63" customFormat="1" ht="12.75" x14ac:dyDescent="0.2">
      <c r="A1693" s="167" t="s">
        <v>418</v>
      </c>
      <c r="B1693" s="10"/>
      <c r="C1693" s="10"/>
      <c r="D1693" s="100"/>
      <c r="E1693" s="10"/>
      <c r="F1693" s="10"/>
      <c r="G1693" s="100"/>
      <c r="H1693" s="10"/>
      <c r="I1693" s="10"/>
      <c r="J1693" s="164"/>
      <c r="L1693" s="166"/>
    </row>
    <row r="1694" spans="1:12" s="63" customFormat="1" ht="12.75" x14ac:dyDescent="0.2">
      <c r="A1694" s="146" t="s">
        <v>375</v>
      </c>
      <c r="B1694" s="10">
        <v>11232</v>
      </c>
      <c r="C1694" s="100" t="s">
        <v>67</v>
      </c>
      <c r="D1694" s="10">
        <v>11232</v>
      </c>
      <c r="E1694" s="10">
        <v>3087</v>
      </c>
      <c r="F1694" s="100" t="s">
        <v>67</v>
      </c>
      <c r="G1694" s="10">
        <v>3087</v>
      </c>
      <c r="H1694" s="10">
        <v>8145</v>
      </c>
      <c r="I1694" s="100" t="s">
        <v>67</v>
      </c>
      <c r="J1694" s="63">
        <v>8145</v>
      </c>
      <c r="L1694" s="146"/>
    </row>
    <row r="1695" spans="1:12" s="63" customFormat="1" ht="12.75" x14ac:dyDescent="0.2">
      <c r="A1695" s="167" t="s">
        <v>419</v>
      </c>
      <c r="B1695" s="10"/>
      <c r="C1695" s="100"/>
      <c r="D1695" s="10"/>
      <c r="E1695" s="10"/>
      <c r="F1695" s="100"/>
      <c r="G1695" s="10"/>
      <c r="H1695" s="10"/>
      <c r="I1695" s="100"/>
      <c r="L1695" s="146"/>
    </row>
    <row r="1696" spans="1:12" s="63" customFormat="1" ht="12.75" x14ac:dyDescent="0.2">
      <c r="A1696" s="138"/>
      <c r="B1696" s="10"/>
      <c r="C1696" s="10"/>
      <c r="D1696" s="10"/>
      <c r="E1696" s="10"/>
      <c r="F1696" s="10"/>
      <c r="G1696" s="10"/>
      <c r="H1696" s="10"/>
      <c r="I1696" s="10"/>
      <c r="L1696" s="168"/>
    </row>
    <row r="1697" spans="1:12" s="63" customFormat="1" ht="12.75" x14ac:dyDescent="0.2">
      <c r="A1697" s="138" t="s">
        <v>368</v>
      </c>
      <c r="B1697" s="10">
        <v>72323</v>
      </c>
      <c r="C1697" s="10">
        <v>35315</v>
      </c>
      <c r="D1697" s="10">
        <v>37008</v>
      </c>
      <c r="E1697" s="10">
        <v>17526</v>
      </c>
      <c r="F1697" s="10">
        <v>8173</v>
      </c>
      <c r="G1697" s="10">
        <v>9353</v>
      </c>
      <c r="H1697" s="10">
        <v>54797</v>
      </c>
      <c r="I1697" s="10">
        <v>27142</v>
      </c>
      <c r="J1697" s="63">
        <v>27655</v>
      </c>
      <c r="L1697" s="170"/>
    </row>
    <row r="1698" spans="1:12" s="63" customFormat="1" ht="12.75" x14ac:dyDescent="0.2">
      <c r="A1698" s="171" t="s">
        <v>420</v>
      </c>
      <c r="B1698" s="10"/>
      <c r="C1698" s="10"/>
      <c r="D1698" s="10"/>
      <c r="E1698" s="10"/>
      <c r="F1698" s="10"/>
      <c r="G1698" s="10"/>
      <c r="H1698" s="10"/>
      <c r="I1698" s="10"/>
      <c r="L1698" s="170"/>
    </row>
    <row r="1699" spans="1:12" s="63" customFormat="1" ht="12.75" x14ac:dyDescent="0.2">
      <c r="A1699" s="145" t="s">
        <v>361</v>
      </c>
      <c r="B1699" s="10">
        <v>9746</v>
      </c>
      <c r="C1699" s="10">
        <v>5008</v>
      </c>
      <c r="D1699" s="10">
        <v>4738</v>
      </c>
      <c r="E1699" s="10">
        <v>2097</v>
      </c>
      <c r="F1699" s="10">
        <v>1094</v>
      </c>
      <c r="G1699" s="10">
        <v>1003</v>
      </c>
      <c r="H1699" s="10">
        <v>7649</v>
      </c>
      <c r="I1699" s="10">
        <v>3914</v>
      </c>
      <c r="J1699" s="63">
        <v>3735</v>
      </c>
      <c r="L1699" s="170"/>
    </row>
    <row r="1700" spans="1:12" s="63" customFormat="1" ht="12.75" x14ac:dyDescent="0.2">
      <c r="A1700" s="145" t="s">
        <v>362</v>
      </c>
      <c r="B1700" s="10">
        <v>48455</v>
      </c>
      <c r="C1700" s="10">
        <v>24774</v>
      </c>
      <c r="D1700" s="10">
        <v>23681</v>
      </c>
      <c r="E1700" s="10">
        <v>11691</v>
      </c>
      <c r="F1700" s="10">
        <v>5666</v>
      </c>
      <c r="G1700" s="10">
        <v>6025</v>
      </c>
      <c r="H1700" s="10">
        <v>36764</v>
      </c>
      <c r="I1700" s="10">
        <v>19108</v>
      </c>
      <c r="J1700" s="63">
        <v>17656</v>
      </c>
    </row>
    <row r="1701" spans="1:12" s="63" customFormat="1" ht="12.75" x14ac:dyDescent="0.2">
      <c r="A1701" s="145" t="s">
        <v>424</v>
      </c>
      <c r="B1701" s="10">
        <v>14122</v>
      </c>
      <c r="C1701" s="10">
        <v>5533</v>
      </c>
      <c r="D1701" s="10">
        <v>8589</v>
      </c>
      <c r="E1701" s="10">
        <v>3738</v>
      </c>
      <c r="F1701" s="10">
        <v>1413</v>
      </c>
      <c r="G1701" s="10">
        <v>2325</v>
      </c>
      <c r="H1701" s="10">
        <v>10384</v>
      </c>
      <c r="I1701" s="10">
        <v>4120</v>
      </c>
      <c r="J1701" s="63">
        <v>6264</v>
      </c>
    </row>
    <row r="1702" spans="1:12" s="63" customFormat="1" ht="12.75" x14ac:dyDescent="0.2">
      <c r="A1702" s="138"/>
      <c r="B1702" s="10"/>
      <c r="C1702" s="10"/>
      <c r="D1702" s="10"/>
      <c r="E1702" s="10"/>
      <c r="F1702" s="10"/>
      <c r="G1702" s="10"/>
      <c r="H1702" s="10"/>
      <c r="I1702" s="10"/>
    </row>
    <row r="1703" spans="1:12" s="63" customFormat="1" ht="12.75" x14ac:dyDescent="0.2">
      <c r="A1703" s="138" t="s">
        <v>422</v>
      </c>
      <c r="B1703" s="10">
        <v>15987</v>
      </c>
      <c r="C1703" s="10">
        <v>8131</v>
      </c>
      <c r="D1703" s="10">
        <v>7856</v>
      </c>
      <c r="E1703" s="10">
        <v>3533</v>
      </c>
      <c r="F1703" s="10">
        <v>1799</v>
      </c>
      <c r="G1703" s="10">
        <v>1734</v>
      </c>
      <c r="H1703" s="10">
        <v>12454</v>
      </c>
      <c r="I1703" s="10">
        <v>6332</v>
      </c>
      <c r="J1703" s="63">
        <v>6122</v>
      </c>
    </row>
    <row r="1704" spans="1:12" s="63" customFormat="1" ht="12.75" x14ac:dyDescent="0.2">
      <c r="A1704" s="171" t="s">
        <v>421</v>
      </c>
      <c r="B1704" s="10"/>
      <c r="C1704" s="10"/>
      <c r="D1704" s="10"/>
      <c r="E1704" s="10"/>
      <c r="F1704" s="10"/>
      <c r="G1704" s="10"/>
      <c r="H1704" s="10"/>
      <c r="I1704" s="10"/>
    </row>
    <row r="1705" spans="1:12" s="63" customFormat="1" ht="12.75" x14ac:dyDescent="0.2">
      <c r="A1705" s="145" t="s">
        <v>363</v>
      </c>
      <c r="B1705" s="10">
        <v>2460</v>
      </c>
      <c r="C1705" s="10">
        <v>1267</v>
      </c>
      <c r="D1705" s="10">
        <v>1193</v>
      </c>
      <c r="E1705" s="10">
        <v>560</v>
      </c>
      <c r="F1705" s="10">
        <v>304</v>
      </c>
      <c r="G1705" s="10">
        <v>256</v>
      </c>
      <c r="H1705" s="10">
        <v>1900</v>
      </c>
      <c r="I1705" s="10">
        <v>963</v>
      </c>
      <c r="J1705" s="63">
        <v>937</v>
      </c>
    </row>
    <row r="1706" spans="1:12" s="63" customFormat="1" ht="12.75" x14ac:dyDescent="0.2">
      <c r="A1706" s="145" t="s">
        <v>364</v>
      </c>
      <c r="B1706" s="10">
        <v>4226</v>
      </c>
      <c r="C1706" s="10">
        <v>2110</v>
      </c>
      <c r="D1706" s="10">
        <v>2116</v>
      </c>
      <c r="E1706" s="10">
        <v>909</v>
      </c>
      <c r="F1706" s="10">
        <v>463</v>
      </c>
      <c r="G1706" s="10">
        <v>446</v>
      </c>
      <c r="H1706" s="10">
        <v>3317</v>
      </c>
      <c r="I1706" s="10">
        <v>1647</v>
      </c>
      <c r="J1706" s="63">
        <v>1670</v>
      </c>
    </row>
    <row r="1707" spans="1:12" s="63" customFormat="1" ht="12.75" x14ac:dyDescent="0.2">
      <c r="A1707" s="145" t="s">
        <v>365</v>
      </c>
      <c r="B1707" s="10">
        <v>1996</v>
      </c>
      <c r="C1707" s="10">
        <v>1017</v>
      </c>
      <c r="D1707" s="10">
        <v>979</v>
      </c>
      <c r="E1707" s="10">
        <v>407</v>
      </c>
      <c r="F1707" s="10">
        <v>204</v>
      </c>
      <c r="G1707" s="10">
        <v>203</v>
      </c>
      <c r="H1707" s="10">
        <v>1589</v>
      </c>
      <c r="I1707" s="10">
        <v>813</v>
      </c>
      <c r="J1707" s="63">
        <v>776</v>
      </c>
    </row>
    <row r="1708" spans="1:12" s="63" customFormat="1" ht="12.75" x14ac:dyDescent="0.2">
      <c r="A1708" s="145" t="s">
        <v>366</v>
      </c>
      <c r="B1708" s="10">
        <v>2108</v>
      </c>
      <c r="C1708" s="10">
        <v>1066</v>
      </c>
      <c r="D1708" s="10">
        <v>1042</v>
      </c>
      <c r="E1708" s="10">
        <v>578</v>
      </c>
      <c r="F1708" s="10">
        <v>286</v>
      </c>
      <c r="G1708" s="10">
        <v>292</v>
      </c>
      <c r="H1708" s="10">
        <v>1530</v>
      </c>
      <c r="I1708" s="10">
        <v>780</v>
      </c>
      <c r="J1708" s="63">
        <v>750</v>
      </c>
    </row>
    <row r="1709" spans="1:12" s="63" customFormat="1" ht="12.75" x14ac:dyDescent="0.2">
      <c r="A1709" s="145" t="s">
        <v>367</v>
      </c>
      <c r="B1709" s="10">
        <v>5197</v>
      </c>
      <c r="C1709" s="10">
        <v>2671</v>
      </c>
      <c r="D1709" s="10">
        <v>2526</v>
      </c>
      <c r="E1709" s="10">
        <v>1079</v>
      </c>
      <c r="F1709" s="10">
        <v>542</v>
      </c>
      <c r="G1709" s="10">
        <v>537</v>
      </c>
      <c r="H1709" s="10">
        <v>4118</v>
      </c>
      <c r="I1709" s="10">
        <v>2129</v>
      </c>
      <c r="J1709" s="63">
        <v>1989</v>
      </c>
    </row>
    <row r="1710" spans="1:12" s="63" customFormat="1" ht="12.75" x14ac:dyDescent="0.2">
      <c r="A1710" s="138"/>
      <c r="B1710" s="10"/>
      <c r="C1710" s="10"/>
      <c r="D1710" s="10"/>
      <c r="E1710" s="10"/>
      <c r="F1710" s="10"/>
      <c r="G1710" s="10"/>
      <c r="H1710" s="10"/>
      <c r="I1710" s="10"/>
    </row>
    <row r="1711" spans="1:12" s="63" customFormat="1" ht="12.75" x14ac:dyDescent="0.2">
      <c r="A1711" s="138" t="s">
        <v>425</v>
      </c>
      <c r="B1711" s="10">
        <v>16409</v>
      </c>
      <c r="C1711" s="100" t="s">
        <v>67</v>
      </c>
      <c r="D1711" s="10">
        <v>16409</v>
      </c>
      <c r="E1711" s="10">
        <v>3924</v>
      </c>
      <c r="F1711" s="100" t="s">
        <v>67</v>
      </c>
      <c r="G1711" s="10">
        <v>3924</v>
      </c>
      <c r="H1711" s="10">
        <v>12485</v>
      </c>
      <c r="I1711" s="100" t="s">
        <v>67</v>
      </c>
      <c r="J1711" s="63">
        <v>12485</v>
      </c>
    </row>
    <row r="1712" spans="1:12" s="63" customFormat="1" ht="12.75" x14ac:dyDescent="0.2">
      <c r="A1712" s="171" t="s">
        <v>426</v>
      </c>
      <c r="B1712" s="10"/>
      <c r="C1712" s="10"/>
      <c r="D1712" s="10"/>
      <c r="E1712" s="10"/>
      <c r="F1712" s="10"/>
      <c r="G1712" s="10"/>
      <c r="H1712" s="10"/>
      <c r="I1712" s="10"/>
    </row>
    <row r="1713" spans="1:12" s="63" customFormat="1" ht="12.75" x14ac:dyDescent="0.2">
      <c r="B1713" s="10"/>
      <c r="C1713" s="10"/>
      <c r="D1713" s="10"/>
      <c r="E1713" s="10"/>
      <c r="F1713" s="10"/>
      <c r="G1713" s="10"/>
      <c r="H1713" s="10"/>
      <c r="I1713" s="10"/>
    </row>
    <row r="1714" spans="1:12" s="63" customFormat="1" ht="12.75" x14ac:dyDescent="0.2">
      <c r="A1714" s="78" t="s">
        <v>401</v>
      </c>
      <c r="B1714" s="153">
        <v>86560</v>
      </c>
      <c r="C1714" s="153">
        <v>42823</v>
      </c>
      <c r="D1714" s="153">
        <v>43737</v>
      </c>
      <c r="E1714" s="153">
        <v>25672</v>
      </c>
      <c r="F1714" s="153">
        <v>12373</v>
      </c>
      <c r="G1714" s="153">
        <v>13299</v>
      </c>
      <c r="H1714" s="153">
        <v>60888</v>
      </c>
      <c r="I1714" s="153">
        <v>30450</v>
      </c>
      <c r="J1714" s="135">
        <v>30438</v>
      </c>
      <c r="L1714" s="167"/>
    </row>
    <row r="1715" spans="1:12" s="63" customFormat="1" ht="12.75" x14ac:dyDescent="0.2">
      <c r="B1715" s="10"/>
      <c r="C1715" s="10"/>
      <c r="D1715" s="10"/>
      <c r="E1715" s="10"/>
      <c r="F1715" s="10"/>
      <c r="G1715" s="10"/>
      <c r="H1715" s="10"/>
      <c r="I1715" s="10"/>
    </row>
    <row r="1716" spans="1:12" s="63" customFormat="1" ht="12.75" x14ac:dyDescent="0.2">
      <c r="A1716" s="154" t="s">
        <v>376</v>
      </c>
      <c r="B1716" s="10">
        <v>3916</v>
      </c>
      <c r="C1716" s="10">
        <v>1999</v>
      </c>
      <c r="D1716" s="10">
        <v>1917</v>
      </c>
      <c r="E1716" s="10">
        <v>1047</v>
      </c>
      <c r="F1716" s="10">
        <v>528</v>
      </c>
      <c r="G1716" s="10">
        <v>519</v>
      </c>
      <c r="H1716" s="10">
        <v>2869</v>
      </c>
      <c r="I1716" s="10">
        <v>1471</v>
      </c>
      <c r="J1716" s="63">
        <v>1398</v>
      </c>
    </row>
    <row r="1717" spans="1:12" s="63" customFormat="1" ht="12.75" x14ac:dyDescent="0.2">
      <c r="A1717" s="155">
        <v>0</v>
      </c>
      <c r="B1717" s="10">
        <v>799</v>
      </c>
      <c r="C1717" s="10">
        <v>375</v>
      </c>
      <c r="D1717" s="10">
        <v>424</v>
      </c>
      <c r="E1717" s="10">
        <v>229</v>
      </c>
      <c r="F1717" s="10">
        <v>95</v>
      </c>
      <c r="G1717" s="10">
        <v>134</v>
      </c>
      <c r="H1717" s="10">
        <v>570</v>
      </c>
      <c r="I1717" s="10">
        <v>280</v>
      </c>
      <c r="J1717" s="63">
        <v>290</v>
      </c>
    </row>
    <row r="1718" spans="1:12" s="63" customFormat="1" ht="12.75" x14ac:dyDescent="0.2">
      <c r="A1718" s="155">
        <v>1</v>
      </c>
      <c r="B1718" s="10">
        <v>790</v>
      </c>
      <c r="C1718" s="10">
        <v>402</v>
      </c>
      <c r="D1718" s="10">
        <v>388</v>
      </c>
      <c r="E1718" s="10">
        <v>212</v>
      </c>
      <c r="F1718" s="10">
        <v>107</v>
      </c>
      <c r="G1718" s="10">
        <v>105</v>
      </c>
      <c r="H1718" s="10">
        <v>578</v>
      </c>
      <c r="I1718" s="10">
        <v>295</v>
      </c>
      <c r="J1718" s="63">
        <v>283</v>
      </c>
    </row>
    <row r="1719" spans="1:12" s="63" customFormat="1" ht="12.75" x14ac:dyDescent="0.2">
      <c r="A1719" s="155">
        <v>2</v>
      </c>
      <c r="B1719" s="10">
        <v>758</v>
      </c>
      <c r="C1719" s="10">
        <v>402</v>
      </c>
      <c r="D1719" s="10">
        <v>356</v>
      </c>
      <c r="E1719" s="10">
        <v>212</v>
      </c>
      <c r="F1719" s="10">
        <v>102</v>
      </c>
      <c r="G1719" s="10">
        <v>110</v>
      </c>
      <c r="H1719" s="10">
        <v>546</v>
      </c>
      <c r="I1719" s="10">
        <v>300</v>
      </c>
      <c r="J1719" s="63">
        <v>246</v>
      </c>
    </row>
    <row r="1720" spans="1:12" s="63" customFormat="1" ht="12.75" x14ac:dyDescent="0.2">
      <c r="A1720" s="155">
        <v>3</v>
      </c>
      <c r="B1720" s="10">
        <v>786</v>
      </c>
      <c r="C1720" s="10">
        <v>419</v>
      </c>
      <c r="D1720" s="10">
        <v>367</v>
      </c>
      <c r="E1720" s="10">
        <v>208</v>
      </c>
      <c r="F1720" s="10">
        <v>122</v>
      </c>
      <c r="G1720" s="10">
        <v>86</v>
      </c>
      <c r="H1720" s="10">
        <v>578</v>
      </c>
      <c r="I1720" s="10">
        <v>297</v>
      </c>
      <c r="J1720" s="63">
        <v>281</v>
      </c>
    </row>
    <row r="1721" spans="1:12" s="63" customFormat="1" ht="12.75" x14ac:dyDescent="0.2">
      <c r="A1721" s="155">
        <v>4</v>
      </c>
      <c r="B1721" s="10">
        <v>783</v>
      </c>
      <c r="C1721" s="10">
        <v>401</v>
      </c>
      <c r="D1721" s="10">
        <v>382</v>
      </c>
      <c r="E1721" s="10">
        <v>186</v>
      </c>
      <c r="F1721" s="10">
        <v>102</v>
      </c>
      <c r="G1721" s="10">
        <v>84</v>
      </c>
      <c r="H1721" s="10">
        <v>597</v>
      </c>
      <c r="I1721" s="10">
        <v>299</v>
      </c>
      <c r="J1721" s="63">
        <v>298</v>
      </c>
    </row>
    <row r="1722" spans="1:12" s="63" customFormat="1" ht="12.75" x14ac:dyDescent="0.2">
      <c r="A1722" s="155"/>
      <c r="B1722" s="10"/>
      <c r="C1722" s="10"/>
      <c r="D1722" s="10"/>
      <c r="E1722" s="10"/>
      <c r="F1722" s="10"/>
      <c r="G1722" s="10"/>
      <c r="H1722" s="10"/>
      <c r="I1722" s="10"/>
    </row>
    <row r="1723" spans="1:12" s="63" customFormat="1" ht="12.75" x14ac:dyDescent="0.2">
      <c r="A1723" s="156" t="s">
        <v>377</v>
      </c>
      <c r="B1723" s="10">
        <v>4637</v>
      </c>
      <c r="C1723" s="10">
        <v>2357</v>
      </c>
      <c r="D1723" s="10">
        <v>2280</v>
      </c>
      <c r="E1723" s="10">
        <v>1340</v>
      </c>
      <c r="F1723" s="10">
        <v>695</v>
      </c>
      <c r="G1723" s="10">
        <v>645</v>
      </c>
      <c r="H1723" s="10">
        <v>3297</v>
      </c>
      <c r="I1723" s="10">
        <v>1662</v>
      </c>
      <c r="J1723" s="63">
        <v>1635</v>
      </c>
    </row>
    <row r="1724" spans="1:12" s="63" customFormat="1" ht="12.75" x14ac:dyDescent="0.2">
      <c r="A1724" s="155">
        <v>5</v>
      </c>
      <c r="B1724" s="10">
        <v>888</v>
      </c>
      <c r="C1724" s="10">
        <v>474</v>
      </c>
      <c r="D1724" s="10">
        <v>414</v>
      </c>
      <c r="E1724" s="10">
        <v>235</v>
      </c>
      <c r="F1724" s="10">
        <v>129</v>
      </c>
      <c r="G1724" s="10">
        <v>106</v>
      </c>
      <c r="H1724" s="10">
        <v>653</v>
      </c>
      <c r="I1724" s="10">
        <v>345</v>
      </c>
      <c r="J1724" s="63">
        <v>308</v>
      </c>
    </row>
    <row r="1725" spans="1:12" s="63" customFormat="1" ht="12.75" x14ac:dyDescent="0.2">
      <c r="A1725" s="155">
        <v>6</v>
      </c>
      <c r="B1725" s="10">
        <v>869</v>
      </c>
      <c r="C1725" s="10">
        <v>446</v>
      </c>
      <c r="D1725" s="10">
        <v>423</v>
      </c>
      <c r="E1725" s="10">
        <v>259</v>
      </c>
      <c r="F1725" s="10">
        <v>132</v>
      </c>
      <c r="G1725" s="10">
        <v>127</v>
      </c>
      <c r="H1725" s="10">
        <v>610</v>
      </c>
      <c r="I1725" s="10">
        <v>314</v>
      </c>
      <c r="J1725" s="63">
        <v>296</v>
      </c>
    </row>
    <row r="1726" spans="1:12" s="63" customFormat="1" ht="12.75" x14ac:dyDescent="0.2">
      <c r="A1726" s="155">
        <v>7</v>
      </c>
      <c r="B1726" s="10">
        <v>991</v>
      </c>
      <c r="C1726" s="10">
        <v>487</v>
      </c>
      <c r="D1726" s="10">
        <v>504</v>
      </c>
      <c r="E1726" s="10">
        <v>304</v>
      </c>
      <c r="F1726" s="10">
        <v>161</v>
      </c>
      <c r="G1726" s="10">
        <v>143</v>
      </c>
      <c r="H1726" s="10">
        <v>687</v>
      </c>
      <c r="I1726" s="10">
        <v>326</v>
      </c>
      <c r="J1726" s="63">
        <v>361</v>
      </c>
    </row>
    <row r="1727" spans="1:12" s="63" customFormat="1" ht="12.75" x14ac:dyDescent="0.2">
      <c r="A1727" s="157">
        <v>8</v>
      </c>
      <c r="B1727" s="10">
        <v>929</v>
      </c>
      <c r="C1727" s="10">
        <v>475</v>
      </c>
      <c r="D1727" s="10">
        <v>454</v>
      </c>
      <c r="E1727" s="10">
        <v>251</v>
      </c>
      <c r="F1727" s="10">
        <v>129</v>
      </c>
      <c r="G1727" s="10">
        <v>122</v>
      </c>
      <c r="H1727" s="10">
        <v>678</v>
      </c>
      <c r="I1727" s="10">
        <v>346</v>
      </c>
      <c r="J1727" s="63">
        <v>332</v>
      </c>
    </row>
    <row r="1728" spans="1:12" s="63" customFormat="1" ht="12.75" x14ac:dyDescent="0.2">
      <c r="A1728" s="144">
        <v>9</v>
      </c>
      <c r="B1728" s="10">
        <v>960</v>
      </c>
      <c r="C1728" s="10">
        <v>475</v>
      </c>
      <c r="D1728" s="10">
        <v>485</v>
      </c>
      <c r="E1728" s="10">
        <v>291</v>
      </c>
      <c r="F1728" s="10">
        <v>144</v>
      </c>
      <c r="G1728" s="10">
        <v>147</v>
      </c>
      <c r="H1728" s="10">
        <v>669</v>
      </c>
      <c r="I1728" s="10">
        <v>331</v>
      </c>
      <c r="J1728" s="63">
        <v>338</v>
      </c>
    </row>
    <row r="1729" spans="1:10" s="63" customFormat="1" ht="12.75" x14ac:dyDescent="0.2">
      <c r="A1729" s="144"/>
      <c r="B1729" s="10"/>
      <c r="C1729" s="10"/>
      <c r="D1729" s="10"/>
      <c r="E1729" s="10"/>
      <c r="F1729" s="10"/>
      <c r="G1729" s="10"/>
      <c r="H1729" s="10"/>
      <c r="I1729" s="10"/>
    </row>
    <row r="1730" spans="1:10" s="63" customFormat="1" ht="12.75" x14ac:dyDescent="0.2">
      <c r="A1730" s="150" t="s">
        <v>378</v>
      </c>
      <c r="B1730" s="10">
        <v>4270</v>
      </c>
      <c r="C1730" s="10">
        <v>2203</v>
      </c>
      <c r="D1730" s="10">
        <v>2067</v>
      </c>
      <c r="E1730" s="10">
        <v>1192</v>
      </c>
      <c r="F1730" s="10">
        <v>626</v>
      </c>
      <c r="G1730" s="10">
        <v>566</v>
      </c>
      <c r="H1730" s="10">
        <v>3078</v>
      </c>
      <c r="I1730" s="10">
        <v>1577</v>
      </c>
      <c r="J1730" s="63">
        <v>1501</v>
      </c>
    </row>
    <row r="1731" spans="1:10" s="63" customFormat="1" ht="12.75" x14ac:dyDescent="0.2">
      <c r="A1731" s="145">
        <v>10</v>
      </c>
      <c r="B1731" s="10">
        <v>887</v>
      </c>
      <c r="C1731" s="10">
        <v>467</v>
      </c>
      <c r="D1731" s="10">
        <v>420</v>
      </c>
      <c r="E1731" s="10">
        <v>250</v>
      </c>
      <c r="F1731" s="10">
        <v>125</v>
      </c>
      <c r="G1731" s="10">
        <v>125</v>
      </c>
      <c r="H1731" s="10">
        <v>637</v>
      </c>
      <c r="I1731" s="10">
        <v>342</v>
      </c>
      <c r="J1731" s="63">
        <v>295</v>
      </c>
    </row>
    <row r="1732" spans="1:10" s="63" customFormat="1" ht="12.75" x14ac:dyDescent="0.2">
      <c r="A1732" s="145">
        <v>11</v>
      </c>
      <c r="B1732" s="10">
        <v>871</v>
      </c>
      <c r="C1732" s="10">
        <v>471</v>
      </c>
      <c r="D1732" s="10">
        <v>400</v>
      </c>
      <c r="E1732" s="10">
        <v>262</v>
      </c>
      <c r="F1732" s="10">
        <v>152</v>
      </c>
      <c r="G1732" s="10">
        <v>110</v>
      </c>
      <c r="H1732" s="10">
        <v>609</v>
      </c>
      <c r="I1732" s="10">
        <v>319</v>
      </c>
      <c r="J1732" s="63">
        <v>290</v>
      </c>
    </row>
    <row r="1733" spans="1:10" s="63" customFormat="1" ht="12.75" x14ac:dyDescent="0.2">
      <c r="A1733" s="145">
        <v>12</v>
      </c>
      <c r="B1733" s="10">
        <v>869</v>
      </c>
      <c r="C1733" s="10">
        <v>433</v>
      </c>
      <c r="D1733" s="10">
        <v>436</v>
      </c>
      <c r="E1733" s="10">
        <v>248</v>
      </c>
      <c r="F1733" s="10">
        <v>128</v>
      </c>
      <c r="G1733" s="10">
        <v>120</v>
      </c>
      <c r="H1733" s="10">
        <v>621</v>
      </c>
      <c r="I1733" s="10">
        <v>305</v>
      </c>
      <c r="J1733" s="63">
        <v>316</v>
      </c>
    </row>
    <row r="1734" spans="1:10" s="63" customFormat="1" ht="12.75" x14ac:dyDescent="0.2">
      <c r="A1734" s="145">
        <v>13</v>
      </c>
      <c r="B1734" s="10">
        <v>845</v>
      </c>
      <c r="C1734" s="10">
        <v>429</v>
      </c>
      <c r="D1734" s="10">
        <v>416</v>
      </c>
      <c r="E1734" s="10">
        <v>232</v>
      </c>
      <c r="F1734" s="10">
        <v>120</v>
      </c>
      <c r="G1734" s="10">
        <v>112</v>
      </c>
      <c r="H1734" s="10">
        <v>613</v>
      </c>
      <c r="I1734" s="10">
        <v>309</v>
      </c>
      <c r="J1734" s="63">
        <v>304</v>
      </c>
    </row>
    <row r="1735" spans="1:10" s="63" customFormat="1" ht="12.75" x14ac:dyDescent="0.2">
      <c r="A1735" s="145">
        <v>14</v>
      </c>
      <c r="B1735" s="10">
        <v>798</v>
      </c>
      <c r="C1735" s="10">
        <v>403</v>
      </c>
      <c r="D1735" s="10">
        <v>395</v>
      </c>
      <c r="E1735" s="10">
        <v>200</v>
      </c>
      <c r="F1735" s="10">
        <v>101</v>
      </c>
      <c r="G1735" s="10">
        <v>99</v>
      </c>
      <c r="H1735" s="10">
        <v>598</v>
      </c>
      <c r="I1735" s="10">
        <v>302</v>
      </c>
      <c r="J1735" s="63">
        <v>296</v>
      </c>
    </row>
    <row r="1736" spans="1:10" s="63" customFormat="1" ht="12.75" x14ac:dyDescent="0.2">
      <c r="A1736" s="145"/>
      <c r="B1736" s="10"/>
      <c r="C1736" s="10"/>
      <c r="D1736" s="10"/>
      <c r="E1736" s="10"/>
      <c r="F1736" s="10"/>
      <c r="G1736" s="10"/>
      <c r="H1736" s="10"/>
      <c r="I1736" s="10"/>
    </row>
    <row r="1737" spans="1:10" s="63" customFormat="1" ht="12.75" x14ac:dyDescent="0.2">
      <c r="A1737" s="151" t="s">
        <v>379</v>
      </c>
      <c r="B1737" s="10">
        <v>4434</v>
      </c>
      <c r="C1737" s="10">
        <v>2310</v>
      </c>
      <c r="D1737" s="10">
        <v>2124</v>
      </c>
      <c r="E1737" s="10">
        <v>1206</v>
      </c>
      <c r="F1737" s="10">
        <v>623</v>
      </c>
      <c r="G1737" s="10">
        <v>583</v>
      </c>
      <c r="H1737" s="10">
        <v>3228</v>
      </c>
      <c r="I1737" s="10">
        <v>1687</v>
      </c>
      <c r="J1737" s="63">
        <v>1541</v>
      </c>
    </row>
    <row r="1738" spans="1:10" s="63" customFormat="1" ht="12.75" x14ac:dyDescent="0.2">
      <c r="A1738" s="145">
        <v>15</v>
      </c>
      <c r="B1738" s="10">
        <v>869</v>
      </c>
      <c r="C1738" s="10">
        <v>446</v>
      </c>
      <c r="D1738" s="10">
        <v>423</v>
      </c>
      <c r="E1738" s="10">
        <v>254</v>
      </c>
      <c r="F1738" s="10">
        <v>121</v>
      </c>
      <c r="G1738" s="10">
        <v>133</v>
      </c>
      <c r="H1738" s="10">
        <v>615</v>
      </c>
      <c r="I1738" s="10">
        <v>325</v>
      </c>
      <c r="J1738" s="63">
        <v>290</v>
      </c>
    </row>
    <row r="1739" spans="1:10" s="63" customFormat="1" ht="12.75" x14ac:dyDescent="0.2">
      <c r="A1739" s="145">
        <v>16</v>
      </c>
      <c r="B1739" s="10">
        <v>873</v>
      </c>
      <c r="C1739" s="10">
        <v>467</v>
      </c>
      <c r="D1739" s="10">
        <v>406</v>
      </c>
      <c r="E1739" s="10">
        <v>241</v>
      </c>
      <c r="F1739" s="10">
        <v>129</v>
      </c>
      <c r="G1739" s="10">
        <v>112</v>
      </c>
      <c r="H1739" s="10">
        <v>632</v>
      </c>
      <c r="I1739" s="10">
        <v>338</v>
      </c>
      <c r="J1739" s="63">
        <v>294</v>
      </c>
    </row>
    <row r="1740" spans="1:10" s="63" customFormat="1" ht="12.75" x14ac:dyDescent="0.2">
      <c r="A1740" s="145">
        <v>17</v>
      </c>
      <c r="B1740" s="10">
        <v>839</v>
      </c>
      <c r="C1740" s="10">
        <v>436</v>
      </c>
      <c r="D1740" s="10">
        <v>403</v>
      </c>
      <c r="E1740" s="10">
        <v>213</v>
      </c>
      <c r="F1740" s="10">
        <v>113</v>
      </c>
      <c r="G1740" s="10">
        <v>100</v>
      </c>
      <c r="H1740" s="10">
        <v>626</v>
      </c>
      <c r="I1740" s="10">
        <v>323</v>
      </c>
      <c r="J1740" s="63">
        <v>303</v>
      </c>
    </row>
    <row r="1741" spans="1:10" s="63" customFormat="1" ht="12.75" x14ac:dyDescent="0.2">
      <c r="A1741" s="145">
        <v>18</v>
      </c>
      <c r="B1741" s="10">
        <v>922</v>
      </c>
      <c r="C1741" s="10">
        <v>484</v>
      </c>
      <c r="D1741" s="10">
        <v>438</v>
      </c>
      <c r="E1741" s="10">
        <v>258</v>
      </c>
      <c r="F1741" s="10">
        <v>136</v>
      </c>
      <c r="G1741" s="10">
        <v>122</v>
      </c>
      <c r="H1741" s="10">
        <v>664</v>
      </c>
      <c r="I1741" s="10">
        <v>348</v>
      </c>
      <c r="J1741" s="63">
        <v>316</v>
      </c>
    </row>
    <row r="1742" spans="1:10" s="63" customFormat="1" ht="12.75" x14ac:dyDescent="0.2">
      <c r="A1742" s="145">
        <v>19</v>
      </c>
      <c r="B1742" s="10">
        <v>931</v>
      </c>
      <c r="C1742" s="10">
        <v>477</v>
      </c>
      <c r="D1742" s="10">
        <v>454</v>
      </c>
      <c r="E1742" s="10">
        <v>240</v>
      </c>
      <c r="F1742" s="10">
        <v>124</v>
      </c>
      <c r="G1742" s="10">
        <v>116</v>
      </c>
      <c r="H1742" s="10">
        <v>691</v>
      </c>
      <c r="I1742" s="10">
        <v>353</v>
      </c>
      <c r="J1742" s="63">
        <v>338</v>
      </c>
    </row>
    <row r="1743" spans="1:10" s="63" customFormat="1" ht="12.75" x14ac:dyDescent="0.2">
      <c r="A1743" s="145"/>
      <c r="B1743" s="10"/>
      <c r="C1743" s="10"/>
      <c r="D1743" s="10"/>
      <c r="E1743" s="10"/>
      <c r="F1743" s="10"/>
      <c r="G1743" s="10"/>
      <c r="H1743" s="10"/>
      <c r="I1743" s="10"/>
    </row>
    <row r="1744" spans="1:10" s="63" customFormat="1" ht="12.75" x14ac:dyDescent="0.2">
      <c r="A1744" s="151" t="s">
        <v>380</v>
      </c>
      <c r="B1744" s="10">
        <v>5432</v>
      </c>
      <c r="C1744" s="10">
        <v>2732</v>
      </c>
      <c r="D1744" s="10">
        <v>2700</v>
      </c>
      <c r="E1744" s="10">
        <v>1283</v>
      </c>
      <c r="F1744" s="10">
        <v>673</v>
      </c>
      <c r="G1744" s="10">
        <v>610</v>
      </c>
      <c r="H1744" s="10">
        <v>4149</v>
      </c>
      <c r="I1744" s="10">
        <v>2059</v>
      </c>
      <c r="J1744" s="63">
        <v>2090</v>
      </c>
    </row>
    <row r="1745" spans="1:10" s="63" customFormat="1" ht="12.75" x14ac:dyDescent="0.2">
      <c r="A1745" s="145">
        <v>20</v>
      </c>
      <c r="B1745" s="10">
        <v>967</v>
      </c>
      <c r="C1745" s="10">
        <v>480</v>
      </c>
      <c r="D1745" s="10">
        <v>487</v>
      </c>
      <c r="E1745" s="10">
        <v>242</v>
      </c>
      <c r="F1745" s="10">
        <v>137</v>
      </c>
      <c r="G1745" s="10">
        <v>105</v>
      </c>
      <c r="H1745" s="10">
        <v>725</v>
      </c>
      <c r="I1745" s="10">
        <v>343</v>
      </c>
      <c r="J1745" s="63">
        <v>382</v>
      </c>
    </row>
    <row r="1746" spans="1:10" s="63" customFormat="1" ht="12.75" x14ac:dyDescent="0.2">
      <c r="A1746" s="145">
        <v>21</v>
      </c>
      <c r="B1746" s="10">
        <v>1042</v>
      </c>
      <c r="C1746" s="10">
        <v>537</v>
      </c>
      <c r="D1746" s="10">
        <v>505</v>
      </c>
      <c r="E1746" s="10">
        <v>242</v>
      </c>
      <c r="F1746" s="10">
        <v>120</v>
      </c>
      <c r="G1746" s="10">
        <v>122</v>
      </c>
      <c r="H1746" s="10">
        <v>800</v>
      </c>
      <c r="I1746" s="10">
        <v>417</v>
      </c>
      <c r="J1746" s="63">
        <v>383</v>
      </c>
    </row>
    <row r="1747" spans="1:10" s="63" customFormat="1" ht="12.75" x14ac:dyDescent="0.2">
      <c r="A1747" s="145">
        <v>22</v>
      </c>
      <c r="B1747" s="10">
        <v>1135</v>
      </c>
      <c r="C1747" s="10">
        <v>552</v>
      </c>
      <c r="D1747" s="10">
        <v>583</v>
      </c>
      <c r="E1747" s="10">
        <v>281</v>
      </c>
      <c r="F1747" s="10">
        <v>139</v>
      </c>
      <c r="G1747" s="10">
        <v>142</v>
      </c>
      <c r="H1747" s="10">
        <v>854</v>
      </c>
      <c r="I1747" s="10">
        <v>413</v>
      </c>
      <c r="J1747" s="63">
        <v>441</v>
      </c>
    </row>
    <row r="1748" spans="1:10" s="63" customFormat="1" ht="12.75" x14ac:dyDescent="0.2">
      <c r="A1748" s="145">
        <v>23</v>
      </c>
      <c r="B1748" s="10">
        <v>1111</v>
      </c>
      <c r="C1748" s="10">
        <v>559</v>
      </c>
      <c r="D1748" s="10">
        <v>552</v>
      </c>
      <c r="E1748" s="10">
        <v>238</v>
      </c>
      <c r="F1748" s="10">
        <v>135</v>
      </c>
      <c r="G1748" s="10">
        <v>103</v>
      </c>
      <c r="H1748" s="10">
        <v>873</v>
      </c>
      <c r="I1748" s="10">
        <v>424</v>
      </c>
      <c r="J1748" s="63">
        <v>449</v>
      </c>
    </row>
    <row r="1749" spans="1:10" s="63" customFormat="1" ht="12.75" x14ac:dyDescent="0.2">
      <c r="A1749" s="145">
        <v>24</v>
      </c>
      <c r="B1749" s="10">
        <v>1177</v>
      </c>
      <c r="C1749" s="10">
        <v>604</v>
      </c>
      <c r="D1749" s="10">
        <v>573</v>
      </c>
      <c r="E1749" s="10">
        <v>280</v>
      </c>
      <c r="F1749" s="10">
        <v>142</v>
      </c>
      <c r="G1749" s="10">
        <v>138</v>
      </c>
      <c r="H1749" s="10">
        <v>897</v>
      </c>
      <c r="I1749" s="10">
        <v>462</v>
      </c>
      <c r="J1749" s="63">
        <v>435</v>
      </c>
    </row>
    <row r="1750" spans="1:10" s="63" customFormat="1" ht="12.75" x14ac:dyDescent="0.2">
      <c r="A1750" s="145"/>
      <c r="B1750" s="10"/>
      <c r="C1750" s="10"/>
      <c r="D1750" s="10"/>
      <c r="E1750" s="10"/>
      <c r="F1750" s="10"/>
      <c r="G1750" s="10"/>
      <c r="H1750" s="10"/>
      <c r="I1750" s="10"/>
    </row>
    <row r="1751" spans="1:10" s="63" customFormat="1" ht="12.75" x14ac:dyDescent="0.2">
      <c r="A1751" s="151" t="s">
        <v>381</v>
      </c>
      <c r="B1751" s="10">
        <v>6047</v>
      </c>
      <c r="C1751" s="10">
        <v>3133</v>
      </c>
      <c r="D1751" s="10">
        <v>2914</v>
      </c>
      <c r="E1751" s="10">
        <v>1606</v>
      </c>
      <c r="F1751" s="10">
        <v>835</v>
      </c>
      <c r="G1751" s="10">
        <v>771</v>
      </c>
      <c r="H1751" s="10">
        <v>4441</v>
      </c>
      <c r="I1751" s="10">
        <v>2298</v>
      </c>
      <c r="J1751" s="63">
        <v>2143</v>
      </c>
    </row>
    <row r="1752" spans="1:10" s="63" customFormat="1" ht="12.75" x14ac:dyDescent="0.2">
      <c r="A1752" s="145">
        <v>25</v>
      </c>
      <c r="B1752" s="10">
        <v>1215</v>
      </c>
      <c r="C1752" s="10">
        <v>624</v>
      </c>
      <c r="D1752" s="10">
        <v>591</v>
      </c>
      <c r="E1752" s="10">
        <v>315</v>
      </c>
      <c r="F1752" s="10">
        <v>163</v>
      </c>
      <c r="G1752" s="10">
        <v>152</v>
      </c>
      <c r="H1752" s="10">
        <v>900</v>
      </c>
      <c r="I1752" s="10">
        <v>461</v>
      </c>
      <c r="J1752" s="63">
        <v>439</v>
      </c>
    </row>
    <row r="1753" spans="1:10" s="63" customFormat="1" ht="12.75" x14ac:dyDescent="0.2">
      <c r="A1753" s="145">
        <v>26</v>
      </c>
      <c r="B1753" s="10">
        <v>1252</v>
      </c>
      <c r="C1753" s="10">
        <v>663</v>
      </c>
      <c r="D1753" s="10">
        <v>589</v>
      </c>
      <c r="E1753" s="10">
        <v>325</v>
      </c>
      <c r="F1753" s="10">
        <v>175</v>
      </c>
      <c r="G1753" s="10">
        <v>150</v>
      </c>
      <c r="H1753" s="10">
        <v>927</v>
      </c>
      <c r="I1753" s="10">
        <v>488</v>
      </c>
      <c r="J1753" s="63">
        <v>439</v>
      </c>
    </row>
    <row r="1754" spans="1:10" s="63" customFormat="1" ht="12.75" x14ac:dyDescent="0.2">
      <c r="A1754" s="145">
        <v>27</v>
      </c>
      <c r="B1754" s="10">
        <v>1212</v>
      </c>
      <c r="C1754" s="10">
        <v>616</v>
      </c>
      <c r="D1754" s="10">
        <v>596</v>
      </c>
      <c r="E1754" s="10">
        <v>298</v>
      </c>
      <c r="F1754" s="10">
        <v>161</v>
      </c>
      <c r="G1754" s="10">
        <v>137</v>
      </c>
      <c r="H1754" s="10">
        <v>914</v>
      </c>
      <c r="I1754" s="10">
        <v>455</v>
      </c>
      <c r="J1754" s="63">
        <v>459</v>
      </c>
    </row>
    <row r="1755" spans="1:10" s="63" customFormat="1" ht="12.75" x14ac:dyDescent="0.2">
      <c r="A1755" s="145">
        <v>28</v>
      </c>
      <c r="B1755" s="10">
        <v>1180</v>
      </c>
      <c r="C1755" s="10">
        <v>614</v>
      </c>
      <c r="D1755" s="10">
        <v>566</v>
      </c>
      <c r="E1755" s="10">
        <v>329</v>
      </c>
      <c r="F1755" s="10">
        <v>164</v>
      </c>
      <c r="G1755" s="10">
        <v>165</v>
      </c>
      <c r="H1755" s="10">
        <v>851</v>
      </c>
      <c r="I1755" s="10">
        <v>450</v>
      </c>
      <c r="J1755" s="63">
        <v>401</v>
      </c>
    </row>
    <row r="1756" spans="1:10" s="63" customFormat="1" ht="12.75" x14ac:dyDescent="0.2">
      <c r="A1756" s="145">
        <v>29</v>
      </c>
      <c r="B1756" s="10">
        <v>1188</v>
      </c>
      <c r="C1756" s="10">
        <v>616</v>
      </c>
      <c r="D1756" s="10">
        <v>572</v>
      </c>
      <c r="E1756" s="10">
        <v>339</v>
      </c>
      <c r="F1756" s="10">
        <v>172</v>
      </c>
      <c r="G1756" s="10">
        <v>167</v>
      </c>
      <c r="H1756" s="10">
        <v>849</v>
      </c>
      <c r="I1756" s="10">
        <v>444</v>
      </c>
      <c r="J1756" s="63">
        <v>405</v>
      </c>
    </row>
    <row r="1757" spans="1:10" s="63" customFormat="1" ht="12.75" x14ac:dyDescent="0.2">
      <c r="A1757" s="145"/>
      <c r="B1757" s="10"/>
      <c r="C1757" s="10"/>
      <c r="D1757" s="10"/>
      <c r="E1757" s="10"/>
      <c r="F1757" s="10"/>
      <c r="G1757" s="10"/>
      <c r="H1757" s="10"/>
      <c r="I1757" s="10"/>
    </row>
    <row r="1758" spans="1:10" s="63" customFormat="1" ht="12.75" x14ac:dyDescent="0.2">
      <c r="A1758" s="151" t="s">
        <v>382</v>
      </c>
      <c r="B1758" s="10">
        <v>6499</v>
      </c>
      <c r="C1758" s="10">
        <v>3389</v>
      </c>
      <c r="D1758" s="10">
        <v>3110</v>
      </c>
      <c r="E1758" s="10">
        <v>1912</v>
      </c>
      <c r="F1758" s="10">
        <v>960</v>
      </c>
      <c r="G1758" s="10">
        <v>952</v>
      </c>
      <c r="H1758" s="10">
        <v>4587</v>
      </c>
      <c r="I1758" s="10">
        <v>2429</v>
      </c>
      <c r="J1758" s="63">
        <v>2158</v>
      </c>
    </row>
    <row r="1759" spans="1:10" s="63" customFormat="1" ht="12.75" x14ac:dyDescent="0.2">
      <c r="A1759" s="145">
        <v>30</v>
      </c>
      <c r="B1759" s="10">
        <v>1218</v>
      </c>
      <c r="C1759" s="10">
        <v>649</v>
      </c>
      <c r="D1759" s="10">
        <v>569</v>
      </c>
      <c r="E1759" s="10">
        <v>355</v>
      </c>
      <c r="F1759" s="10">
        <v>174</v>
      </c>
      <c r="G1759" s="10">
        <v>181</v>
      </c>
      <c r="H1759" s="10">
        <v>863</v>
      </c>
      <c r="I1759" s="10">
        <v>475</v>
      </c>
      <c r="J1759" s="63">
        <v>388</v>
      </c>
    </row>
    <row r="1760" spans="1:10" s="63" customFormat="1" ht="12.75" x14ac:dyDescent="0.2">
      <c r="A1760" s="145">
        <v>31</v>
      </c>
      <c r="B1760" s="10">
        <v>1186</v>
      </c>
      <c r="C1760" s="10">
        <v>618</v>
      </c>
      <c r="D1760" s="10">
        <v>568</v>
      </c>
      <c r="E1760" s="10">
        <v>322</v>
      </c>
      <c r="F1760" s="10">
        <v>166</v>
      </c>
      <c r="G1760" s="10">
        <v>156</v>
      </c>
      <c r="H1760" s="10">
        <v>864</v>
      </c>
      <c r="I1760" s="10">
        <v>452</v>
      </c>
      <c r="J1760" s="63">
        <v>412</v>
      </c>
    </row>
    <row r="1761" spans="1:10" s="63" customFormat="1" ht="12.75" x14ac:dyDescent="0.2">
      <c r="A1761" s="145">
        <v>32</v>
      </c>
      <c r="B1761" s="10">
        <v>1267</v>
      </c>
      <c r="C1761" s="10">
        <v>664</v>
      </c>
      <c r="D1761" s="10">
        <v>603</v>
      </c>
      <c r="E1761" s="10">
        <v>378</v>
      </c>
      <c r="F1761" s="10">
        <v>201</v>
      </c>
      <c r="G1761" s="10">
        <v>177</v>
      </c>
      <c r="H1761" s="10">
        <v>889</v>
      </c>
      <c r="I1761" s="10">
        <v>463</v>
      </c>
      <c r="J1761" s="63">
        <v>426</v>
      </c>
    </row>
    <row r="1762" spans="1:10" s="63" customFormat="1" ht="12.75" x14ac:dyDescent="0.2">
      <c r="A1762" s="145">
        <v>33</v>
      </c>
      <c r="B1762" s="10">
        <v>1423</v>
      </c>
      <c r="C1762" s="10">
        <v>730</v>
      </c>
      <c r="D1762" s="10">
        <v>693</v>
      </c>
      <c r="E1762" s="10">
        <v>435</v>
      </c>
      <c r="F1762" s="10">
        <v>214</v>
      </c>
      <c r="G1762" s="10">
        <v>221</v>
      </c>
      <c r="H1762" s="10">
        <v>988</v>
      </c>
      <c r="I1762" s="10">
        <v>516</v>
      </c>
      <c r="J1762" s="63">
        <v>472</v>
      </c>
    </row>
    <row r="1763" spans="1:10" s="63" customFormat="1" ht="12.75" x14ac:dyDescent="0.2">
      <c r="A1763" s="145">
        <v>34</v>
      </c>
      <c r="B1763" s="10">
        <v>1405</v>
      </c>
      <c r="C1763" s="10">
        <v>728</v>
      </c>
      <c r="D1763" s="10">
        <v>677</v>
      </c>
      <c r="E1763" s="10">
        <v>422</v>
      </c>
      <c r="F1763" s="10">
        <v>205</v>
      </c>
      <c r="G1763" s="10">
        <v>217</v>
      </c>
      <c r="H1763" s="10">
        <v>983</v>
      </c>
      <c r="I1763" s="10">
        <v>523</v>
      </c>
      <c r="J1763" s="63">
        <v>460</v>
      </c>
    </row>
    <row r="1764" spans="1:10" s="63" customFormat="1" ht="12.75" x14ac:dyDescent="0.2">
      <c r="A1764" s="145"/>
      <c r="B1764" s="10"/>
      <c r="C1764" s="10"/>
      <c r="D1764" s="10"/>
      <c r="E1764" s="10"/>
      <c r="F1764" s="10"/>
      <c r="G1764" s="10"/>
      <c r="H1764" s="10"/>
      <c r="I1764" s="10"/>
    </row>
    <row r="1765" spans="1:10" s="63" customFormat="1" ht="12.75" x14ac:dyDescent="0.2">
      <c r="A1765" s="151" t="s">
        <v>383</v>
      </c>
      <c r="B1765" s="10">
        <v>6992</v>
      </c>
      <c r="C1765" s="10">
        <v>3641</v>
      </c>
      <c r="D1765" s="10">
        <v>3351</v>
      </c>
      <c r="E1765" s="10">
        <v>2355</v>
      </c>
      <c r="F1765" s="10">
        <v>1201</v>
      </c>
      <c r="G1765" s="10">
        <v>1154</v>
      </c>
      <c r="H1765" s="10">
        <v>4637</v>
      </c>
      <c r="I1765" s="10">
        <v>2440</v>
      </c>
      <c r="J1765" s="63">
        <v>2197</v>
      </c>
    </row>
    <row r="1766" spans="1:10" s="63" customFormat="1" ht="12.75" x14ac:dyDescent="0.2">
      <c r="A1766" s="145">
        <v>35</v>
      </c>
      <c r="B1766" s="10">
        <v>1445</v>
      </c>
      <c r="C1766" s="10">
        <v>764</v>
      </c>
      <c r="D1766" s="10">
        <v>681</v>
      </c>
      <c r="E1766" s="10">
        <v>461</v>
      </c>
      <c r="F1766" s="10">
        <v>236</v>
      </c>
      <c r="G1766" s="10">
        <v>225</v>
      </c>
      <c r="H1766" s="10">
        <v>984</v>
      </c>
      <c r="I1766" s="10">
        <v>528</v>
      </c>
      <c r="J1766" s="63">
        <v>456</v>
      </c>
    </row>
    <row r="1767" spans="1:10" s="63" customFormat="1" ht="12.75" x14ac:dyDescent="0.2">
      <c r="A1767" s="145">
        <v>36</v>
      </c>
      <c r="B1767" s="10">
        <v>1364</v>
      </c>
      <c r="C1767" s="10">
        <v>725</v>
      </c>
      <c r="D1767" s="10">
        <v>639</v>
      </c>
      <c r="E1767" s="10">
        <v>454</v>
      </c>
      <c r="F1767" s="10">
        <v>232</v>
      </c>
      <c r="G1767" s="10">
        <v>222</v>
      </c>
      <c r="H1767" s="10">
        <v>910</v>
      </c>
      <c r="I1767" s="10">
        <v>493</v>
      </c>
      <c r="J1767" s="63">
        <v>417</v>
      </c>
    </row>
    <row r="1768" spans="1:10" s="63" customFormat="1" ht="12.75" x14ac:dyDescent="0.2">
      <c r="A1768" s="145">
        <v>37</v>
      </c>
      <c r="B1768" s="10">
        <v>1400</v>
      </c>
      <c r="C1768" s="10">
        <v>718</v>
      </c>
      <c r="D1768" s="10">
        <v>682</v>
      </c>
      <c r="E1768" s="10">
        <v>474</v>
      </c>
      <c r="F1768" s="10">
        <v>233</v>
      </c>
      <c r="G1768" s="10">
        <v>241</v>
      </c>
      <c r="H1768" s="10">
        <v>926</v>
      </c>
      <c r="I1768" s="10">
        <v>485</v>
      </c>
      <c r="J1768" s="63">
        <v>441</v>
      </c>
    </row>
    <row r="1769" spans="1:10" s="63" customFormat="1" ht="12.75" x14ac:dyDescent="0.2">
      <c r="A1769" s="145">
        <v>38</v>
      </c>
      <c r="B1769" s="10">
        <v>1379</v>
      </c>
      <c r="C1769" s="10">
        <v>729</v>
      </c>
      <c r="D1769" s="10">
        <v>650</v>
      </c>
      <c r="E1769" s="10">
        <v>480</v>
      </c>
      <c r="F1769" s="10">
        <v>252</v>
      </c>
      <c r="G1769" s="10">
        <v>228</v>
      </c>
      <c r="H1769" s="10">
        <v>899</v>
      </c>
      <c r="I1769" s="10">
        <v>477</v>
      </c>
      <c r="J1769" s="63">
        <v>422</v>
      </c>
    </row>
    <row r="1770" spans="1:10" s="63" customFormat="1" ht="12.75" x14ac:dyDescent="0.2">
      <c r="A1770" s="145">
        <v>39</v>
      </c>
      <c r="B1770" s="10">
        <v>1404</v>
      </c>
      <c r="C1770" s="10">
        <v>705</v>
      </c>
      <c r="D1770" s="10">
        <v>699</v>
      </c>
      <c r="E1770" s="10">
        <v>486</v>
      </c>
      <c r="F1770" s="10">
        <v>248</v>
      </c>
      <c r="G1770" s="10">
        <v>238</v>
      </c>
      <c r="H1770" s="10">
        <v>918</v>
      </c>
      <c r="I1770" s="10">
        <v>457</v>
      </c>
      <c r="J1770" s="63">
        <v>461</v>
      </c>
    </row>
    <row r="1771" spans="1:10" s="63" customFormat="1" ht="12.75" x14ac:dyDescent="0.2">
      <c r="A1771" s="145"/>
      <c r="B1771" s="10"/>
      <c r="C1771" s="10"/>
      <c r="D1771" s="10"/>
      <c r="E1771" s="10"/>
      <c r="F1771" s="10"/>
      <c r="G1771" s="10"/>
      <c r="H1771" s="10"/>
      <c r="I1771" s="10"/>
    </row>
    <row r="1772" spans="1:10" s="63" customFormat="1" ht="12.75" x14ac:dyDescent="0.2">
      <c r="A1772" s="151" t="s">
        <v>384</v>
      </c>
      <c r="B1772" s="10">
        <v>6313</v>
      </c>
      <c r="C1772" s="10">
        <v>3364</v>
      </c>
      <c r="D1772" s="10">
        <v>2949</v>
      </c>
      <c r="E1772" s="10">
        <v>2066</v>
      </c>
      <c r="F1772" s="10">
        <v>1103</v>
      </c>
      <c r="G1772" s="10">
        <v>963</v>
      </c>
      <c r="H1772" s="10">
        <v>4247</v>
      </c>
      <c r="I1772" s="10">
        <v>2261</v>
      </c>
      <c r="J1772" s="63">
        <v>1986</v>
      </c>
    </row>
    <row r="1773" spans="1:10" s="63" customFormat="1" ht="12.75" x14ac:dyDescent="0.2">
      <c r="A1773" s="145">
        <v>40</v>
      </c>
      <c r="B1773" s="10">
        <v>1331</v>
      </c>
      <c r="C1773" s="10">
        <v>672</v>
      </c>
      <c r="D1773" s="10">
        <v>659</v>
      </c>
      <c r="E1773" s="10">
        <v>479</v>
      </c>
      <c r="F1773" s="10">
        <v>223</v>
      </c>
      <c r="G1773" s="10">
        <v>256</v>
      </c>
      <c r="H1773" s="10">
        <v>852</v>
      </c>
      <c r="I1773" s="10">
        <v>449</v>
      </c>
      <c r="J1773" s="63">
        <v>403</v>
      </c>
    </row>
    <row r="1774" spans="1:10" s="63" customFormat="1" ht="12.75" x14ac:dyDescent="0.2">
      <c r="A1774" s="145">
        <v>41</v>
      </c>
      <c r="B1774" s="10">
        <v>1299</v>
      </c>
      <c r="C1774" s="10">
        <v>704</v>
      </c>
      <c r="D1774" s="10">
        <v>595</v>
      </c>
      <c r="E1774" s="10">
        <v>456</v>
      </c>
      <c r="F1774" s="10">
        <v>243</v>
      </c>
      <c r="G1774" s="10">
        <v>213</v>
      </c>
      <c r="H1774" s="10">
        <v>843</v>
      </c>
      <c r="I1774" s="10">
        <v>461</v>
      </c>
      <c r="J1774" s="63">
        <v>382</v>
      </c>
    </row>
    <row r="1775" spans="1:10" s="63" customFormat="1" ht="12.75" x14ac:dyDescent="0.2">
      <c r="A1775" s="145">
        <v>42</v>
      </c>
      <c r="B1775" s="10">
        <v>1250</v>
      </c>
      <c r="C1775" s="10">
        <v>691</v>
      </c>
      <c r="D1775" s="10">
        <v>559</v>
      </c>
      <c r="E1775" s="10">
        <v>397</v>
      </c>
      <c r="F1775" s="10">
        <v>222</v>
      </c>
      <c r="G1775" s="10">
        <v>175</v>
      </c>
      <c r="H1775" s="10">
        <v>853</v>
      </c>
      <c r="I1775" s="10">
        <v>469</v>
      </c>
      <c r="J1775" s="63">
        <v>384</v>
      </c>
    </row>
    <row r="1776" spans="1:10" s="63" customFormat="1" ht="12.75" x14ac:dyDescent="0.2">
      <c r="A1776" s="145">
        <v>43</v>
      </c>
      <c r="B1776" s="10">
        <v>1275</v>
      </c>
      <c r="C1776" s="10">
        <v>685</v>
      </c>
      <c r="D1776" s="10">
        <v>590</v>
      </c>
      <c r="E1776" s="10">
        <v>384</v>
      </c>
      <c r="F1776" s="10">
        <v>217</v>
      </c>
      <c r="G1776" s="10">
        <v>167</v>
      </c>
      <c r="H1776" s="10">
        <v>891</v>
      </c>
      <c r="I1776" s="10">
        <v>468</v>
      </c>
      <c r="J1776" s="63">
        <v>423</v>
      </c>
    </row>
    <row r="1777" spans="1:10" s="63" customFormat="1" ht="12.75" x14ac:dyDescent="0.2">
      <c r="A1777" s="145">
        <v>44</v>
      </c>
      <c r="B1777" s="10">
        <v>1158</v>
      </c>
      <c r="C1777" s="10">
        <v>612</v>
      </c>
      <c r="D1777" s="10">
        <v>546</v>
      </c>
      <c r="E1777" s="10">
        <v>350</v>
      </c>
      <c r="F1777" s="10">
        <v>198</v>
      </c>
      <c r="G1777" s="10">
        <v>152</v>
      </c>
      <c r="H1777" s="10">
        <v>808</v>
      </c>
      <c r="I1777" s="10">
        <v>414</v>
      </c>
      <c r="J1777" s="63">
        <v>394</v>
      </c>
    </row>
    <row r="1778" spans="1:10" s="63" customFormat="1" ht="12.75" x14ac:dyDescent="0.2">
      <c r="A1778" s="145"/>
      <c r="B1778" s="10"/>
      <c r="C1778" s="10"/>
      <c r="D1778" s="10"/>
      <c r="E1778" s="10"/>
      <c r="F1778" s="10"/>
      <c r="G1778" s="10"/>
      <c r="H1778" s="10"/>
      <c r="I1778" s="10"/>
    </row>
    <row r="1779" spans="1:10" s="63" customFormat="1" ht="12.75" x14ac:dyDescent="0.2">
      <c r="A1779" s="151" t="s">
        <v>385</v>
      </c>
      <c r="B1779" s="10">
        <v>5164</v>
      </c>
      <c r="C1779" s="10">
        <v>2683</v>
      </c>
      <c r="D1779" s="10">
        <v>2481</v>
      </c>
      <c r="E1779" s="10">
        <v>1424</v>
      </c>
      <c r="F1779" s="10">
        <v>731</v>
      </c>
      <c r="G1779" s="10">
        <v>693</v>
      </c>
      <c r="H1779" s="10">
        <v>3740</v>
      </c>
      <c r="I1779" s="10">
        <v>1952</v>
      </c>
      <c r="J1779" s="63">
        <v>1788</v>
      </c>
    </row>
    <row r="1780" spans="1:10" s="63" customFormat="1" ht="12.75" x14ac:dyDescent="0.2">
      <c r="A1780" s="145">
        <v>45</v>
      </c>
      <c r="B1780" s="10">
        <v>1094</v>
      </c>
      <c r="C1780" s="10">
        <v>564</v>
      </c>
      <c r="D1780" s="10">
        <v>530</v>
      </c>
      <c r="E1780" s="10">
        <v>317</v>
      </c>
      <c r="F1780" s="10">
        <v>161</v>
      </c>
      <c r="G1780" s="10">
        <v>156</v>
      </c>
      <c r="H1780" s="10">
        <v>777</v>
      </c>
      <c r="I1780" s="10">
        <v>403</v>
      </c>
      <c r="J1780" s="63">
        <v>374</v>
      </c>
    </row>
    <row r="1781" spans="1:10" s="63" customFormat="1" ht="12.75" x14ac:dyDescent="0.2">
      <c r="A1781" s="145">
        <v>46</v>
      </c>
      <c r="B1781" s="10">
        <v>1066</v>
      </c>
      <c r="C1781" s="10">
        <v>551</v>
      </c>
      <c r="D1781" s="10">
        <v>515</v>
      </c>
      <c r="E1781" s="10">
        <v>303</v>
      </c>
      <c r="F1781" s="10">
        <v>154</v>
      </c>
      <c r="G1781" s="10">
        <v>149</v>
      </c>
      <c r="H1781" s="10">
        <v>763</v>
      </c>
      <c r="I1781" s="10">
        <v>397</v>
      </c>
      <c r="J1781" s="63">
        <v>366</v>
      </c>
    </row>
    <row r="1782" spans="1:10" s="63" customFormat="1" ht="12.75" x14ac:dyDescent="0.2">
      <c r="A1782" s="145">
        <v>47</v>
      </c>
      <c r="B1782" s="10">
        <v>1015</v>
      </c>
      <c r="C1782" s="10">
        <v>535</v>
      </c>
      <c r="D1782" s="10">
        <v>480</v>
      </c>
      <c r="E1782" s="10">
        <v>264</v>
      </c>
      <c r="F1782" s="10">
        <v>137</v>
      </c>
      <c r="G1782" s="10">
        <v>127</v>
      </c>
      <c r="H1782" s="10">
        <v>751</v>
      </c>
      <c r="I1782" s="10">
        <v>398</v>
      </c>
      <c r="J1782" s="63">
        <v>353</v>
      </c>
    </row>
    <row r="1783" spans="1:10" s="63" customFormat="1" ht="12.75" x14ac:dyDescent="0.2">
      <c r="A1783" s="145">
        <v>48</v>
      </c>
      <c r="B1783" s="10">
        <v>996</v>
      </c>
      <c r="C1783" s="10">
        <v>518</v>
      </c>
      <c r="D1783" s="10">
        <v>478</v>
      </c>
      <c r="E1783" s="10">
        <v>272</v>
      </c>
      <c r="F1783" s="10">
        <v>141</v>
      </c>
      <c r="G1783" s="10">
        <v>131</v>
      </c>
      <c r="H1783" s="10">
        <v>724</v>
      </c>
      <c r="I1783" s="10">
        <v>377</v>
      </c>
      <c r="J1783" s="63">
        <v>347</v>
      </c>
    </row>
    <row r="1784" spans="1:10" s="63" customFormat="1" ht="12.75" x14ac:dyDescent="0.2">
      <c r="A1784" s="145">
        <v>49</v>
      </c>
      <c r="B1784" s="10">
        <v>993</v>
      </c>
      <c r="C1784" s="10">
        <v>515</v>
      </c>
      <c r="D1784" s="10">
        <v>478</v>
      </c>
      <c r="E1784" s="10">
        <v>268</v>
      </c>
      <c r="F1784" s="10">
        <v>138</v>
      </c>
      <c r="G1784" s="10">
        <v>130</v>
      </c>
      <c r="H1784" s="10">
        <v>725</v>
      </c>
      <c r="I1784" s="10">
        <v>377</v>
      </c>
      <c r="J1784" s="63">
        <v>348</v>
      </c>
    </row>
    <row r="1785" spans="1:10" s="63" customFormat="1" ht="12.75" x14ac:dyDescent="0.2">
      <c r="A1785" s="145"/>
      <c r="B1785" s="10"/>
      <c r="C1785" s="10"/>
      <c r="D1785" s="10"/>
      <c r="E1785" s="10"/>
      <c r="F1785" s="10"/>
      <c r="G1785" s="10"/>
      <c r="H1785" s="10"/>
      <c r="I1785" s="10"/>
    </row>
    <row r="1786" spans="1:10" s="63" customFormat="1" ht="12.75" x14ac:dyDescent="0.2">
      <c r="A1786" s="151" t="s">
        <v>386</v>
      </c>
      <c r="B1786" s="10">
        <v>4736</v>
      </c>
      <c r="C1786" s="10">
        <v>2430</v>
      </c>
      <c r="D1786" s="10">
        <v>2306</v>
      </c>
      <c r="E1786" s="10">
        <v>1372</v>
      </c>
      <c r="F1786" s="10">
        <v>692</v>
      </c>
      <c r="G1786" s="10">
        <v>680</v>
      </c>
      <c r="H1786" s="10">
        <v>3364</v>
      </c>
      <c r="I1786" s="10">
        <v>1738</v>
      </c>
      <c r="J1786" s="63">
        <v>1626</v>
      </c>
    </row>
    <row r="1787" spans="1:10" s="63" customFormat="1" ht="12.75" x14ac:dyDescent="0.2">
      <c r="A1787" s="145">
        <v>50</v>
      </c>
      <c r="B1787" s="10">
        <v>944</v>
      </c>
      <c r="C1787" s="10">
        <v>496</v>
      </c>
      <c r="D1787" s="10">
        <v>448</v>
      </c>
      <c r="E1787" s="10">
        <v>265</v>
      </c>
      <c r="F1787" s="10">
        <v>126</v>
      </c>
      <c r="G1787" s="10">
        <v>139</v>
      </c>
      <c r="H1787" s="10">
        <v>679</v>
      </c>
      <c r="I1787" s="10">
        <v>370</v>
      </c>
      <c r="J1787" s="63">
        <v>309</v>
      </c>
    </row>
    <row r="1788" spans="1:10" s="63" customFormat="1" ht="12.75" x14ac:dyDescent="0.2">
      <c r="A1788" s="145">
        <v>51</v>
      </c>
      <c r="B1788" s="10">
        <v>945</v>
      </c>
      <c r="C1788" s="10">
        <v>482</v>
      </c>
      <c r="D1788" s="10">
        <v>463</v>
      </c>
      <c r="E1788" s="10">
        <v>269</v>
      </c>
      <c r="F1788" s="10">
        <v>140</v>
      </c>
      <c r="G1788" s="10">
        <v>129</v>
      </c>
      <c r="H1788" s="10">
        <v>676</v>
      </c>
      <c r="I1788" s="10">
        <v>342</v>
      </c>
      <c r="J1788" s="63">
        <v>334</v>
      </c>
    </row>
    <row r="1789" spans="1:10" s="63" customFormat="1" ht="12.75" x14ac:dyDescent="0.2">
      <c r="A1789" s="145">
        <v>52</v>
      </c>
      <c r="B1789" s="10">
        <v>954</v>
      </c>
      <c r="C1789" s="10">
        <v>496</v>
      </c>
      <c r="D1789" s="10">
        <v>458</v>
      </c>
      <c r="E1789" s="10">
        <v>262</v>
      </c>
      <c r="F1789" s="10">
        <v>138</v>
      </c>
      <c r="G1789" s="10">
        <v>124</v>
      </c>
      <c r="H1789" s="10">
        <v>692</v>
      </c>
      <c r="I1789" s="10">
        <v>358</v>
      </c>
      <c r="J1789" s="63">
        <v>334</v>
      </c>
    </row>
    <row r="1790" spans="1:10" s="63" customFormat="1" ht="12.75" x14ac:dyDescent="0.2">
      <c r="A1790" s="145">
        <v>53</v>
      </c>
      <c r="B1790" s="10">
        <v>955</v>
      </c>
      <c r="C1790" s="10">
        <v>497</v>
      </c>
      <c r="D1790" s="10">
        <v>458</v>
      </c>
      <c r="E1790" s="10">
        <v>273</v>
      </c>
      <c r="F1790" s="10">
        <v>148</v>
      </c>
      <c r="G1790" s="10">
        <v>125</v>
      </c>
      <c r="H1790" s="10">
        <v>682</v>
      </c>
      <c r="I1790" s="10">
        <v>349</v>
      </c>
      <c r="J1790" s="63">
        <v>333</v>
      </c>
    </row>
    <row r="1791" spans="1:10" s="63" customFormat="1" ht="12.75" x14ac:dyDescent="0.2">
      <c r="A1791" s="145">
        <v>54</v>
      </c>
      <c r="B1791" s="10">
        <v>938</v>
      </c>
      <c r="C1791" s="10">
        <v>459</v>
      </c>
      <c r="D1791" s="10">
        <v>479</v>
      </c>
      <c r="E1791" s="10">
        <v>303</v>
      </c>
      <c r="F1791" s="10">
        <v>140</v>
      </c>
      <c r="G1791" s="10">
        <v>163</v>
      </c>
      <c r="H1791" s="10">
        <v>635</v>
      </c>
      <c r="I1791" s="10">
        <v>319</v>
      </c>
      <c r="J1791" s="63">
        <v>316</v>
      </c>
    </row>
    <row r="1792" spans="1:10" s="63" customFormat="1" ht="12.75" x14ac:dyDescent="0.2">
      <c r="A1792" s="145"/>
      <c r="B1792" s="10"/>
      <c r="C1792" s="10"/>
      <c r="D1792" s="10"/>
      <c r="E1792" s="10"/>
      <c r="F1792" s="10"/>
      <c r="G1792" s="10"/>
      <c r="H1792" s="10"/>
      <c r="I1792" s="10"/>
    </row>
    <row r="1793" spans="1:10" s="63" customFormat="1" ht="12.75" x14ac:dyDescent="0.2">
      <c r="A1793" s="151" t="s">
        <v>387</v>
      </c>
      <c r="B1793" s="10">
        <v>5892</v>
      </c>
      <c r="C1793" s="10">
        <v>2875</v>
      </c>
      <c r="D1793" s="10">
        <v>3017</v>
      </c>
      <c r="E1793" s="10">
        <v>1750</v>
      </c>
      <c r="F1793" s="10">
        <v>757</v>
      </c>
      <c r="G1793" s="10">
        <v>993</v>
      </c>
      <c r="H1793" s="10">
        <v>4142</v>
      </c>
      <c r="I1793" s="10">
        <v>2118</v>
      </c>
      <c r="J1793" s="63">
        <v>2024</v>
      </c>
    </row>
    <row r="1794" spans="1:10" s="63" customFormat="1" ht="12.75" x14ac:dyDescent="0.2">
      <c r="A1794" s="145">
        <v>55</v>
      </c>
      <c r="B1794" s="10">
        <v>1049</v>
      </c>
      <c r="C1794" s="10">
        <v>503</v>
      </c>
      <c r="D1794" s="10">
        <v>546</v>
      </c>
      <c r="E1794" s="10">
        <v>262</v>
      </c>
      <c r="F1794" s="10">
        <v>118</v>
      </c>
      <c r="G1794" s="10">
        <v>144</v>
      </c>
      <c r="H1794" s="10">
        <v>787</v>
      </c>
      <c r="I1794" s="10">
        <v>385</v>
      </c>
      <c r="J1794" s="63">
        <v>402</v>
      </c>
    </row>
    <row r="1795" spans="1:10" s="63" customFormat="1" ht="12.75" x14ac:dyDescent="0.2">
      <c r="A1795" s="145">
        <v>56</v>
      </c>
      <c r="B1795" s="10">
        <v>1135</v>
      </c>
      <c r="C1795" s="10">
        <v>562</v>
      </c>
      <c r="D1795" s="10">
        <v>573</v>
      </c>
      <c r="E1795" s="10">
        <v>329</v>
      </c>
      <c r="F1795" s="10">
        <v>144</v>
      </c>
      <c r="G1795" s="10">
        <v>185</v>
      </c>
      <c r="H1795" s="10">
        <v>806</v>
      </c>
      <c r="I1795" s="10">
        <v>418</v>
      </c>
      <c r="J1795" s="63">
        <v>388</v>
      </c>
    </row>
    <row r="1796" spans="1:10" s="63" customFormat="1" ht="12.75" x14ac:dyDescent="0.2">
      <c r="A1796" s="145">
        <v>57</v>
      </c>
      <c r="B1796" s="10">
        <v>1134</v>
      </c>
      <c r="C1796" s="10">
        <v>533</v>
      </c>
      <c r="D1796" s="10">
        <v>601</v>
      </c>
      <c r="E1796" s="10">
        <v>346</v>
      </c>
      <c r="F1796" s="10">
        <v>133</v>
      </c>
      <c r="G1796" s="10">
        <v>213</v>
      </c>
      <c r="H1796" s="10">
        <v>788</v>
      </c>
      <c r="I1796" s="10">
        <v>400</v>
      </c>
      <c r="J1796" s="63">
        <v>388</v>
      </c>
    </row>
    <row r="1797" spans="1:10" s="63" customFormat="1" ht="12.75" x14ac:dyDescent="0.2">
      <c r="A1797" s="145">
        <v>58</v>
      </c>
      <c r="B1797" s="10">
        <v>1273</v>
      </c>
      <c r="C1797" s="10">
        <v>635</v>
      </c>
      <c r="D1797" s="10">
        <v>638</v>
      </c>
      <c r="E1797" s="10">
        <v>391</v>
      </c>
      <c r="F1797" s="10">
        <v>168</v>
      </c>
      <c r="G1797" s="10">
        <v>223</v>
      </c>
      <c r="H1797" s="10">
        <v>882</v>
      </c>
      <c r="I1797" s="10">
        <v>467</v>
      </c>
      <c r="J1797" s="63">
        <v>415</v>
      </c>
    </row>
    <row r="1798" spans="1:10" s="63" customFormat="1" ht="12.75" x14ac:dyDescent="0.2">
      <c r="A1798" s="145">
        <v>59</v>
      </c>
      <c r="B1798" s="10">
        <v>1301</v>
      </c>
      <c r="C1798" s="10">
        <v>642</v>
      </c>
      <c r="D1798" s="10">
        <v>659</v>
      </c>
      <c r="E1798" s="10">
        <v>422</v>
      </c>
      <c r="F1798" s="10">
        <v>194</v>
      </c>
      <c r="G1798" s="10">
        <v>228</v>
      </c>
      <c r="H1798" s="10">
        <v>879</v>
      </c>
      <c r="I1798" s="10">
        <v>448</v>
      </c>
      <c r="J1798" s="63">
        <v>431</v>
      </c>
    </row>
    <row r="1799" spans="1:10" s="63" customFormat="1" ht="12.75" x14ac:dyDescent="0.2">
      <c r="A1799" s="145"/>
      <c r="B1799" s="10"/>
      <c r="C1799" s="10"/>
      <c r="D1799" s="10"/>
      <c r="E1799" s="10"/>
      <c r="F1799" s="10"/>
      <c r="G1799" s="10"/>
      <c r="H1799" s="10"/>
      <c r="I1799" s="10"/>
    </row>
    <row r="1800" spans="1:10" s="63" customFormat="1" ht="12.75" x14ac:dyDescent="0.2">
      <c r="A1800" s="151" t="s">
        <v>388</v>
      </c>
      <c r="B1800" s="10">
        <v>6630</v>
      </c>
      <c r="C1800" s="10">
        <v>3266</v>
      </c>
      <c r="D1800" s="10">
        <v>3364</v>
      </c>
      <c r="E1800" s="10">
        <v>2334</v>
      </c>
      <c r="F1800" s="10">
        <v>1007</v>
      </c>
      <c r="G1800" s="10">
        <v>1327</v>
      </c>
      <c r="H1800" s="10">
        <v>4296</v>
      </c>
      <c r="I1800" s="10">
        <v>2259</v>
      </c>
      <c r="J1800" s="63">
        <v>2037</v>
      </c>
    </row>
    <row r="1801" spans="1:10" s="63" customFormat="1" ht="12.75" x14ac:dyDescent="0.2">
      <c r="A1801" s="145">
        <v>60</v>
      </c>
      <c r="B1801" s="10">
        <v>1349</v>
      </c>
      <c r="C1801" s="10">
        <v>718</v>
      </c>
      <c r="D1801" s="10">
        <v>631</v>
      </c>
      <c r="E1801" s="10">
        <v>436</v>
      </c>
      <c r="F1801" s="10">
        <v>207</v>
      </c>
      <c r="G1801" s="10">
        <v>229</v>
      </c>
      <c r="H1801" s="10">
        <v>913</v>
      </c>
      <c r="I1801" s="10">
        <v>511</v>
      </c>
      <c r="J1801" s="63">
        <v>402</v>
      </c>
    </row>
    <row r="1802" spans="1:10" s="63" customFormat="1" ht="12.75" x14ac:dyDescent="0.2">
      <c r="A1802" s="145">
        <v>61</v>
      </c>
      <c r="B1802" s="10">
        <v>1326</v>
      </c>
      <c r="C1802" s="10">
        <v>645</v>
      </c>
      <c r="D1802" s="10">
        <v>681</v>
      </c>
      <c r="E1802" s="10">
        <v>458</v>
      </c>
      <c r="F1802" s="10">
        <v>179</v>
      </c>
      <c r="G1802" s="10">
        <v>279</v>
      </c>
      <c r="H1802" s="10">
        <v>868</v>
      </c>
      <c r="I1802" s="10">
        <v>466</v>
      </c>
      <c r="J1802" s="63">
        <v>402</v>
      </c>
    </row>
    <row r="1803" spans="1:10" s="63" customFormat="1" ht="12.75" x14ac:dyDescent="0.2">
      <c r="A1803" s="145">
        <v>62</v>
      </c>
      <c r="B1803" s="10">
        <v>1354</v>
      </c>
      <c r="C1803" s="10">
        <v>657</v>
      </c>
      <c r="D1803" s="10">
        <v>697</v>
      </c>
      <c r="E1803" s="10">
        <v>472</v>
      </c>
      <c r="F1803" s="10">
        <v>193</v>
      </c>
      <c r="G1803" s="10">
        <v>279</v>
      </c>
      <c r="H1803" s="10">
        <v>882</v>
      </c>
      <c r="I1803" s="10">
        <v>464</v>
      </c>
      <c r="J1803" s="63">
        <v>418</v>
      </c>
    </row>
    <row r="1804" spans="1:10" s="63" customFormat="1" ht="12.75" x14ac:dyDescent="0.2">
      <c r="A1804" s="145">
        <v>63</v>
      </c>
      <c r="B1804" s="10">
        <v>1298</v>
      </c>
      <c r="C1804" s="10">
        <v>632</v>
      </c>
      <c r="D1804" s="10">
        <v>666</v>
      </c>
      <c r="E1804" s="10">
        <v>470</v>
      </c>
      <c r="F1804" s="10">
        <v>204</v>
      </c>
      <c r="G1804" s="10">
        <v>266</v>
      </c>
      <c r="H1804" s="10">
        <v>828</v>
      </c>
      <c r="I1804" s="10">
        <v>428</v>
      </c>
      <c r="J1804" s="63">
        <v>400</v>
      </c>
    </row>
    <row r="1805" spans="1:10" s="63" customFormat="1" ht="12.75" x14ac:dyDescent="0.2">
      <c r="A1805" s="145">
        <v>64</v>
      </c>
      <c r="B1805" s="10">
        <v>1303</v>
      </c>
      <c r="C1805" s="10">
        <v>614</v>
      </c>
      <c r="D1805" s="10">
        <v>689</v>
      </c>
      <c r="E1805" s="10">
        <v>498</v>
      </c>
      <c r="F1805" s="10">
        <v>224</v>
      </c>
      <c r="G1805" s="10">
        <v>274</v>
      </c>
      <c r="H1805" s="10">
        <v>805</v>
      </c>
      <c r="I1805" s="10">
        <v>390</v>
      </c>
      <c r="J1805" s="63">
        <v>415</v>
      </c>
    </row>
    <row r="1806" spans="1:10" s="63" customFormat="1" ht="12.75" x14ac:dyDescent="0.2">
      <c r="A1806" s="145"/>
      <c r="B1806" s="10"/>
      <c r="C1806" s="10"/>
      <c r="D1806" s="10"/>
      <c r="E1806" s="10"/>
      <c r="F1806" s="10"/>
      <c r="G1806" s="10"/>
      <c r="H1806" s="10"/>
      <c r="I1806" s="10"/>
    </row>
    <row r="1807" spans="1:10" s="63" customFormat="1" ht="12.75" x14ac:dyDescent="0.2">
      <c r="A1807" s="151" t="s">
        <v>389</v>
      </c>
      <c r="B1807" s="10">
        <v>5772</v>
      </c>
      <c r="C1807" s="10">
        <v>2697</v>
      </c>
      <c r="D1807" s="10">
        <v>3075</v>
      </c>
      <c r="E1807" s="10">
        <v>2066</v>
      </c>
      <c r="F1807" s="10">
        <v>912</v>
      </c>
      <c r="G1807" s="10">
        <v>1154</v>
      </c>
      <c r="H1807" s="10">
        <v>3706</v>
      </c>
      <c r="I1807" s="10">
        <v>1785</v>
      </c>
      <c r="J1807" s="63">
        <v>1921</v>
      </c>
    </row>
    <row r="1808" spans="1:10" s="63" customFormat="1" ht="12.75" x14ac:dyDescent="0.2">
      <c r="A1808" s="145">
        <v>65</v>
      </c>
      <c r="B1808" s="10">
        <v>1288</v>
      </c>
      <c r="C1808" s="10">
        <v>639</v>
      </c>
      <c r="D1808" s="10">
        <v>649</v>
      </c>
      <c r="E1808" s="10">
        <v>461</v>
      </c>
      <c r="F1808" s="10">
        <v>214</v>
      </c>
      <c r="G1808" s="10">
        <v>247</v>
      </c>
      <c r="H1808" s="10">
        <v>827</v>
      </c>
      <c r="I1808" s="10">
        <v>425</v>
      </c>
      <c r="J1808" s="63">
        <v>402</v>
      </c>
    </row>
    <row r="1809" spans="1:10" s="63" customFormat="1" ht="12.75" x14ac:dyDescent="0.2">
      <c r="A1809" s="145">
        <v>66</v>
      </c>
      <c r="B1809" s="10">
        <v>1200</v>
      </c>
      <c r="C1809" s="10">
        <v>550</v>
      </c>
      <c r="D1809" s="10">
        <v>650</v>
      </c>
      <c r="E1809" s="10">
        <v>441</v>
      </c>
      <c r="F1809" s="10">
        <v>197</v>
      </c>
      <c r="G1809" s="10">
        <v>244</v>
      </c>
      <c r="H1809" s="10">
        <v>759</v>
      </c>
      <c r="I1809" s="10">
        <v>353</v>
      </c>
      <c r="J1809" s="63">
        <v>406</v>
      </c>
    </row>
    <row r="1810" spans="1:10" s="63" customFormat="1" ht="12.75" x14ac:dyDescent="0.2">
      <c r="A1810" s="145">
        <v>67</v>
      </c>
      <c r="B1810" s="10">
        <v>1192</v>
      </c>
      <c r="C1810" s="10">
        <v>513</v>
      </c>
      <c r="D1810" s="10">
        <v>679</v>
      </c>
      <c r="E1810" s="10">
        <v>418</v>
      </c>
      <c r="F1810" s="10">
        <v>177</v>
      </c>
      <c r="G1810" s="10">
        <v>241</v>
      </c>
      <c r="H1810" s="10">
        <v>774</v>
      </c>
      <c r="I1810" s="10">
        <v>336</v>
      </c>
      <c r="J1810" s="63">
        <v>438</v>
      </c>
    </row>
    <row r="1811" spans="1:10" s="63" customFormat="1" ht="12.75" x14ac:dyDescent="0.2">
      <c r="A1811" s="145">
        <v>68</v>
      </c>
      <c r="B1811" s="10">
        <v>1053</v>
      </c>
      <c r="C1811" s="10">
        <v>494</v>
      </c>
      <c r="D1811" s="10">
        <v>559</v>
      </c>
      <c r="E1811" s="10">
        <v>395</v>
      </c>
      <c r="F1811" s="10">
        <v>174</v>
      </c>
      <c r="G1811" s="10">
        <v>221</v>
      </c>
      <c r="H1811" s="10">
        <v>658</v>
      </c>
      <c r="I1811" s="10">
        <v>320</v>
      </c>
      <c r="J1811" s="63">
        <v>338</v>
      </c>
    </row>
    <row r="1812" spans="1:10" s="63" customFormat="1" ht="12.75" x14ac:dyDescent="0.2">
      <c r="A1812" s="145">
        <v>69</v>
      </c>
      <c r="B1812" s="10">
        <v>1039</v>
      </c>
      <c r="C1812" s="10">
        <v>501</v>
      </c>
      <c r="D1812" s="10">
        <v>538</v>
      </c>
      <c r="E1812" s="10">
        <v>351</v>
      </c>
      <c r="F1812" s="10">
        <v>150</v>
      </c>
      <c r="G1812" s="10">
        <v>201</v>
      </c>
      <c r="H1812" s="10">
        <v>688</v>
      </c>
      <c r="I1812" s="10">
        <v>351</v>
      </c>
      <c r="J1812" s="63">
        <v>337</v>
      </c>
    </row>
    <row r="1813" spans="1:10" s="63" customFormat="1" ht="12.75" x14ac:dyDescent="0.2">
      <c r="A1813" s="145"/>
      <c r="B1813" s="10"/>
      <c r="C1813" s="10"/>
      <c r="D1813" s="10"/>
      <c r="E1813" s="10"/>
      <c r="F1813" s="10"/>
      <c r="G1813" s="10"/>
      <c r="H1813" s="10"/>
      <c r="I1813" s="10"/>
    </row>
    <row r="1814" spans="1:10" s="63" customFormat="1" ht="12.75" x14ac:dyDescent="0.2">
      <c r="A1814" s="151" t="s">
        <v>390</v>
      </c>
      <c r="B1814" s="10">
        <v>3462</v>
      </c>
      <c r="C1814" s="10">
        <v>1566</v>
      </c>
      <c r="D1814" s="10">
        <v>1896</v>
      </c>
      <c r="E1814" s="10">
        <v>1147</v>
      </c>
      <c r="F1814" s="10">
        <v>521</v>
      </c>
      <c r="G1814" s="10">
        <v>626</v>
      </c>
      <c r="H1814" s="10">
        <v>2315</v>
      </c>
      <c r="I1814" s="10">
        <v>1045</v>
      </c>
      <c r="J1814" s="63">
        <v>1270</v>
      </c>
    </row>
    <row r="1815" spans="1:10" s="63" customFormat="1" ht="12.75" x14ac:dyDescent="0.2">
      <c r="A1815" s="145">
        <v>70</v>
      </c>
      <c r="B1815" s="10">
        <v>958</v>
      </c>
      <c r="C1815" s="10">
        <v>457</v>
      </c>
      <c r="D1815" s="10">
        <v>501</v>
      </c>
      <c r="E1815" s="10">
        <v>351</v>
      </c>
      <c r="F1815" s="10">
        <v>159</v>
      </c>
      <c r="G1815" s="10">
        <v>192</v>
      </c>
      <c r="H1815" s="10">
        <v>607</v>
      </c>
      <c r="I1815" s="10">
        <v>298</v>
      </c>
      <c r="J1815" s="63">
        <v>309</v>
      </c>
    </row>
    <row r="1816" spans="1:10" s="63" customFormat="1" ht="12.75" x14ac:dyDescent="0.2">
      <c r="A1816" s="145">
        <v>71</v>
      </c>
      <c r="B1816" s="10">
        <v>751</v>
      </c>
      <c r="C1816" s="10">
        <v>354</v>
      </c>
      <c r="D1816" s="10">
        <v>397</v>
      </c>
      <c r="E1816" s="10">
        <v>230</v>
      </c>
      <c r="F1816" s="10">
        <v>111</v>
      </c>
      <c r="G1816" s="10">
        <v>119</v>
      </c>
      <c r="H1816" s="10">
        <v>521</v>
      </c>
      <c r="I1816" s="10">
        <v>243</v>
      </c>
      <c r="J1816" s="63">
        <v>278</v>
      </c>
    </row>
    <row r="1817" spans="1:10" s="63" customFormat="1" ht="12.75" x14ac:dyDescent="0.2">
      <c r="A1817" s="145">
        <v>72</v>
      </c>
      <c r="B1817" s="10">
        <v>601</v>
      </c>
      <c r="C1817" s="10">
        <v>277</v>
      </c>
      <c r="D1817" s="10">
        <v>324</v>
      </c>
      <c r="E1817" s="10">
        <v>207</v>
      </c>
      <c r="F1817" s="10">
        <v>105</v>
      </c>
      <c r="G1817" s="10">
        <v>102</v>
      </c>
      <c r="H1817" s="10">
        <v>394</v>
      </c>
      <c r="I1817" s="10">
        <v>172</v>
      </c>
      <c r="J1817" s="63">
        <v>222</v>
      </c>
    </row>
    <row r="1818" spans="1:10" s="63" customFormat="1" ht="12.75" x14ac:dyDescent="0.2">
      <c r="A1818" s="145">
        <v>73</v>
      </c>
      <c r="B1818" s="10">
        <v>628</v>
      </c>
      <c r="C1818" s="10">
        <v>261</v>
      </c>
      <c r="D1818" s="10">
        <v>367</v>
      </c>
      <c r="E1818" s="10">
        <v>206</v>
      </c>
      <c r="F1818" s="10">
        <v>91</v>
      </c>
      <c r="G1818" s="10">
        <v>115</v>
      </c>
      <c r="H1818" s="10">
        <v>422</v>
      </c>
      <c r="I1818" s="10">
        <v>170</v>
      </c>
      <c r="J1818" s="63">
        <v>252</v>
      </c>
    </row>
    <row r="1819" spans="1:10" s="63" customFormat="1" ht="12.75" x14ac:dyDescent="0.2">
      <c r="A1819" s="145">
        <v>74</v>
      </c>
      <c r="B1819" s="10">
        <v>524</v>
      </c>
      <c r="C1819" s="10">
        <v>217</v>
      </c>
      <c r="D1819" s="10">
        <v>307</v>
      </c>
      <c r="E1819" s="10">
        <v>153</v>
      </c>
      <c r="F1819" s="10">
        <v>55</v>
      </c>
      <c r="G1819" s="10">
        <v>98</v>
      </c>
      <c r="H1819" s="10">
        <v>371</v>
      </c>
      <c r="I1819" s="10">
        <v>162</v>
      </c>
      <c r="J1819" s="63">
        <v>209</v>
      </c>
    </row>
    <row r="1820" spans="1:10" s="63" customFormat="1" ht="12.75" x14ac:dyDescent="0.2">
      <c r="A1820" s="145"/>
      <c r="B1820" s="10"/>
      <c r="C1820" s="10"/>
      <c r="D1820" s="10"/>
      <c r="E1820" s="10"/>
      <c r="F1820" s="10"/>
      <c r="G1820" s="10"/>
      <c r="H1820" s="10"/>
      <c r="I1820" s="10"/>
    </row>
    <row r="1821" spans="1:10" s="63" customFormat="1" ht="12.75" x14ac:dyDescent="0.2">
      <c r="A1821" s="151" t="s">
        <v>391</v>
      </c>
      <c r="B1821" s="10">
        <v>2360</v>
      </c>
      <c r="C1821" s="10">
        <v>956</v>
      </c>
      <c r="D1821" s="10">
        <v>1404</v>
      </c>
      <c r="E1821" s="10">
        <v>608</v>
      </c>
      <c r="F1821" s="10">
        <v>227</v>
      </c>
      <c r="G1821" s="10">
        <v>381</v>
      </c>
      <c r="H1821" s="10">
        <v>1752</v>
      </c>
      <c r="I1821" s="10">
        <v>729</v>
      </c>
      <c r="J1821" s="63">
        <v>1023</v>
      </c>
    </row>
    <row r="1822" spans="1:10" s="63" customFormat="1" ht="12.75" x14ac:dyDescent="0.2">
      <c r="A1822" s="145">
        <v>75</v>
      </c>
      <c r="B1822" s="10">
        <v>445</v>
      </c>
      <c r="C1822" s="10">
        <v>205</v>
      </c>
      <c r="D1822" s="10">
        <v>240</v>
      </c>
      <c r="E1822" s="10">
        <v>122</v>
      </c>
      <c r="F1822" s="10">
        <v>54</v>
      </c>
      <c r="G1822" s="10">
        <v>68</v>
      </c>
      <c r="H1822" s="10">
        <v>323</v>
      </c>
      <c r="I1822" s="10">
        <v>151</v>
      </c>
      <c r="J1822" s="63">
        <v>172</v>
      </c>
    </row>
    <row r="1823" spans="1:10" s="63" customFormat="1" ht="12.75" x14ac:dyDescent="0.2">
      <c r="A1823" s="145">
        <v>76</v>
      </c>
      <c r="B1823" s="10">
        <v>482</v>
      </c>
      <c r="C1823" s="10">
        <v>188</v>
      </c>
      <c r="D1823" s="10">
        <v>294</v>
      </c>
      <c r="E1823" s="10">
        <v>135</v>
      </c>
      <c r="F1823" s="10">
        <v>54</v>
      </c>
      <c r="G1823" s="10">
        <v>81</v>
      </c>
      <c r="H1823" s="10">
        <v>347</v>
      </c>
      <c r="I1823" s="10">
        <v>134</v>
      </c>
      <c r="J1823" s="63">
        <v>213</v>
      </c>
    </row>
    <row r="1824" spans="1:10" s="63" customFormat="1" ht="12.75" x14ac:dyDescent="0.2">
      <c r="A1824" s="145">
        <v>77</v>
      </c>
      <c r="B1824" s="10">
        <v>532</v>
      </c>
      <c r="C1824" s="10">
        <v>203</v>
      </c>
      <c r="D1824" s="10">
        <v>329</v>
      </c>
      <c r="E1824" s="10">
        <v>125</v>
      </c>
      <c r="F1824" s="10">
        <v>45</v>
      </c>
      <c r="G1824" s="10">
        <v>80</v>
      </c>
      <c r="H1824" s="10">
        <v>407</v>
      </c>
      <c r="I1824" s="10">
        <v>158</v>
      </c>
      <c r="J1824" s="63">
        <v>249</v>
      </c>
    </row>
    <row r="1825" spans="1:12" s="63" customFormat="1" ht="12.75" x14ac:dyDescent="0.2">
      <c r="A1825" s="145">
        <v>78</v>
      </c>
      <c r="B1825" s="10">
        <v>470</v>
      </c>
      <c r="C1825" s="10">
        <v>190</v>
      </c>
      <c r="D1825" s="10">
        <v>280</v>
      </c>
      <c r="E1825" s="10">
        <v>128</v>
      </c>
      <c r="F1825" s="10">
        <v>42</v>
      </c>
      <c r="G1825" s="10">
        <v>86</v>
      </c>
      <c r="H1825" s="10">
        <v>342</v>
      </c>
      <c r="I1825" s="10">
        <v>148</v>
      </c>
      <c r="J1825" s="63">
        <v>194</v>
      </c>
    </row>
    <row r="1826" spans="1:12" s="63" customFormat="1" ht="12.75" x14ac:dyDescent="0.2">
      <c r="A1826" s="145">
        <v>79</v>
      </c>
      <c r="B1826" s="10">
        <v>431</v>
      </c>
      <c r="C1826" s="10">
        <v>170</v>
      </c>
      <c r="D1826" s="10">
        <v>261</v>
      </c>
      <c r="E1826" s="10">
        <v>98</v>
      </c>
      <c r="F1826" s="10">
        <v>32</v>
      </c>
      <c r="G1826" s="10">
        <v>66</v>
      </c>
      <c r="H1826" s="10">
        <v>333</v>
      </c>
      <c r="I1826" s="10">
        <v>138</v>
      </c>
      <c r="J1826" s="63">
        <v>195</v>
      </c>
    </row>
    <row r="1827" spans="1:12" s="63" customFormat="1" ht="12.75" x14ac:dyDescent="0.2">
      <c r="A1827" s="145"/>
      <c r="B1827" s="10"/>
      <c r="C1827" s="10"/>
      <c r="D1827" s="10"/>
      <c r="E1827" s="10"/>
      <c r="F1827" s="10"/>
      <c r="G1827" s="10"/>
      <c r="H1827" s="10"/>
      <c r="I1827" s="10"/>
    </row>
    <row r="1828" spans="1:12" s="63" customFormat="1" ht="12.75" x14ac:dyDescent="0.2">
      <c r="A1828" s="151" t="s">
        <v>392</v>
      </c>
      <c r="B1828" s="10">
        <v>2065</v>
      </c>
      <c r="C1828" s="10">
        <v>691</v>
      </c>
      <c r="D1828" s="10">
        <v>1374</v>
      </c>
      <c r="E1828" s="10">
        <v>550</v>
      </c>
      <c r="F1828" s="10">
        <v>172</v>
      </c>
      <c r="G1828" s="10">
        <v>378</v>
      </c>
      <c r="H1828" s="10">
        <v>1515</v>
      </c>
      <c r="I1828" s="10">
        <v>519</v>
      </c>
      <c r="J1828" s="63">
        <v>996</v>
      </c>
    </row>
    <row r="1829" spans="1:12" s="63" customFormat="1" ht="12.75" x14ac:dyDescent="0.2">
      <c r="A1829" s="145">
        <v>80</v>
      </c>
      <c r="B1829" s="10">
        <v>463</v>
      </c>
      <c r="C1829" s="10">
        <v>169</v>
      </c>
      <c r="D1829" s="10">
        <v>294</v>
      </c>
      <c r="E1829" s="10">
        <v>121</v>
      </c>
      <c r="F1829" s="10">
        <v>40</v>
      </c>
      <c r="G1829" s="10">
        <v>81</v>
      </c>
      <c r="H1829" s="10">
        <v>342</v>
      </c>
      <c r="I1829" s="10">
        <v>129</v>
      </c>
      <c r="J1829" s="63">
        <v>213</v>
      </c>
    </row>
    <row r="1830" spans="1:12" s="63" customFormat="1" ht="12.75" x14ac:dyDescent="0.2">
      <c r="A1830" s="145">
        <v>81</v>
      </c>
      <c r="B1830" s="10">
        <v>443</v>
      </c>
      <c r="C1830" s="10">
        <v>151</v>
      </c>
      <c r="D1830" s="10">
        <v>292</v>
      </c>
      <c r="E1830" s="10">
        <v>116</v>
      </c>
      <c r="F1830" s="10">
        <v>36</v>
      </c>
      <c r="G1830" s="10">
        <v>80</v>
      </c>
      <c r="H1830" s="10">
        <v>327</v>
      </c>
      <c r="I1830" s="10">
        <v>115</v>
      </c>
      <c r="J1830" s="63">
        <v>212</v>
      </c>
    </row>
    <row r="1831" spans="1:12" s="63" customFormat="1" ht="12.75" x14ac:dyDescent="0.2">
      <c r="A1831" s="145">
        <v>82</v>
      </c>
      <c r="B1831" s="10">
        <v>428</v>
      </c>
      <c r="C1831" s="10">
        <v>159</v>
      </c>
      <c r="D1831" s="10">
        <v>269</v>
      </c>
      <c r="E1831" s="10">
        <v>117</v>
      </c>
      <c r="F1831" s="10">
        <v>37</v>
      </c>
      <c r="G1831" s="10">
        <v>80</v>
      </c>
      <c r="H1831" s="10">
        <v>311</v>
      </c>
      <c r="I1831" s="10">
        <v>122</v>
      </c>
      <c r="J1831" s="63">
        <v>189</v>
      </c>
    </row>
    <row r="1832" spans="1:12" s="63" customFormat="1" ht="12.75" x14ac:dyDescent="0.2">
      <c r="A1832" s="145">
        <v>83</v>
      </c>
      <c r="B1832" s="10">
        <v>361</v>
      </c>
      <c r="C1832" s="10">
        <v>102</v>
      </c>
      <c r="D1832" s="10">
        <v>259</v>
      </c>
      <c r="E1832" s="10">
        <v>99</v>
      </c>
      <c r="F1832" s="10">
        <v>26</v>
      </c>
      <c r="G1832" s="10">
        <v>73</v>
      </c>
      <c r="H1832" s="10">
        <v>262</v>
      </c>
      <c r="I1832" s="10">
        <v>76</v>
      </c>
      <c r="J1832" s="63">
        <v>186</v>
      </c>
    </row>
    <row r="1833" spans="1:12" s="63" customFormat="1" ht="12.75" x14ac:dyDescent="0.2">
      <c r="A1833" s="145">
        <v>84</v>
      </c>
      <c r="B1833" s="10">
        <v>370</v>
      </c>
      <c r="C1833" s="10">
        <v>110</v>
      </c>
      <c r="D1833" s="10">
        <v>260</v>
      </c>
      <c r="E1833" s="10">
        <v>97</v>
      </c>
      <c r="F1833" s="10">
        <v>33</v>
      </c>
      <c r="G1833" s="10">
        <v>64</v>
      </c>
      <c r="H1833" s="10">
        <v>273</v>
      </c>
      <c r="I1833" s="10">
        <v>77</v>
      </c>
      <c r="J1833" s="63">
        <v>196</v>
      </c>
    </row>
    <row r="1834" spans="1:12" s="63" customFormat="1" ht="12.75" x14ac:dyDescent="0.2">
      <c r="A1834" s="145"/>
      <c r="B1834" s="10"/>
      <c r="C1834" s="10"/>
      <c r="D1834" s="10"/>
      <c r="E1834" s="10"/>
      <c r="F1834" s="10"/>
      <c r="G1834" s="10"/>
      <c r="H1834" s="10"/>
      <c r="I1834" s="10"/>
    </row>
    <row r="1835" spans="1:12" s="63" customFormat="1" ht="12.75" x14ac:dyDescent="0.2">
      <c r="A1835" s="151" t="s">
        <v>406</v>
      </c>
      <c r="B1835" s="10">
        <v>1939</v>
      </c>
      <c r="C1835" s="10">
        <v>531</v>
      </c>
      <c r="D1835" s="10">
        <v>1408</v>
      </c>
      <c r="E1835" s="10">
        <v>414</v>
      </c>
      <c r="F1835" s="10">
        <v>110</v>
      </c>
      <c r="G1835" s="10">
        <v>304</v>
      </c>
      <c r="H1835" s="10">
        <v>1525</v>
      </c>
      <c r="I1835" s="10">
        <v>421</v>
      </c>
      <c r="J1835" s="63">
        <v>1104</v>
      </c>
    </row>
    <row r="1836" spans="1:12" s="63" customFormat="1" ht="12.75" x14ac:dyDescent="0.2">
      <c r="A1836" s="151"/>
      <c r="B1836" s="10"/>
      <c r="C1836" s="10"/>
      <c r="D1836" s="10"/>
      <c r="E1836" s="10"/>
      <c r="F1836" s="10"/>
      <c r="G1836" s="10"/>
      <c r="H1836" s="10"/>
      <c r="I1836" s="10"/>
    </row>
    <row r="1837" spans="1:12" s="63" customFormat="1" ht="12.75" x14ac:dyDescent="0.2">
      <c r="A1837" s="151" t="s">
        <v>423</v>
      </c>
      <c r="B1837" s="10"/>
      <c r="C1837" s="10"/>
      <c r="D1837" s="10"/>
      <c r="E1837" s="10"/>
      <c r="F1837" s="10"/>
      <c r="G1837" s="10"/>
      <c r="H1837" s="10"/>
      <c r="I1837" s="10"/>
    </row>
    <row r="1838" spans="1:12" s="63" customFormat="1" ht="12.75" x14ac:dyDescent="0.2">
      <c r="A1838" s="163" t="s">
        <v>413</v>
      </c>
      <c r="B1838" s="10"/>
      <c r="C1838" s="10"/>
      <c r="D1838" s="10"/>
      <c r="E1838" s="10"/>
      <c r="F1838" s="10"/>
      <c r="G1838" s="10"/>
      <c r="H1838" s="10"/>
      <c r="I1838" s="10"/>
    </row>
    <row r="1839" spans="1:12" s="63" customFormat="1" ht="12.75" x14ac:dyDescent="0.2">
      <c r="A1839" s="138"/>
      <c r="B1839" s="10"/>
      <c r="C1839" s="10"/>
      <c r="D1839" s="10"/>
      <c r="E1839" s="10"/>
      <c r="F1839" s="10"/>
      <c r="G1839" s="10"/>
      <c r="H1839" s="10"/>
      <c r="I1839" s="10"/>
      <c r="L1839" s="151"/>
    </row>
    <row r="1840" spans="1:12" s="63" customFormat="1" ht="12.75" x14ac:dyDescent="0.2">
      <c r="A1840" s="140" t="s">
        <v>357</v>
      </c>
      <c r="B1840" s="10">
        <v>15404</v>
      </c>
      <c r="C1840" s="10">
        <v>7908</v>
      </c>
      <c r="D1840" s="10">
        <v>7496</v>
      </c>
      <c r="E1840" s="10">
        <v>4287</v>
      </c>
      <c r="F1840" s="10">
        <v>2212</v>
      </c>
      <c r="G1840" s="10">
        <v>2075</v>
      </c>
      <c r="H1840" s="10">
        <v>11117</v>
      </c>
      <c r="I1840" s="10">
        <v>5696</v>
      </c>
      <c r="J1840" s="63">
        <v>5421</v>
      </c>
      <c r="L1840" s="151"/>
    </row>
    <row r="1841" spans="1:12" s="63" customFormat="1" ht="12.75" x14ac:dyDescent="0.2">
      <c r="A1841" s="165" t="s">
        <v>408</v>
      </c>
      <c r="B1841" s="10"/>
      <c r="C1841" s="10"/>
      <c r="D1841" s="10"/>
      <c r="E1841" s="10"/>
      <c r="F1841" s="10"/>
      <c r="G1841" s="10"/>
      <c r="H1841" s="10"/>
      <c r="I1841" s="10"/>
      <c r="L1841" s="151"/>
    </row>
    <row r="1842" spans="1:12" s="63" customFormat="1" ht="12.75" x14ac:dyDescent="0.2">
      <c r="A1842" s="138"/>
      <c r="B1842" s="10"/>
      <c r="C1842" s="10"/>
      <c r="D1842" s="10"/>
      <c r="E1842" s="10"/>
      <c r="F1842" s="10"/>
      <c r="G1842" s="10"/>
      <c r="H1842" s="10"/>
      <c r="I1842" s="10"/>
    </row>
    <row r="1843" spans="1:12" s="63" customFormat="1" ht="12.75" x14ac:dyDescent="0.2">
      <c r="A1843" s="140" t="s">
        <v>358</v>
      </c>
      <c r="B1843" s="10">
        <v>52194</v>
      </c>
      <c r="C1843" s="10">
        <v>28474</v>
      </c>
      <c r="D1843" s="10">
        <v>23720</v>
      </c>
      <c r="E1843" s="10">
        <v>15273</v>
      </c>
      <c r="F1843" s="10">
        <v>8219</v>
      </c>
      <c r="G1843" s="10">
        <v>7054</v>
      </c>
      <c r="H1843" s="10">
        <v>36921</v>
      </c>
      <c r="I1843" s="10">
        <v>20255</v>
      </c>
      <c r="J1843" s="63">
        <v>16666</v>
      </c>
    </row>
    <row r="1844" spans="1:12" s="63" customFormat="1" ht="12.75" x14ac:dyDescent="0.2">
      <c r="A1844" s="165" t="s">
        <v>409</v>
      </c>
      <c r="B1844" s="10"/>
      <c r="C1844" s="10"/>
      <c r="D1844" s="10"/>
      <c r="E1844" s="10"/>
      <c r="F1844" s="10"/>
      <c r="G1844" s="10"/>
      <c r="H1844" s="10"/>
      <c r="I1844" s="10"/>
    </row>
    <row r="1845" spans="1:12" s="63" customFormat="1" ht="12.75" x14ac:dyDescent="0.2">
      <c r="A1845" s="146" t="s">
        <v>369</v>
      </c>
      <c r="B1845" s="10">
        <v>28474</v>
      </c>
      <c r="C1845" s="10">
        <v>28474</v>
      </c>
      <c r="D1845" s="100" t="s">
        <v>67</v>
      </c>
      <c r="E1845" s="10">
        <v>8219</v>
      </c>
      <c r="F1845" s="10">
        <v>8219</v>
      </c>
      <c r="G1845" s="100" t="s">
        <v>67</v>
      </c>
      <c r="H1845" s="10">
        <v>20255</v>
      </c>
      <c r="I1845" s="10">
        <v>20255</v>
      </c>
      <c r="J1845" s="152" t="s">
        <v>67</v>
      </c>
      <c r="L1845" s="163"/>
    </row>
    <row r="1846" spans="1:12" s="63" customFormat="1" ht="12.75" x14ac:dyDescent="0.2">
      <c r="A1846" s="167" t="s">
        <v>414</v>
      </c>
      <c r="B1846" s="10"/>
      <c r="C1846" s="10"/>
      <c r="D1846" s="100"/>
      <c r="E1846" s="10"/>
      <c r="F1846" s="10"/>
      <c r="G1846" s="100"/>
      <c r="H1846" s="10"/>
      <c r="I1846" s="10"/>
      <c r="J1846" s="164"/>
      <c r="L1846" s="163"/>
    </row>
    <row r="1847" spans="1:12" s="63" customFormat="1" ht="12.75" x14ac:dyDescent="0.2">
      <c r="A1847" s="146" t="s">
        <v>370</v>
      </c>
      <c r="B1847" s="10">
        <v>23720</v>
      </c>
      <c r="C1847" s="100" t="s">
        <v>67</v>
      </c>
      <c r="D1847" s="10">
        <v>23720</v>
      </c>
      <c r="E1847" s="10">
        <v>7054</v>
      </c>
      <c r="F1847" s="100" t="s">
        <v>67</v>
      </c>
      <c r="G1847" s="10">
        <v>7054</v>
      </c>
      <c r="H1847" s="10">
        <v>16666</v>
      </c>
      <c r="I1847" s="100" t="s">
        <v>67</v>
      </c>
      <c r="J1847" s="63">
        <v>16666</v>
      </c>
    </row>
    <row r="1848" spans="1:12" s="63" customFormat="1" ht="12.75" x14ac:dyDescent="0.2">
      <c r="A1848" s="167" t="s">
        <v>415</v>
      </c>
      <c r="B1848" s="10"/>
      <c r="C1848" s="100"/>
      <c r="D1848" s="10"/>
      <c r="E1848" s="10"/>
      <c r="F1848" s="100"/>
      <c r="G1848" s="10"/>
      <c r="H1848" s="10"/>
      <c r="I1848" s="100"/>
    </row>
    <row r="1849" spans="1:12" s="63" customFormat="1" ht="12.75" x14ac:dyDescent="0.2">
      <c r="A1849" s="138"/>
      <c r="B1849" s="10"/>
      <c r="C1849" s="10"/>
      <c r="D1849" s="10"/>
      <c r="E1849" s="10"/>
      <c r="F1849" s="10"/>
      <c r="G1849" s="10"/>
      <c r="H1849" s="10"/>
      <c r="I1849" s="10"/>
    </row>
    <row r="1850" spans="1:12" s="63" customFormat="1" ht="12.75" x14ac:dyDescent="0.2">
      <c r="A1850" s="166" t="s">
        <v>428</v>
      </c>
      <c r="B1850" s="10">
        <v>33136</v>
      </c>
      <c r="C1850" s="10">
        <v>17220</v>
      </c>
      <c r="D1850" s="10">
        <v>15916</v>
      </c>
      <c r="E1850" s="10">
        <v>9720</v>
      </c>
      <c r="F1850" s="10">
        <v>5032</v>
      </c>
      <c r="G1850" s="10">
        <v>4688</v>
      </c>
      <c r="H1850" s="10">
        <v>23416</v>
      </c>
      <c r="I1850" s="10">
        <v>12188</v>
      </c>
      <c r="J1850" s="63">
        <v>11228</v>
      </c>
      <c r="L1850" s="165"/>
    </row>
    <row r="1851" spans="1:12" s="63" customFormat="1" ht="12.75" x14ac:dyDescent="0.2">
      <c r="A1851" s="168" t="s">
        <v>411</v>
      </c>
      <c r="B1851" s="10"/>
      <c r="C1851" s="10"/>
      <c r="D1851" s="10"/>
      <c r="E1851" s="10"/>
      <c r="F1851" s="10"/>
      <c r="G1851" s="10"/>
      <c r="H1851" s="10"/>
      <c r="I1851" s="10"/>
    </row>
    <row r="1852" spans="1:12" s="63" customFormat="1" ht="12.75" x14ac:dyDescent="0.2">
      <c r="A1852" s="138"/>
      <c r="B1852" s="10"/>
      <c r="C1852" s="10"/>
      <c r="D1852" s="10"/>
      <c r="E1852" s="10"/>
      <c r="F1852" s="10"/>
      <c r="G1852" s="10"/>
      <c r="H1852" s="10"/>
      <c r="I1852" s="10"/>
    </row>
    <row r="1853" spans="1:12" s="63" customFormat="1" ht="12.75" x14ac:dyDescent="0.2">
      <c r="A1853" s="166" t="s">
        <v>371</v>
      </c>
      <c r="B1853" s="10">
        <v>19058</v>
      </c>
      <c r="C1853" s="10">
        <v>11254</v>
      </c>
      <c r="D1853" s="10">
        <v>7804</v>
      </c>
      <c r="E1853" s="10">
        <v>5553</v>
      </c>
      <c r="F1853" s="10">
        <v>3187</v>
      </c>
      <c r="G1853" s="10">
        <v>2366</v>
      </c>
      <c r="H1853" s="10">
        <v>13505</v>
      </c>
      <c r="I1853" s="10">
        <v>8067</v>
      </c>
      <c r="J1853" s="63">
        <v>5438</v>
      </c>
    </row>
    <row r="1854" spans="1:12" s="63" customFormat="1" ht="12.75" x14ac:dyDescent="0.2">
      <c r="A1854" s="168" t="s">
        <v>412</v>
      </c>
      <c r="B1854" s="10"/>
      <c r="C1854" s="10"/>
      <c r="D1854" s="10"/>
      <c r="E1854" s="10"/>
      <c r="F1854" s="10"/>
      <c r="G1854" s="10"/>
      <c r="H1854" s="10"/>
      <c r="I1854" s="10"/>
    </row>
    <row r="1855" spans="1:12" s="63" customFormat="1" ht="12.75" x14ac:dyDescent="0.2">
      <c r="A1855" s="169" t="s">
        <v>373</v>
      </c>
      <c r="B1855" s="10">
        <v>11254</v>
      </c>
      <c r="C1855" s="10">
        <v>11254</v>
      </c>
      <c r="D1855" s="100" t="s">
        <v>67</v>
      </c>
      <c r="E1855" s="10">
        <v>3187</v>
      </c>
      <c r="F1855" s="10">
        <v>3187</v>
      </c>
      <c r="G1855" s="100" t="s">
        <v>67</v>
      </c>
      <c r="H1855" s="10">
        <v>8067</v>
      </c>
      <c r="I1855" s="10">
        <v>8067</v>
      </c>
      <c r="J1855" s="152" t="s">
        <v>67</v>
      </c>
    </row>
    <row r="1856" spans="1:12" s="63" customFormat="1" ht="12.75" x14ac:dyDescent="0.2">
      <c r="A1856" s="170" t="s">
        <v>416</v>
      </c>
      <c r="B1856" s="10"/>
      <c r="C1856" s="10"/>
      <c r="D1856" s="100"/>
      <c r="E1856" s="10"/>
      <c r="F1856" s="10"/>
      <c r="G1856" s="100"/>
      <c r="H1856" s="10"/>
      <c r="I1856" s="10"/>
      <c r="J1856" s="164"/>
    </row>
    <row r="1857" spans="1:12" s="63" customFormat="1" ht="12.75" x14ac:dyDescent="0.2">
      <c r="A1857" s="169" t="s">
        <v>372</v>
      </c>
      <c r="B1857" s="10">
        <v>7804</v>
      </c>
      <c r="C1857" s="100" t="s">
        <v>67</v>
      </c>
      <c r="D1857" s="10">
        <v>7804</v>
      </c>
      <c r="E1857" s="10">
        <v>2366</v>
      </c>
      <c r="F1857" s="100" t="s">
        <v>67</v>
      </c>
      <c r="G1857" s="10">
        <v>2366</v>
      </c>
      <c r="H1857" s="10">
        <v>5438</v>
      </c>
      <c r="I1857" s="100" t="s">
        <v>67</v>
      </c>
      <c r="J1857" s="63">
        <v>5438</v>
      </c>
    </row>
    <row r="1858" spans="1:12" s="63" customFormat="1" ht="12.75" x14ac:dyDescent="0.2">
      <c r="A1858" s="170" t="s">
        <v>417</v>
      </c>
      <c r="B1858" s="10"/>
      <c r="C1858" s="100"/>
      <c r="D1858" s="10"/>
      <c r="E1858" s="10"/>
      <c r="F1858" s="100"/>
      <c r="G1858" s="10"/>
      <c r="H1858" s="10"/>
      <c r="I1858" s="100"/>
    </row>
    <row r="1859" spans="1:12" s="63" customFormat="1" ht="12.75" x14ac:dyDescent="0.2">
      <c r="A1859" s="138" t="s">
        <v>359</v>
      </c>
      <c r="B1859" s="10"/>
      <c r="C1859" s="10"/>
      <c r="D1859" s="10"/>
      <c r="E1859" s="10"/>
      <c r="F1859" s="10"/>
      <c r="G1859" s="10"/>
      <c r="H1859" s="10"/>
      <c r="I1859" s="10"/>
    </row>
    <row r="1860" spans="1:12" s="63" customFormat="1" ht="12.75" x14ac:dyDescent="0.2">
      <c r="A1860" s="140" t="s">
        <v>360</v>
      </c>
      <c r="B1860" s="10">
        <v>18962</v>
      </c>
      <c r="C1860" s="10">
        <v>6441</v>
      </c>
      <c r="D1860" s="10">
        <v>12521</v>
      </c>
      <c r="E1860" s="10">
        <v>6112</v>
      </c>
      <c r="F1860" s="10">
        <v>1942</v>
      </c>
      <c r="G1860" s="10">
        <v>4170</v>
      </c>
      <c r="H1860" s="10">
        <v>12850</v>
      </c>
      <c r="I1860" s="10">
        <v>4499</v>
      </c>
      <c r="J1860" s="63">
        <v>8351</v>
      </c>
      <c r="L1860" s="167"/>
    </row>
    <row r="1861" spans="1:12" s="63" customFormat="1" ht="12.75" x14ac:dyDescent="0.2">
      <c r="A1861" s="165" t="s">
        <v>410</v>
      </c>
      <c r="B1861" s="10"/>
      <c r="C1861" s="10"/>
      <c r="D1861" s="10"/>
      <c r="E1861" s="10"/>
      <c r="F1861" s="10"/>
      <c r="G1861" s="10"/>
      <c r="H1861" s="10"/>
      <c r="I1861" s="10"/>
      <c r="L1861" s="167"/>
    </row>
    <row r="1862" spans="1:12" s="63" customFormat="1" ht="12.75" x14ac:dyDescent="0.2">
      <c r="A1862" s="146" t="s">
        <v>374</v>
      </c>
      <c r="B1862" s="10">
        <v>6441</v>
      </c>
      <c r="C1862" s="10">
        <v>6441</v>
      </c>
      <c r="D1862" s="100" t="s">
        <v>67</v>
      </c>
      <c r="E1862" s="10">
        <v>1942</v>
      </c>
      <c r="F1862" s="10">
        <v>1942</v>
      </c>
      <c r="G1862" s="100" t="s">
        <v>67</v>
      </c>
      <c r="H1862" s="10">
        <v>4499</v>
      </c>
      <c r="I1862" s="10">
        <v>4499</v>
      </c>
      <c r="J1862" s="152" t="s">
        <v>67</v>
      </c>
      <c r="L1862" s="166"/>
    </row>
    <row r="1863" spans="1:12" s="63" customFormat="1" ht="12.75" x14ac:dyDescent="0.2">
      <c r="A1863" s="167" t="s">
        <v>418</v>
      </c>
      <c r="B1863" s="10"/>
      <c r="C1863" s="10"/>
      <c r="D1863" s="100"/>
      <c r="E1863" s="10"/>
      <c r="F1863" s="10"/>
      <c r="G1863" s="100"/>
      <c r="H1863" s="10"/>
      <c r="I1863" s="10"/>
      <c r="J1863" s="164"/>
      <c r="L1863" s="166"/>
    </row>
    <row r="1864" spans="1:12" s="63" customFormat="1" ht="12.75" x14ac:dyDescent="0.2">
      <c r="A1864" s="146" t="s">
        <v>375</v>
      </c>
      <c r="B1864" s="10">
        <v>12521</v>
      </c>
      <c r="C1864" s="100" t="s">
        <v>67</v>
      </c>
      <c r="D1864" s="10">
        <v>12521</v>
      </c>
      <c r="E1864" s="10">
        <v>4170</v>
      </c>
      <c r="F1864" s="100" t="s">
        <v>67</v>
      </c>
      <c r="G1864" s="10">
        <v>4170</v>
      </c>
      <c r="H1864" s="10">
        <v>8351</v>
      </c>
      <c r="I1864" s="100" t="s">
        <v>67</v>
      </c>
      <c r="J1864" s="63">
        <v>8351</v>
      </c>
      <c r="L1864" s="146"/>
    </row>
    <row r="1865" spans="1:12" s="63" customFormat="1" ht="12.75" x14ac:dyDescent="0.2">
      <c r="A1865" s="167" t="s">
        <v>419</v>
      </c>
      <c r="B1865" s="10"/>
      <c r="C1865" s="100"/>
      <c r="D1865" s="10"/>
      <c r="E1865" s="10"/>
      <c r="F1865" s="100"/>
      <c r="G1865" s="10"/>
      <c r="H1865" s="10"/>
      <c r="I1865" s="100"/>
      <c r="L1865" s="146"/>
    </row>
    <row r="1866" spans="1:12" s="63" customFormat="1" ht="12.75" x14ac:dyDescent="0.2">
      <c r="A1866" s="167"/>
      <c r="B1866" s="10"/>
      <c r="C1866" s="10"/>
      <c r="D1866" s="10"/>
      <c r="E1866" s="10"/>
      <c r="F1866" s="10"/>
      <c r="G1866" s="10"/>
      <c r="H1866" s="10"/>
      <c r="I1866" s="10"/>
      <c r="L1866" s="168"/>
    </row>
    <row r="1867" spans="1:12" s="63" customFormat="1" ht="12.75" x14ac:dyDescent="0.2">
      <c r="A1867" s="138" t="s">
        <v>368</v>
      </c>
      <c r="B1867" s="10">
        <v>86560</v>
      </c>
      <c r="C1867" s="10">
        <v>42823</v>
      </c>
      <c r="D1867" s="10">
        <v>43737</v>
      </c>
      <c r="E1867" s="10">
        <v>25672</v>
      </c>
      <c r="F1867" s="10">
        <v>12373</v>
      </c>
      <c r="G1867" s="10">
        <v>13299</v>
      </c>
      <c r="H1867" s="10">
        <v>60888</v>
      </c>
      <c r="I1867" s="10">
        <v>30450</v>
      </c>
      <c r="J1867" s="63">
        <v>30438</v>
      </c>
      <c r="L1867" s="170"/>
    </row>
    <row r="1868" spans="1:12" s="63" customFormat="1" ht="12.75" x14ac:dyDescent="0.2">
      <c r="A1868" s="171" t="s">
        <v>420</v>
      </c>
      <c r="B1868" s="10"/>
      <c r="C1868" s="10"/>
      <c r="D1868" s="10"/>
      <c r="E1868" s="10"/>
      <c r="F1868" s="10"/>
      <c r="G1868" s="10"/>
      <c r="H1868" s="10"/>
      <c r="I1868" s="10"/>
      <c r="L1868" s="170"/>
    </row>
    <row r="1869" spans="1:12" s="63" customFormat="1" ht="12.75" x14ac:dyDescent="0.2">
      <c r="A1869" s="145" t="s">
        <v>361</v>
      </c>
      <c r="B1869" s="10">
        <v>12823</v>
      </c>
      <c r="C1869" s="10">
        <v>6559</v>
      </c>
      <c r="D1869" s="10">
        <v>6264</v>
      </c>
      <c r="E1869" s="10">
        <v>3579</v>
      </c>
      <c r="F1869" s="10">
        <v>1849</v>
      </c>
      <c r="G1869" s="10">
        <v>1730</v>
      </c>
      <c r="H1869" s="10">
        <v>9244</v>
      </c>
      <c r="I1869" s="10">
        <v>4710</v>
      </c>
      <c r="J1869" s="63">
        <v>4534</v>
      </c>
      <c r="L1869" s="170"/>
    </row>
    <row r="1870" spans="1:12" s="63" customFormat="1" ht="12.75" x14ac:dyDescent="0.2">
      <c r="A1870" s="145" t="s">
        <v>362</v>
      </c>
      <c r="B1870" s="10">
        <v>58139</v>
      </c>
      <c r="C1870" s="10">
        <v>29823</v>
      </c>
      <c r="D1870" s="10">
        <v>28316</v>
      </c>
      <c r="E1870" s="10">
        <v>17308</v>
      </c>
      <c r="F1870" s="10">
        <v>8582</v>
      </c>
      <c r="G1870" s="10">
        <v>8726</v>
      </c>
      <c r="H1870" s="10">
        <v>40831</v>
      </c>
      <c r="I1870" s="10">
        <v>21241</v>
      </c>
      <c r="J1870" s="63">
        <v>19590</v>
      </c>
    </row>
    <row r="1871" spans="1:12" s="63" customFormat="1" ht="12.75" x14ac:dyDescent="0.2">
      <c r="A1871" s="145" t="s">
        <v>424</v>
      </c>
      <c r="B1871" s="10">
        <v>15598</v>
      </c>
      <c r="C1871" s="10">
        <v>6441</v>
      </c>
      <c r="D1871" s="10">
        <v>9157</v>
      </c>
      <c r="E1871" s="10">
        <v>4785</v>
      </c>
      <c r="F1871" s="10">
        <v>1942</v>
      </c>
      <c r="G1871" s="10">
        <v>2843</v>
      </c>
      <c r="H1871" s="10">
        <v>10813</v>
      </c>
      <c r="I1871" s="10">
        <v>4499</v>
      </c>
      <c r="J1871" s="63">
        <v>6314</v>
      </c>
    </row>
    <row r="1872" spans="1:12" s="63" customFormat="1" ht="12.75" x14ac:dyDescent="0.2">
      <c r="A1872" s="138"/>
      <c r="B1872" s="10"/>
      <c r="C1872" s="10"/>
      <c r="D1872" s="10"/>
      <c r="E1872" s="10"/>
      <c r="F1872" s="10"/>
      <c r="G1872" s="10"/>
      <c r="H1872" s="10"/>
      <c r="I1872" s="10"/>
    </row>
    <row r="1873" spans="1:12" s="63" customFormat="1" ht="12.75" x14ac:dyDescent="0.2">
      <c r="A1873" s="138" t="s">
        <v>422</v>
      </c>
      <c r="B1873" s="10">
        <v>20342</v>
      </c>
      <c r="C1873" s="10">
        <v>10422</v>
      </c>
      <c r="D1873" s="10">
        <v>9920</v>
      </c>
      <c r="E1873" s="10">
        <v>5415</v>
      </c>
      <c r="F1873" s="10">
        <v>2841</v>
      </c>
      <c r="G1873" s="10">
        <v>2574</v>
      </c>
      <c r="H1873" s="10">
        <v>14927</v>
      </c>
      <c r="I1873" s="10">
        <v>7581</v>
      </c>
      <c r="J1873" s="63">
        <v>7346</v>
      </c>
    </row>
    <row r="1874" spans="1:12" s="63" customFormat="1" ht="12.75" x14ac:dyDescent="0.2">
      <c r="A1874" s="171" t="s">
        <v>421</v>
      </c>
      <c r="B1874" s="10"/>
      <c r="C1874" s="10"/>
      <c r="D1874" s="10"/>
      <c r="E1874" s="10"/>
      <c r="F1874" s="10"/>
      <c r="G1874" s="10"/>
      <c r="H1874" s="10"/>
      <c r="I1874" s="10"/>
    </row>
    <row r="1875" spans="1:12" s="63" customFormat="1" ht="12.75" x14ac:dyDescent="0.2">
      <c r="A1875" s="145" t="s">
        <v>363</v>
      </c>
      <c r="B1875" s="10">
        <v>3326</v>
      </c>
      <c r="C1875" s="10">
        <v>1740</v>
      </c>
      <c r="D1875" s="10">
        <v>1586</v>
      </c>
      <c r="E1875" s="10">
        <v>888</v>
      </c>
      <c r="F1875" s="10">
        <v>485</v>
      </c>
      <c r="G1875" s="10">
        <v>403</v>
      </c>
      <c r="H1875" s="10">
        <v>2438</v>
      </c>
      <c r="I1875" s="10">
        <v>1255</v>
      </c>
      <c r="J1875" s="63">
        <v>1183</v>
      </c>
    </row>
    <row r="1876" spans="1:12" s="63" customFormat="1" ht="12.75" x14ac:dyDescent="0.2">
      <c r="A1876" s="145" t="s">
        <v>364</v>
      </c>
      <c r="B1876" s="10">
        <v>5507</v>
      </c>
      <c r="C1876" s="10">
        <v>2808</v>
      </c>
      <c r="D1876" s="10">
        <v>2699</v>
      </c>
      <c r="E1876" s="10">
        <v>1606</v>
      </c>
      <c r="F1876" s="10">
        <v>839</v>
      </c>
      <c r="G1876" s="10">
        <v>767</v>
      </c>
      <c r="H1876" s="10">
        <v>3901</v>
      </c>
      <c r="I1876" s="10">
        <v>1969</v>
      </c>
      <c r="J1876" s="63">
        <v>1932</v>
      </c>
    </row>
    <row r="1877" spans="1:12" s="63" customFormat="1" ht="12.75" x14ac:dyDescent="0.2">
      <c r="A1877" s="145" t="s">
        <v>365</v>
      </c>
      <c r="B1877" s="10">
        <v>2512</v>
      </c>
      <c r="C1877" s="10">
        <v>1278</v>
      </c>
      <c r="D1877" s="10">
        <v>1234</v>
      </c>
      <c r="E1877" s="10">
        <v>686</v>
      </c>
      <c r="F1877" s="10">
        <v>342</v>
      </c>
      <c r="G1877" s="10">
        <v>344</v>
      </c>
      <c r="H1877" s="10">
        <v>1826</v>
      </c>
      <c r="I1877" s="10">
        <v>936</v>
      </c>
      <c r="J1877" s="63">
        <v>890</v>
      </c>
      <c r="L1877" s="170"/>
    </row>
    <row r="1878" spans="1:12" s="63" customFormat="1" ht="12.75" x14ac:dyDescent="0.2">
      <c r="A1878" s="145" t="s">
        <v>366</v>
      </c>
      <c r="B1878" s="10">
        <v>2634</v>
      </c>
      <c r="C1878" s="10">
        <v>1387</v>
      </c>
      <c r="D1878" s="10">
        <v>1247</v>
      </c>
      <c r="E1878" s="10">
        <v>712</v>
      </c>
      <c r="F1878" s="10">
        <v>378</v>
      </c>
      <c r="G1878" s="10">
        <v>334</v>
      </c>
      <c r="H1878" s="10">
        <v>1922</v>
      </c>
      <c r="I1878" s="10">
        <v>1009</v>
      </c>
      <c r="J1878" s="63">
        <v>913</v>
      </c>
    </row>
    <row r="1879" spans="1:12" s="63" customFormat="1" ht="12.75" x14ac:dyDescent="0.2">
      <c r="A1879" s="145" t="s">
        <v>367</v>
      </c>
      <c r="B1879" s="10">
        <v>6363</v>
      </c>
      <c r="C1879" s="10">
        <v>3209</v>
      </c>
      <c r="D1879" s="10">
        <v>3154</v>
      </c>
      <c r="E1879" s="10">
        <v>1523</v>
      </c>
      <c r="F1879" s="10">
        <v>797</v>
      </c>
      <c r="G1879" s="10">
        <v>726</v>
      </c>
      <c r="H1879" s="10">
        <v>4840</v>
      </c>
      <c r="I1879" s="10">
        <v>2412</v>
      </c>
      <c r="J1879" s="63">
        <v>2428</v>
      </c>
    </row>
    <row r="1880" spans="1:12" s="63" customFormat="1" ht="12.75" x14ac:dyDescent="0.2">
      <c r="A1880" s="138"/>
      <c r="B1880" s="10"/>
      <c r="C1880" s="10"/>
      <c r="D1880" s="10"/>
      <c r="E1880" s="10"/>
      <c r="F1880" s="10"/>
      <c r="G1880" s="10"/>
      <c r="H1880" s="10"/>
      <c r="I1880" s="10"/>
    </row>
    <row r="1881" spans="1:12" s="63" customFormat="1" ht="12.75" x14ac:dyDescent="0.2">
      <c r="A1881" s="138" t="s">
        <v>425</v>
      </c>
      <c r="B1881" s="10">
        <v>19629</v>
      </c>
      <c r="C1881" s="100" t="s">
        <v>67</v>
      </c>
      <c r="D1881" s="10">
        <v>19629</v>
      </c>
      <c r="E1881" s="10">
        <v>5726</v>
      </c>
      <c r="F1881" s="100" t="s">
        <v>67</v>
      </c>
      <c r="G1881" s="10">
        <v>5726</v>
      </c>
      <c r="H1881" s="10">
        <v>13903</v>
      </c>
      <c r="I1881" s="100" t="s">
        <v>67</v>
      </c>
      <c r="J1881" s="63">
        <v>13903</v>
      </c>
    </row>
    <row r="1882" spans="1:12" s="63" customFormat="1" ht="12.75" x14ac:dyDescent="0.2">
      <c r="A1882" s="171" t="s">
        <v>426</v>
      </c>
      <c r="B1882" s="10"/>
      <c r="C1882" s="10"/>
      <c r="D1882" s="10"/>
      <c r="E1882" s="10"/>
      <c r="F1882" s="10"/>
      <c r="G1882" s="10"/>
      <c r="H1882" s="10"/>
      <c r="I1882" s="10"/>
    </row>
    <row r="1883" spans="1:12" s="63" customFormat="1" ht="12.75" x14ac:dyDescent="0.2">
      <c r="B1883" s="10"/>
      <c r="C1883" s="10"/>
      <c r="D1883" s="10"/>
      <c r="E1883" s="10"/>
      <c r="F1883" s="10"/>
      <c r="G1883" s="10"/>
      <c r="H1883" s="10"/>
      <c r="I1883" s="10"/>
    </row>
    <row r="1884" spans="1:12" s="63" customFormat="1" ht="12.75" x14ac:dyDescent="0.2">
      <c r="A1884" s="78" t="s">
        <v>400</v>
      </c>
      <c r="B1884" s="153">
        <v>34049</v>
      </c>
      <c r="C1884" s="153">
        <v>16749</v>
      </c>
      <c r="D1884" s="153">
        <v>17300</v>
      </c>
      <c r="E1884" s="153">
        <v>6911</v>
      </c>
      <c r="F1884" s="153">
        <v>3312</v>
      </c>
      <c r="G1884" s="153">
        <v>3599</v>
      </c>
      <c r="H1884" s="153">
        <v>27138</v>
      </c>
      <c r="I1884" s="153">
        <v>13437</v>
      </c>
      <c r="J1884" s="135">
        <v>13701</v>
      </c>
    </row>
    <row r="1885" spans="1:12" s="63" customFormat="1" ht="12.75" x14ac:dyDescent="0.2">
      <c r="B1885" s="10"/>
      <c r="C1885" s="10"/>
      <c r="D1885" s="10"/>
      <c r="E1885" s="10"/>
      <c r="F1885" s="10"/>
      <c r="G1885" s="10"/>
      <c r="H1885" s="10"/>
      <c r="I1885" s="10"/>
    </row>
    <row r="1886" spans="1:12" s="63" customFormat="1" ht="12.75" x14ac:dyDescent="0.2">
      <c r="A1886" s="154" t="s">
        <v>376</v>
      </c>
      <c r="B1886" s="10">
        <v>1168</v>
      </c>
      <c r="C1886" s="10">
        <v>613</v>
      </c>
      <c r="D1886" s="10">
        <v>555</v>
      </c>
      <c r="E1886" s="10">
        <v>229</v>
      </c>
      <c r="F1886" s="10">
        <v>120</v>
      </c>
      <c r="G1886" s="10">
        <v>109</v>
      </c>
      <c r="H1886" s="10">
        <v>939</v>
      </c>
      <c r="I1886" s="10">
        <v>493</v>
      </c>
      <c r="J1886" s="63">
        <v>446</v>
      </c>
    </row>
    <row r="1887" spans="1:12" s="63" customFormat="1" ht="12.75" x14ac:dyDescent="0.2">
      <c r="A1887" s="155">
        <v>0</v>
      </c>
      <c r="B1887" s="10">
        <v>217</v>
      </c>
      <c r="C1887" s="10">
        <v>115</v>
      </c>
      <c r="D1887" s="10">
        <v>102</v>
      </c>
      <c r="E1887" s="10">
        <v>41</v>
      </c>
      <c r="F1887" s="10">
        <v>19</v>
      </c>
      <c r="G1887" s="10">
        <v>22</v>
      </c>
      <c r="H1887" s="10">
        <v>176</v>
      </c>
      <c r="I1887" s="10">
        <v>96</v>
      </c>
      <c r="J1887" s="63">
        <v>80</v>
      </c>
    </row>
    <row r="1888" spans="1:12" s="63" customFormat="1" ht="12.75" x14ac:dyDescent="0.2">
      <c r="A1888" s="155">
        <v>1</v>
      </c>
      <c r="B1888" s="10">
        <v>254</v>
      </c>
      <c r="C1888" s="10">
        <v>139</v>
      </c>
      <c r="D1888" s="10">
        <v>115</v>
      </c>
      <c r="E1888" s="10">
        <v>57</v>
      </c>
      <c r="F1888" s="10">
        <v>33</v>
      </c>
      <c r="G1888" s="10">
        <v>24</v>
      </c>
      <c r="H1888" s="10">
        <v>197</v>
      </c>
      <c r="I1888" s="10">
        <v>106</v>
      </c>
      <c r="J1888" s="63">
        <v>91</v>
      </c>
    </row>
    <row r="1889" spans="1:10" s="63" customFormat="1" ht="12.75" x14ac:dyDescent="0.2">
      <c r="A1889" s="155">
        <v>2</v>
      </c>
      <c r="B1889" s="10">
        <v>229</v>
      </c>
      <c r="C1889" s="10">
        <v>121</v>
      </c>
      <c r="D1889" s="10">
        <v>108</v>
      </c>
      <c r="E1889" s="10">
        <v>44</v>
      </c>
      <c r="F1889" s="10">
        <v>23</v>
      </c>
      <c r="G1889" s="10">
        <v>21</v>
      </c>
      <c r="H1889" s="10">
        <v>185</v>
      </c>
      <c r="I1889" s="10">
        <v>98</v>
      </c>
      <c r="J1889" s="63">
        <v>87</v>
      </c>
    </row>
    <row r="1890" spans="1:10" s="63" customFormat="1" ht="12.75" x14ac:dyDescent="0.2">
      <c r="A1890" s="155">
        <v>3</v>
      </c>
      <c r="B1890" s="10">
        <v>241</v>
      </c>
      <c r="C1890" s="10">
        <v>110</v>
      </c>
      <c r="D1890" s="10">
        <v>131</v>
      </c>
      <c r="E1890" s="10">
        <v>47</v>
      </c>
      <c r="F1890" s="10">
        <v>20</v>
      </c>
      <c r="G1890" s="10">
        <v>27</v>
      </c>
      <c r="H1890" s="10">
        <v>194</v>
      </c>
      <c r="I1890" s="10">
        <v>90</v>
      </c>
      <c r="J1890" s="63">
        <v>104</v>
      </c>
    </row>
    <row r="1891" spans="1:10" s="63" customFormat="1" ht="12.75" x14ac:dyDescent="0.2">
      <c r="A1891" s="155">
        <v>4</v>
      </c>
      <c r="B1891" s="10">
        <v>227</v>
      </c>
      <c r="C1891" s="10">
        <v>128</v>
      </c>
      <c r="D1891" s="10">
        <v>99</v>
      </c>
      <c r="E1891" s="10">
        <v>40</v>
      </c>
      <c r="F1891" s="10">
        <v>25</v>
      </c>
      <c r="G1891" s="10">
        <v>15</v>
      </c>
      <c r="H1891" s="10">
        <v>187</v>
      </c>
      <c r="I1891" s="10">
        <v>103</v>
      </c>
      <c r="J1891" s="63">
        <v>84</v>
      </c>
    </row>
    <row r="1892" spans="1:10" s="63" customFormat="1" ht="12.75" x14ac:dyDescent="0.2">
      <c r="A1892" s="155"/>
      <c r="B1892" s="10"/>
      <c r="C1892" s="10"/>
      <c r="D1892" s="10"/>
      <c r="E1892" s="10"/>
      <c r="F1892" s="10"/>
      <c r="G1892" s="10"/>
      <c r="H1892" s="10"/>
      <c r="I1892" s="10"/>
    </row>
    <row r="1893" spans="1:10" s="63" customFormat="1" ht="12.75" x14ac:dyDescent="0.2">
      <c r="A1893" s="156" t="s">
        <v>377</v>
      </c>
      <c r="B1893" s="10">
        <v>1522</v>
      </c>
      <c r="C1893" s="10">
        <v>762</v>
      </c>
      <c r="D1893" s="10">
        <v>760</v>
      </c>
      <c r="E1893" s="10">
        <v>300</v>
      </c>
      <c r="F1893" s="10">
        <v>156</v>
      </c>
      <c r="G1893" s="10">
        <v>144</v>
      </c>
      <c r="H1893" s="10">
        <v>1222</v>
      </c>
      <c r="I1893" s="10">
        <v>606</v>
      </c>
      <c r="J1893" s="63">
        <v>616</v>
      </c>
    </row>
    <row r="1894" spans="1:10" s="63" customFormat="1" ht="12.75" x14ac:dyDescent="0.2">
      <c r="A1894" s="155">
        <v>5</v>
      </c>
      <c r="B1894" s="10">
        <v>291</v>
      </c>
      <c r="C1894" s="10">
        <v>142</v>
      </c>
      <c r="D1894" s="10">
        <v>149</v>
      </c>
      <c r="E1894" s="10">
        <v>44</v>
      </c>
      <c r="F1894" s="10">
        <v>23</v>
      </c>
      <c r="G1894" s="10">
        <v>21</v>
      </c>
      <c r="H1894" s="10">
        <v>247</v>
      </c>
      <c r="I1894" s="10">
        <v>119</v>
      </c>
      <c r="J1894" s="63">
        <v>128</v>
      </c>
    </row>
    <row r="1895" spans="1:10" s="63" customFormat="1" ht="12.75" x14ac:dyDescent="0.2">
      <c r="A1895" s="155">
        <v>6</v>
      </c>
      <c r="B1895" s="10">
        <v>279</v>
      </c>
      <c r="C1895" s="10">
        <v>121</v>
      </c>
      <c r="D1895" s="10">
        <v>158</v>
      </c>
      <c r="E1895" s="10">
        <v>46</v>
      </c>
      <c r="F1895" s="10">
        <v>20</v>
      </c>
      <c r="G1895" s="10">
        <v>26</v>
      </c>
      <c r="H1895" s="10">
        <v>233</v>
      </c>
      <c r="I1895" s="10">
        <v>101</v>
      </c>
      <c r="J1895" s="63">
        <v>132</v>
      </c>
    </row>
    <row r="1896" spans="1:10" s="63" customFormat="1" ht="12.75" x14ac:dyDescent="0.2">
      <c r="A1896" s="155">
        <v>7</v>
      </c>
      <c r="B1896" s="10">
        <v>291</v>
      </c>
      <c r="C1896" s="10">
        <v>156</v>
      </c>
      <c r="D1896" s="10">
        <v>135</v>
      </c>
      <c r="E1896" s="10">
        <v>65</v>
      </c>
      <c r="F1896" s="10">
        <v>37</v>
      </c>
      <c r="G1896" s="10">
        <v>28</v>
      </c>
      <c r="H1896" s="10">
        <v>226</v>
      </c>
      <c r="I1896" s="10">
        <v>119</v>
      </c>
      <c r="J1896" s="63">
        <v>107</v>
      </c>
    </row>
    <row r="1897" spans="1:10" s="63" customFormat="1" ht="12.75" x14ac:dyDescent="0.2">
      <c r="A1897" s="157">
        <v>8</v>
      </c>
      <c r="B1897" s="10">
        <v>317</v>
      </c>
      <c r="C1897" s="10">
        <v>174</v>
      </c>
      <c r="D1897" s="10">
        <v>143</v>
      </c>
      <c r="E1897" s="10">
        <v>60</v>
      </c>
      <c r="F1897" s="10">
        <v>30</v>
      </c>
      <c r="G1897" s="10">
        <v>30</v>
      </c>
      <c r="H1897" s="10">
        <v>257</v>
      </c>
      <c r="I1897" s="10">
        <v>144</v>
      </c>
      <c r="J1897" s="63">
        <v>113</v>
      </c>
    </row>
    <row r="1898" spans="1:10" s="63" customFormat="1" ht="12.75" x14ac:dyDescent="0.2">
      <c r="A1898" s="144">
        <v>9</v>
      </c>
      <c r="B1898" s="10">
        <v>344</v>
      </c>
      <c r="C1898" s="10">
        <v>169</v>
      </c>
      <c r="D1898" s="10">
        <v>175</v>
      </c>
      <c r="E1898" s="10">
        <v>85</v>
      </c>
      <c r="F1898" s="10">
        <v>46</v>
      </c>
      <c r="G1898" s="10">
        <v>39</v>
      </c>
      <c r="H1898" s="10">
        <v>259</v>
      </c>
      <c r="I1898" s="10">
        <v>123</v>
      </c>
      <c r="J1898" s="63">
        <v>136</v>
      </c>
    </row>
    <row r="1899" spans="1:10" s="63" customFormat="1" ht="12.75" x14ac:dyDescent="0.2">
      <c r="A1899" s="144"/>
      <c r="B1899" s="10"/>
      <c r="C1899" s="10"/>
      <c r="D1899" s="10"/>
      <c r="E1899" s="10"/>
      <c r="F1899" s="10"/>
      <c r="G1899" s="10"/>
      <c r="H1899" s="10"/>
      <c r="I1899" s="10"/>
    </row>
    <row r="1900" spans="1:10" s="63" customFormat="1" ht="12.75" x14ac:dyDescent="0.2">
      <c r="A1900" s="150" t="s">
        <v>378</v>
      </c>
      <c r="B1900" s="10">
        <v>1494</v>
      </c>
      <c r="C1900" s="10">
        <v>762</v>
      </c>
      <c r="D1900" s="10">
        <v>732</v>
      </c>
      <c r="E1900" s="10">
        <v>302</v>
      </c>
      <c r="F1900" s="10">
        <v>171</v>
      </c>
      <c r="G1900" s="10">
        <v>131</v>
      </c>
      <c r="H1900" s="10">
        <v>1192</v>
      </c>
      <c r="I1900" s="10">
        <v>591</v>
      </c>
      <c r="J1900" s="63">
        <v>601</v>
      </c>
    </row>
    <row r="1901" spans="1:10" s="63" customFormat="1" ht="12.75" x14ac:dyDescent="0.2">
      <c r="A1901" s="145">
        <v>10</v>
      </c>
      <c r="B1901" s="10">
        <v>328</v>
      </c>
      <c r="C1901" s="10">
        <v>166</v>
      </c>
      <c r="D1901" s="10">
        <v>162</v>
      </c>
      <c r="E1901" s="10">
        <v>62</v>
      </c>
      <c r="F1901" s="10">
        <v>41</v>
      </c>
      <c r="G1901" s="10">
        <v>21</v>
      </c>
      <c r="H1901" s="10">
        <v>266</v>
      </c>
      <c r="I1901" s="10">
        <v>125</v>
      </c>
      <c r="J1901" s="63">
        <v>141</v>
      </c>
    </row>
    <row r="1902" spans="1:10" s="63" customFormat="1" ht="12.75" x14ac:dyDescent="0.2">
      <c r="A1902" s="145">
        <v>11</v>
      </c>
      <c r="B1902" s="10">
        <v>285</v>
      </c>
      <c r="C1902" s="10">
        <v>157</v>
      </c>
      <c r="D1902" s="10">
        <v>128</v>
      </c>
      <c r="E1902" s="10">
        <v>58</v>
      </c>
      <c r="F1902" s="10">
        <v>38</v>
      </c>
      <c r="G1902" s="10">
        <v>20</v>
      </c>
      <c r="H1902" s="10">
        <v>227</v>
      </c>
      <c r="I1902" s="10">
        <v>119</v>
      </c>
      <c r="J1902" s="63">
        <v>108</v>
      </c>
    </row>
    <row r="1903" spans="1:10" s="63" customFormat="1" ht="12.75" x14ac:dyDescent="0.2">
      <c r="A1903" s="145">
        <v>12</v>
      </c>
      <c r="B1903" s="10">
        <v>281</v>
      </c>
      <c r="C1903" s="10">
        <v>136</v>
      </c>
      <c r="D1903" s="10">
        <v>145</v>
      </c>
      <c r="E1903" s="10">
        <v>58</v>
      </c>
      <c r="F1903" s="10">
        <v>31</v>
      </c>
      <c r="G1903" s="10">
        <v>27</v>
      </c>
      <c r="H1903" s="10">
        <v>223</v>
      </c>
      <c r="I1903" s="10">
        <v>105</v>
      </c>
      <c r="J1903" s="63">
        <v>118</v>
      </c>
    </row>
    <row r="1904" spans="1:10" s="63" customFormat="1" ht="12.75" x14ac:dyDescent="0.2">
      <c r="A1904" s="145">
        <v>13</v>
      </c>
      <c r="B1904" s="10">
        <v>293</v>
      </c>
      <c r="C1904" s="10">
        <v>147</v>
      </c>
      <c r="D1904" s="10">
        <v>146</v>
      </c>
      <c r="E1904" s="10">
        <v>61</v>
      </c>
      <c r="F1904" s="10">
        <v>25</v>
      </c>
      <c r="G1904" s="10">
        <v>36</v>
      </c>
      <c r="H1904" s="10">
        <v>232</v>
      </c>
      <c r="I1904" s="10">
        <v>122</v>
      </c>
      <c r="J1904" s="63">
        <v>110</v>
      </c>
    </row>
    <row r="1905" spans="1:10" s="63" customFormat="1" ht="12.75" x14ac:dyDescent="0.2">
      <c r="A1905" s="145">
        <v>14</v>
      </c>
      <c r="B1905" s="10">
        <v>307</v>
      </c>
      <c r="C1905" s="10">
        <v>156</v>
      </c>
      <c r="D1905" s="10">
        <v>151</v>
      </c>
      <c r="E1905" s="10">
        <v>63</v>
      </c>
      <c r="F1905" s="10">
        <v>36</v>
      </c>
      <c r="G1905" s="10">
        <v>27</v>
      </c>
      <c r="H1905" s="10">
        <v>244</v>
      </c>
      <c r="I1905" s="10">
        <v>120</v>
      </c>
      <c r="J1905" s="63">
        <v>124</v>
      </c>
    </row>
    <row r="1906" spans="1:10" s="63" customFormat="1" ht="12.75" x14ac:dyDescent="0.2">
      <c r="A1906" s="145"/>
      <c r="B1906" s="10"/>
      <c r="C1906" s="10"/>
      <c r="D1906" s="10"/>
      <c r="E1906" s="10"/>
      <c r="F1906" s="10"/>
      <c r="G1906" s="10"/>
      <c r="H1906" s="10"/>
      <c r="I1906" s="10"/>
    </row>
    <row r="1907" spans="1:10" s="63" customFormat="1" ht="12.75" x14ac:dyDescent="0.2">
      <c r="A1907" s="151" t="s">
        <v>379</v>
      </c>
      <c r="B1907" s="10">
        <v>1598</v>
      </c>
      <c r="C1907" s="10">
        <v>793</v>
      </c>
      <c r="D1907" s="10">
        <v>805</v>
      </c>
      <c r="E1907" s="10">
        <v>279</v>
      </c>
      <c r="F1907" s="10">
        <v>136</v>
      </c>
      <c r="G1907" s="10">
        <v>143</v>
      </c>
      <c r="H1907" s="10">
        <v>1319</v>
      </c>
      <c r="I1907" s="10">
        <v>657</v>
      </c>
      <c r="J1907" s="63">
        <v>662</v>
      </c>
    </row>
    <row r="1908" spans="1:10" s="63" customFormat="1" ht="12.75" x14ac:dyDescent="0.2">
      <c r="A1908" s="145">
        <v>15</v>
      </c>
      <c r="B1908" s="10">
        <v>316</v>
      </c>
      <c r="C1908" s="10">
        <v>165</v>
      </c>
      <c r="D1908" s="10">
        <v>151</v>
      </c>
      <c r="E1908" s="10">
        <v>53</v>
      </c>
      <c r="F1908" s="10">
        <v>28</v>
      </c>
      <c r="G1908" s="10">
        <v>25</v>
      </c>
      <c r="H1908" s="10">
        <v>263</v>
      </c>
      <c r="I1908" s="10">
        <v>137</v>
      </c>
      <c r="J1908" s="63">
        <v>126</v>
      </c>
    </row>
    <row r="1909" spans="1:10" s="63" customFormat="1" ht="12.75" x14ac:dyDescent="0.2">
      <c r="A1909" s="145">
        <v>16</v>
      </c>
      <c r="B1909" s="10">
        <v>283</v>
      </c>
      <c r="C1909" s="10">
        <v>130</v>
      </c>
      <c r="D1909" s="10">
        <v>153</v>
      </c>
      <c r="E1909" s="10">
        <v>48</v>
      </c>
      <c r="F1909" s="10">
        <v>22</v>
      </c>
      <c r="G1909" s="10">
        <v>26</v>
      </c>
      <c r="H1909" s="10">
        <v>235</v>
      </c>
      <c r="I1909" s="10">
        <v>108</v>
      </c>
      <c r="J1909" s="63">
        <v>127</v>
      </c>
    </row>
    <row r="1910" spans="1:10" s="63" customFormat="1" ht="12.75" x14ac:dyDescent="0.2">
      <c r="A1910" s="145">
        <v>17</v>
      </c>
      <c r="B1910" s="10">
        <v>314</v>
      </c>
      <c r="C1910" s="10">
        <v>158</v>
      </c>
      <c r="D1910" s="10">
        <v>156</v>
      </c>
      <c r="E1910" s="10">
        <v>60</v>
      </c>
      <c r="F1910" s="10">
        <v>29</v>
      </c>
      <c r="G1910" s="10">
        <v>31</v>
      </c>
      <c r="H1910" s="10">
        <v>254</v>
      </c>
      <c r="I1910" s="10">
        <v>129</v>
      </c>
      <c r="J1910" s="63">
        <v>125</v>
      </c>
    </row>
    <row r="1911" spans="1:10" s="63" customFormat="1" ht="12.75" x14ac:dyDescent="0.2">
      <c r="A1911" s="145">
        <v>18</v>
      </c>
      <c r="B1911" s="10">
        <v>317</v>
      </c>
      <c r="C1911" s="10">
        <v>148</v>
      </c>
      <c r="D1911" s="10">
        <v>169</v>
      </c>
      <c r="E1911" s="10">
        <v>60</v>
      </c>
      <c r="F1911" s="10">
        <v>26</v>
      </c>
      <c r="G1911" s="10">
        <v>34</v>
      </c>
      <c r="H1911" s="10">
        <v>257</v>
      </c>
      <c r="I1911" s="10">
        <v>122</v>
      </c>
      <c r="J1911" s="63">
        <v>135</v>
      </c>
    </row>
    <row r="1912" spans="1:10" s="63" customFormat="1" ht="12.75" x14ac:dyDescent="0.2">
      <c r="A1912" s="145">
        <v>19</v>
      </c>
      <c r="B1912" s="10">
        <v>368</v>
      </c>
      <c r="C1912" s="10">
        <v>192</v>
      </c>
      <c r="D1912" s="10">
        <v>176</v>
      </c>
      <c r="E1912" s="10">
        <v>58</v>
      </c>
      <c r="F1912" s="10">
        <v>31</v>
      </c>
      <c r="G1912" s="10">
        <v>27</v>
      </c>
      <c r="H1912" s="10">
        <v>310</v>
      </c>
      <c r="I1912" s="10">
        <v>161</v>
      </c>
      <c r="J1912" s="63">
        <v>149</v>
      </c>
    </row>
    <row r="1913" spans="1:10" s="63" customFormat="1" ht="12.75" x14ac:dyDescent="0.2">
      <c r="A1913" s="145"/>
      <c r="B1913" s="10"/>
      <c r="C1913" s="10"/>
      <c r="D1913" s="10"/>
      <c r="E1913" s="10"/>
      <c r="F1913" s="10"/>
      <c r="G1913" s="10"/>
      <c r="H1913" s="10"/>
      <c r="I1913" s="10"/>
    </row>
    <row r="1914" spans="1:10" s="63" customFormat="1" ht="12.75" x14ac:dyDescent="0.2">
      <c r="A1914" s="151" t="s">
        <v>380</v>
      </c>
      <c r="B1914" s="10">
        <v>2107</v>
      </c>
      <c r="C1914" s="10">
        <v>1087</v>
      </c>
      <c r="D1914" s="10">
        <v>1020</v>
      </c>
      <c r="E1914" s="10">
        <v>342</v>
      </c>
      <c r="F1914" s="10">
        <v>179</v>
      </c>
      <c r="G1914" s="10">
        <v>163</v>
      </c>
      <c r="H1914" s="10">
        <v>1765</v>
      </c>
      <c r="I1914" s="10">
        <v>908</v>
      </c>
      <c r="J1914" s="63">
        <v>857</v>
      </c>
    </row>
    <row r="1915" spans="1:10" s="63" customFormat="1" ht="12.75" x14ac:dyDescent="0.2">
      <c r="A1915" s="145">
        <v>20</v>
      </c>
      <c r="B1915" s="10">
        <v>364</v>
      </c>
      <c r="C1915" s="10">
        <v>201</v>
      </c>
      <c r="D1915" s="10">
        <v>163</v>
      </c>
      <c r="E1915" s="10">
        <v>56</v>
      </c>
      <c r="F1915" s="10">
        <v>34</v>
      </c>
      <c r="G1915" s="10">
        <v>22</v>
      </c>
      <c r="H1915" s="10">
        <v>308</v>
      </c>
      <c r="I1915" s="10">
        <v>167</v>
      </c>
      <c r="J1915" s="63">
        <v>141</v>
      </c>
    </row>
    <row r="1916" spans="1:10" s="63" customFormat="1" ht="12.75" x14ac:dyDescent="0.2">
      <c r="A1916" s="145">
        <v>21</v>
      </c>
      <c r="B1916" s="10">
        <v>379</v>
      </c>
      <c r="C1916" s="10">
        <v>193</v>
      </c>
      <c r="D1916" s="10">
        <v>186</v>
      </c>
      <c r="E1916" s="10">
        <v>71</v>
      </c>
      <c r="F1916" s="10">
        <v>36</v>
      </c>
      <c r="G1916" s="10">
        <v>35</v>
      </c>
      <c r="H1916" s="10">
        <v>308</v>
      </c>
      <c r="I1916" s="10">
        <v>157</v>
      </c>
      <c r="J1916" s="63">
        <v>151</v>
      </c>
    </row>
    <row r="1917" spans="1:10" s="63" customFormat="1" ht="12.75" x14ac:dyDescent="0.2">
      <c r="A1917" s="145">
        <v>22</v>
      </c>
      <c r="B1917" s="10">
        <v>432</v>
      </c>
      <c r="C1917" s="10">
        <v>216</v>
      </c>
      <c r="D1917" s="10">
        <v>216</v>
      </c>
      <c r="E1917" s="10">
        <v>61</v>
      </c>
      <c r="F1917" s="10">
        <v>28</v>
      </c>
      <c r="G1917" s="10">
        <v>33</v>
      </c>
      <c r="H1917" s="10">
        <v>371</v>
      </c>
      <c r="I1917" s="10">
        <v>188</v>
      </c>
      <c r="J1917" s="63">
        <v>183</v>
      </c>
    </row>
    <row r="1918" spans="1:10" s="63" customFormat="1" ht="12.75" x14ac:dyDescent="0.2">
      <c r="A1918" s="145">
        <v>23</v>
      </c>
      <c r="B1918" s="10">
        <v>468</v>
      </c>
      <c r="C1918" s="10">
        <v>240</v>
      </c>
      <c r="D1918" s="10">
        <v>228</v>
      </c>
      <c r="E1918" s="10">
        <v>81</v>
      </c>
      <c r="F1918" s="10">
        <v>39</v>
      </c>
      <c r="G1918" s="10">
        <v>42</v>
      </c>
      <c r="H1918" s="10">
        <v>387</v>
      </c>
      <c r="I1918" s="10">
        <v>201</v>
      </c>
      <c r="J1918" s="63">
        <v>186</v>
      </c>
    </row>
    <row r="1919" spans="1:10" s="63" customFormat="1" ht="12.75" x14ac:dyDescent="0.2">
      <c r="A1919" s="145">
        <v>24</v>
      </c>
      <c r="B1919" s="10">
        <v>464</v>
      </c>
      <c r="C1919" s="10">
        <v>237</v>
      </c>
      <c r="D1919" s="10">
        <v>227</v>
      </c>
      <c r="E1919" s="10">
        <v>73</v>
      </c>
      <c r="F1919" s="10">
        <v>42</v>
      </c>
      <c r="G1919" s="10">
        <v>31</v>
      </c>
      <c r="H1919" s="10">
        <v>391</v>
      </c>
      <c r="I1919" s="10">
        <v>195</v>
      </c>
      <c r="J1919" s="63">
        <v>196</v>
      </c>
    </row>
    <row r="1920" spans="1:10" s="63" customFormat="1" ht="12.75" x14ac:dyDescent="0.2">
      <c r="A1920" s="145"/>
      <c r="B1920" s="10"/>
      <c r="C1920" s="10"/>
      <c r="D1920" s="10"/>
      <c r="E1920" s="10"/>
      <c r="F1920" s="10"/>
      <c r="G1920" s="10"/>
      <c r="H1920" s="10"/>
      <c r="I1920" s="10"/>
    </row>
    <row r="1921" spans="1:10" s="63" customFormat="1" ht="12.75" x14ac:dyDescent="0.2">
      <c r="A1921" s="151" t="s">
        <v>381</v>
      </c>
      <c r="B1921" s="10">
        <v>2457</v>
      </c>
      <c r="C1921" s="10">
        <v>1266</v>
      </c>
      <c r="D1921" s="10">
        <v>1191</v>
      </c>
      <c r="E1921" s="10">
        <v>483</v>
      </c>
      <c r="F1921" s="10">
        <v>236</v>
      </c>
      <c r="G1921" s="10">
        <v>247</v>
      </c>
      <c r="H1921" s="10">
        <v>1974</v>
      </c>
      <c r="I1921" s="10">
        <v>1030</v>
      </c>
      <c r="J1921" s="63">
        <v>944</v>
      </c>
    </row>
    <row r="1922" spans="1:10" s="63" customFormat="1" ht="12.75" x14ac:dyDescent="0.2">
      <c r="A1922" s="145">
        <v>25</v>
      </c>
      <c r="B1922" s="10">
        <v>504</v>
      </c>
      <c r="C1922" s="10">
        <v>248</v>
      </c>
      <c r="D1922" s="10">
        <v>256</v>
      </c>
      <c r="E1922" s="10">
        <v>109</v>
      </c>
      <c r="F1922" s="10">
        <v>42</v>
      </c>
      <c r="G1922" s="10">
        <v>67</v>
      </c>
      <c r="H1922" s="10">
        <v>395</v>
      </c>
      <c r="I1922" s="10">
        <v>206</v>
      </c>
      <c r="J1922" s="63">
        <v>189</v>
      </c>
    </row>
    <row r="1923" spans="1:10" s="63" customFormat="1" ht="12.75" x14ac:dyDescent="0.2">
      <c r="A1923" s="145">
        <v>26</v>
      </c>
      <c r="B1923" s="10">
        <v>510</v>
      </c>
      <c r="C1923" s="10">
        <v>261</v>
      </c>
      <c r="D1923" s="10">
        <v>249</v>
      </c>
      <c r="E1923" s="10">
        <v>105</v>
      </c>
      <c r="F1923" s="10">
        <v>56</v>
      </c>
      <c r="G1923" s="10">
        <v>49</v>
      </c>
      <c r="H1923" s="10">
        <v>405</v>
      </c>
      <c r="I1923" s="10">
        <v>205</v>
      </c>
      <c r="J1923" s="63">
        <v>200</v>
      </c>
    </row>
    <row r="1924" spans="1:10" s="63" customFormat="1" ht="12.75" x14ac:dyDescent="0.2">
      <c r="A1924" s="145">
        <v>27</v>
      </c>
      <c r="B1924" s="10">
        <v>488</v>
      </c>
      <c r="C1924" s="10">
        <v>263</v>
      </c>
      <c r="D1924" s="10">
        <v>225</v>
      </c>
      <c r="E1924" s="10">
        <v>96</v>
      </c>
      <c r="F1924" s="10">
        <v>51</v>
      </c>
      <c r="G1924" s="10">
        <v>45</v>
      </c>
      <c r="H1924" s="10">
        <v>392</v>
      </c>
      <c r="I1924" s="10">
        <v>212</v>
      </c>
      <c r="J1924" s="63">
        <v>180</v>
      </c>
    </row>
    <row r="1925" spans="1:10" s="63" customFormat="1" ht="12.75" x14ac:dyDescent="0.2">
      <c r="A1925" s="145">
        <v>28</v>
      </c>
      <c r="B1925" s="10">
        <v>470</v>
      </c>
      <c r="C1925" s="10">
        <v>255</v>
      </c>
      <c r="D1925" s="10">
        <v>215</v>
      </c>
      <c r="E1925" s="10">
        <v>85</v>
      </c>
      <c r="F1925" s="10">
        <v>43</v>
      </c>
      <c r="G1925" s="10">
        <v>42</v>
      </c>
      <c r="H1925" s="10">
        <v>385</v>
      </c>
      <c r="I1925" s="10">
        <v>212</v>
      </c>
      <c r="J1925" s="63">
        <v>173</v>
      </c>
    </row>
    <row r="1926" spans="1:10" s="63" customFormat="1" ht="12.75" x14ac:dyDescent="0.2">
      <c r="A1926" s="145">
        <v>29</v>
      </c>
      <c r="B1926" s="10">
        <v>485</v>
      </c>
      <c r="C1926" s="10">
        <v>239</v>
      </c>
      <c r="D1926" s="10">
        <v>246</v>
      </c>
      <c r="E1926" s="10">
        <v>88</v>
      </c>
      <c r="F1926" s="10">
        <v>44</v>
      </c>
      <c r="G1926" s="10">
        <v>44</v>
      </c>
      <c r="H1926" s="10">
        <v>397</v>
      </c>
      <c r="I1926" s="10">
        <v>195</v>
      </c>
      <c r="J1926" s="63">
        <v>202</v>
      </c>
    </row>
    <row r="1927" spans="1:10" s="63" customFormat="1" ht="12.75" x14ac:dyDescent="0.2">
      <c r="A1927" s="145"/>
      <c r="B1927" s="10"/>
      <c r="C1927" s="10"/>
      <c r="D1927" s="10"/>
      <c r="E1927" s="10"/>
      <c r="F1927" s="10"/>
      <c r="G1927" s="10"/>
      <c r="H1927" s="10"/>
      <c r="I1927" s="10"/>
    </row>
    <row r="1928" spans="1:10" s="63" customFormat="1" ht="12.75" x14ac:dyDescent="0.2">
      <c r="A1928" s="151" t="s">
        <v>382</v>
      </c>
      <c r="B1928" s="10">
        <v>2608</v>
      </c>
      <c r="C1928" s="10">
        <v>1402</v>
      </c>
      <c r="D1928" s="10">
        <v>1206</v>
      </c>
      <c r="E1928" s="10">
        <v>579</v>
      </c>
      <c r="F1928" s="10">
        <v>301</v>
      </c>
      <c r="G1928" s="10">
        <v>278</v>
      </c>
      <c r="H1928" s="10">
        <v>2029</v>
      </c>
      <c r="I1928" s="10">
        <v>1101</v>
      </c>
      <c r="J1928" s="63">
        <v>928</v>
      </c>
    </row>
    <row r="1929" spans="1:10" s="63" customFormat="1" ht="12.75" x14ac:dyDescent="0.2">
      <c r="A1929" s="145">
        <v>30</v>
      </c>
      <c r="B1929" s="10">
        <v>459</v>
      </c>
      <c r="C1929" s="10">
        <v>254</v>
      </c>
      <c r="D1929" s="10">
        <v>205</v>
      </c>
      <c r="E1929" s="10">
        <v>102</v>
      </c>
      <c r="F1929" s="10">
        <v>48</v>
      </c>
      <c r="G1929" s="10">
        <v>54</v>
      </c>
      <c r="H1929" s="10">
        <v>357</v>
      </c>
      <c r="I1929" s="10">
        <v>206</v>
      </c>
      <c r="J1929" s="63">
        <v>151</v>
      </c>
    </row>
    <row r="1930" spans="1:10" s="63" customFormat="1" ht="12.75" x14ac:dyDescent="0.2">
      <c r="A1930" s="145">
        <v>31</v>
      </c>
      <c r="B1930" s="10">
        <v>478</v>
      </c>
      <c r="C1930" s="10">
        <v>253</v>
      </c>
      <c r="D1930" s="10">
        <v>225</v>
      </c>
      <c r="E1930" s="10">
        <v>110</v>
      </c>
      <c r="F1930" s="10">
        <v>54</v>
      </c>
      <c r="G1930" s="10">
        <v>56</v>
      </c>
      <c r="H1930" s="10">
        <v>368</v>
      </c>
      <c r="I1930" s="10">
        <v>199</v>
      </c>
      <c r="J1930" s="63">
        <v>169</v>
      </c>
    </row>
    <row r="1931" spans="1:10" s="63" customFormat="1" ht="12.75" x14ac:dyDescent="0.2">
      <c r="A1931" s="145">
        <v>32</v>
      </c>
      <c r="B1931" s="10">
        <v>537</v>
      </c>
      <c r="C1931" s="10">
        <v>291</v>
      </c>
      <c r="D1931" s="10">
        <v>246</v>
      </c>
      <c r="E1931" s="10">
        <v>116</v>
      </c>
      <c r="F1931" s="10">
        <v>59</v>
      </c>
      <c r="G1931" s="10">
        <v>57</v>
      </c>
      <c r="H1931" s="10">
        <v>421</v>
      </c>
      <c r="I1931" s="10">
        <v>232</v>
      </c>
      <c r="J1931" s="63">
        <v>189</v>
      </c>
    </row>
    <row r="1932" spans="1:10" s="63" customFormat="1" ht="12.75" x14ac:dyDescent="0.2">
      <c r="A1932" s="145">
        <v>33</v>
      </c>
      <c r="B1932" s="10">
        <v>578</v>
      </c>
      <c r="C1932" s="10">
        <v>304</v>
      </c>
      <c r="D1932" s="10">
        <v>274</v>
      </c>
      <c r="E1932" s="10">
        <v>134</v>
      </c>
      <c r="F1932" s="10">
        <v>79</v>
      </c>
      <c r="G1932" s="10">
        <v>55</v>
      </c>
      <c r="H1932" s="10">
        <v>444</v>
      </c>
      <c r="I1932" s="10">
        <v>225</v>
      </c>
      <c r="J1932" s="63">
        <v>219</v>
      </c>
    </row>
    <row r="1933" spans="1:10" s="63" customFormat="1" ht="12.75" x14ac:dyDescent="0.2">
      <c r="A1933" s="145">
        <v>34</v>
      </c>
      <c r="B1933" s="10">
        <v>556</v>
      </c>
      <c r="C1933" s="10">
        <v>300</v>
      </c>
      <c r="D1933" s="10">
        <v>256</v>
      </c>
      <c r="E1933" s="10">
        <v>117</v>
      </c>
      <c r="F1933" s="10">
        <v>61</v>
      </c>
      <c r="G1933" s="10">
        <v>56</v>
      </c>
      <c r="H1933" s="10">
        <v>439</v>
      </c>
      <c r="I1933" s="10">
        <v>239</v>
      </c>
      <c r="J1933" s="63">
        <v>200</v>
      </c>
    </row>
    <row r="1934" spans="1:10" s="63" customFormat="1" ht="12.75" x14ac:dyDescent="0.2">
      <c r="A1934" s="145"/>
      <c r="B1934" s="10"/>
      <c r="C1934" s="10"/>
      <c r="D1934" s="10"/>
      <c r="E1934" s="10"/>
      <c r="F1934" s="10"/>
      <c r="G1934" s="10"/>
      <c r="H1934" s="10"/>
      <c r="I1934" s="10"/>
    </row>
    <row r="1935" spans="1:10" s="63" customFormat="1" ht="12.75" x14ac:dyDescent="0.2">
      <c r="A1935" s="151" t="s">
        <v>383</v>
      </c>
      <c r="B1935" s="10">
        <v>2578</v>
      </c>
      <c r="C1935" s="10">
        <v>1337</v>
      </c>
      <c r="D1935" s="10">
        <v>1241</v>
      </c>
      <c r="E1935" s="10">
        <v>538</v>
      </c>
      <c r="F1935" s="10">
        <v>289</v>
      </c>
      <c r="G1935" s="10">
        <v>249</v>
      </c>
      <c r="H1935" s="10">
        <v>2040</v>
      </c>
      <c r="I1935" s="10">
        <v>1048</v>
      </c>
      <c r="J1935" s="63">
        <v>992</v>
      </c>
    </row>
    <row r="1936" spans="1:10" s="63" customFormat="1" ht="12.75" x14ac:dyDescent="0.2">
      <c r="A1936" s="145">
        <v>35</v>
      </c>
      <c r="B1936" s="10">
        <v>537</v>
      </c>
      <c r="C1936" s="10">
        <v>295</v>
      </c>
      <c r="D1936" s="10">
        <v>242</v>
      </c>
      <c r="E1936" s="10">
        <v>106</v>
      </c>
      <c r="F1936" s="10">
        <v>64</v>
      </c>
      <c r="G1936" s="10">
        <v>42</v>
      </c>
      <c r="H1936" s="10">
        <v>431</v>
      </c>
      <c r="I1936" s="10">
        <v>231</v>
      </c>
      <c r="J1936" s="63">
        <v>200</v>
      </c>
    </row>
    <row r="1937" spans="1:10" s="63" customFormat="1" ht="12.75" x14ac:dyDescent="0.2">
      <c r="A1937" s="145">
        <v>36</v>
      </c>
      <c r="B1937" s="10">
        <v>483</v>
      </c>
      <c r="C1937" s="10">
        <v>238</v>
      </c>
      <c r="D1937" s="10">
        <v>245</v>
      </c>
      <c r="E1937" s="10">
        <v>94</v>
      </c>
      <c r="F1937" s="10">
        <v>53</v>
      </c>
      <c r="G1937" s="10">
        <v>41</v>
      </c>
      <c r="H1937" s="10">
        <v>389</v>
      </c>
      <c r="I1937" s="10">
        <v>185</v>
      </c>
      <c r="J1937" s="63">
        <v>204</v>
      </c>
    </row>
    <row r="1938" spans="1:10" s="63" customFormat="1" ht="12.75" x14ac:dyDescent="0.2">
      <c r="A1938" s="145">
        <v>37</v>
      </c>
      <c r="B1938" s="10">
        <v>538</v>
      </c>
      <c r="C1938" s="10">
        <v>290</v>
      </c>
      <c r="D1938" s="10">
        <v>248</v>
      </c>
      <c r="E1938" s="10">
        <v>110</v>
      </c>
      <c r="F1938" s="10">
        <v>49</v>
      </c>
      <c r="G1938" s="10">
        <v>61</v>
      </c>
      <c r="H1938" s="10">
        <v>428</v>
      </c>
      <c r="I1938" s="10">
        <v>241</v>
      </c>
      <c r="J1938" s="63">
        <v>187</v>
      </c>
    </row>
    <row r="1939" spans="1:10" s="63" customFormat="1" ht="12.75" x14ac:dyDescent="0.2">
      <c r="A1939" s="145">
        <v>38</v>
      </c>
      <c r="B1939" s="10">
        <v>504</v>
      </c>
      <c r="C1939" s="10">
        <v>257</v>
      </c>
      <c r="D1939" s="10">
        <v>247</v>
      </c>
      <c r="E1939" s="10">
        <v>112</v>
      </c>
      <c r="F1939" s="10">
        <v>65</v>
      </c>
      <c r="G1939" s="10">
        <v>47</v>
      </c>
      <c r="H1939" s="10">
        <v>392</v>
      </c>
      <c r="I1939" s="10">
        <v>192</v>
      </c>
      <c r="J1939" s="63">
        <v>200</v>
      </c>
    </row>
    <row r="1940" spans="1:10" s="63" customFormat="1" ht="12.75" x14ac:dyDescent="0.2">
      <c r="A1940" s="145">
        <v>39</v>
      </c>
      <c r="B1940" s="10">
        <v>516</v>
      </c>
      <c r="C1940" s="10">
        <v>257</v>
      </c>
      <c r="D1940" s="10">
        <v>259</v>
      </c>
      <c r="E1940" s="10">
        <v>116</v>
      </c>
      <c r="F1940" s="10">
        <v>58</v>
      </c>
      <c r="G1940" s="10">
        <v>58</v>
      </c>
      <c r="H1940" s="10">
        <v>400</v>
      </c>
      <c r="I1940" s="10">
        <v>199</v>
      </c>
      <c r="J1940" s="63">
        <v>201</v>
      </c>
    </row>
    <row r="1941" spans="1:10" s="63" customFormat="1" ht="12.75" x14ac:dyDescent="0.2">
      <c r="A1941" s="145"/>
      <c r="B1941" s="10"/>
      <c r="C1941" s="10"/>
      <c r="D1941" s="10"/>
      <c r="E1941" s="10"/>
      <c r="F1941" s="10"/>
      <c r="G1941" s="10"/>
      <c r="H1941" s="10"/>
      <c r="I1941" s="10"/>
    </row>
    <row r="1942" spans="1:10" s="63" customFormat="1" ht="12.75" x14ac:dyDescent="0.2">
      <c r="A1942" s="151" t="s">
        <v>384</v>
      </c>
      <c r="B1942" s="10">
        <v>2445</v>
      </c>
      <c r="C1942" s="10">
        <v>1296</v>
      </c>
      <c r="D1942" s="10">
        <v>1149</v>
      </c>
      <c r="E1942" s="10">
        <v>483</v>
      </c>
      <c r="F1942" s="10">
        <v>235</v>
      </c>
      <c r="G1942" s="10">
        <v>248</v>
      </c>
      <c r="H1942" s="10">
        <v>1962</v>
      </c>
      <c r="I1942" s="10">
        <v>1061</v>
      </c>
      <c r="J1942" s="63">
        <v>901</v>
      </c>
    </row>
    <row r="1943" spans="1:10" s="63" customFormat="1" ht="12.75" x14ac:dyDescent="0.2">
      <c r="A1943" s="145">
        <v>40</v>
      </c>
      <c r="B1943" s="10">
        <v>499</v>
      </c>
      <c r="C1943" s="10">
        <v>250</v>
      </c>
      <c r="D1943" s="10">
        <v>249</v>
      </c>
      <c r="E1943" s="10">
        <v>101</v>
      </c>
      <c r="F1943" s="10">
        <v>49</v>
      </c>
      <c r="G1943" s="10">
        <v>52</v>
      </c>
      <c r="H1943" s="10">
        <v>398</v>
      </c>
      <c r="I1943" s="10">
        <v>201</v>
      </c>
      <c r="J1943" s="63">
        <v>197</v>
      </c>
    </row>
    <row r="1944" spans="1:10" s="63" customFormat="1" ht="12.75" x14ac:dyDescent="0.2">
      <c r="A1944" s="145">
        <v>41</v>
      </c>
      <c r="B1944" s="10">
        <v>497</v>
      </c>
      <c r="C1944" s="10">
        <v>264</v>
      </c>
      <c r="D1944" s="10">
        <v>233</v>
      </c>
      <c r="E1944" s="10">
        <v>102</v>
      </c>
      <c r="F1944" s="10">
        <v>48</v>
      </c>
      <c r="G1944" s="10">
        <v>54</v>
      </c>
      <c r="H1944" s="10">
        <v>395</v>
      </c>
      <c r="I1944" s="10">
        <v>216</v>
      </c>
      <c r="J1944" s="63">
        <v>179</v>
      </c>
    </row>
    <row r="1945" spans="1:10" s="63" customFormat="1" ht="12.75" x14ac:dyDescent="0.2">
      <c r="A1945" s="145">
        <v>42</v>
      </c>
      <c r="B1945" s="10">
        <v>490</v>
      </c>
      <c r="C1945" s="10">
        <v>247</v>
      </c>
      <c r="D1945" s="10">
        <v>243</v>
      </c>
      <c r="E1945" s="10">
        <v>100</v>
      </c>
      <c r="F1945" s="10">
        <v>45</v>
      </c>
      <c r="G1945" s="10">
        <v>55</v>
      </c>
      <c r="H1945" s="10">
        <v>390</v>
      </c>
      <c r="I1945" s="10">
        <v>202</v>
      </c>
      <c r="J1945" s="63">
        <v>188</v>
      </c>
    </row>
    <row r="1946" spans="1:10" s="63" customFormat="1" ht="12.75" x14ac:dyDescent="0.2">
      <c r="A1946" s="145">
        <v>43</v>
      </c>
      <c r="B1946" s="10">
        <v>481</v>
      </c>
      <c r="C1946" s="10">
        <v>268</v>
      </c>
      <c r="D1946" s="10">
        <v>213</v>
      </c>
      <c r="E1946" s="10">
        <v>99</v>
      </c>
      <c r="F1946" s="10">
        <v>53</v>
      </c>
      <c r="G1946" s="10">
        <v>46</v>
      </c>
      <c r="H1946" s="10">
        <v>382</v>
      </c>
      <c r="I1946" s="10">
        <v>215</v>
      </c>
      <c r="J1946" s="63">
        <v>167</v>
      </c>
    </row>
    <row r="1947" spans="1:10" s="63" customFormat="1" ht="12.75" x14ac:dyDescent="0.2">
      <c r="A1947" s="145">
        <v>44</v>
      </c>
      <c r="B1947" s="10">
        <v>478</v>
      </c>
      <c r="C1947" s="10">
        <v>267</v>
      </c>
      <c r="D1947" s="10">
        <v>211</v>
      </c>
      <c r="E1947" s="10">
        <v>81</v>
      </c>
      <c r="F1947" s="10">
        <v>40</v>
      </c>
      <c r="G1947" s="10">
        <v>41</v>
      </c>
      <c r="H1947" s="10">
        <v>397</v>
      </c>
      <c r="I1947" s="10">
        <v>227</v>
      </c>
      <c r="J1947" s="63">
        <v>170</v>
      </c>
    </row>
    <row r="1948" spans="1:10" s="63" customFormat="1" ht="12.75" x14ac:dyDescent="0.2">
      <c r="A1948" s="145"/>
      <c r="B1948" s="10"/>
      <c r="C1948" s="10"/>
      <c r="D1948" s="10"/>
      <c r="E1948" s="10"/>
      <c r="F1948" s="10"/>
      <c r="G1948" s="10"/>
      <c r="H1948" s="10"/>
      <c r="I1948" s="10"/>
    </row>
    <row r="1949" spans="1:10" s="63" customFormat="1" ht="12.75" x14ac:dyDescent="0.2">
      <c r="A1949" s="151" t="s">
        <v>385</v>
      </c>
      <c r="B1949" s="10">
        <v>2248</v>
      </c>
      <c r="C1949" s="10">
        <v>1114</v>
      </c>
      <c r="D1949" s="10">
        <v>1134</v>
      </c>
      <c r="E1949" s="10">
        <v>444</v>
      </c>
      <c r="F1949" s="10">
        <v>208</v>
      </c>
      <c r="G1949" s="10">
        <v>236</v>
      </c>
      <c r="H1949" s="10">
        <v>1804</v>
      </c>
      <c r="I1949" s="10">
        <v>906</v>
      </c>
      <c r="J1949" s="63">
        <v>898</v>
      </c>
    </row>
    <row r="1950" spans="1:10" s="63" customFormat="1" ht="12.75" x14ac:dyDescent="0.2">
      <c r="A1950" s="145">
        <v>45</v>
      </c>
      <c r="B1950" s="10">
        <v>440</v>
      </c>
      <c r="C1950" s="10">
        <v>220</v>
      </c>
      <c r="D1950" s="10">
        <v>220</v>
      </c>
      <c r="E1950" s="10">
        <v>96</v>
      </c>
      <c r="F1950" s="10">
        <v>56</v>
      </c>
      <c r="G1950" s="10">
        <v>40</v>
      </c>
      <c r="H1950" s="10">
        <v>344</v>
      </c>
      <c r="I1950" s="10">
        <v>164</v>
      </c>
      <c r="J1950" s="63">
        <v>180</v>
      </c>
    </row>
    <row r="1951" spans="1:10" s="63" customFormat="1" ht="12.75" x14ac:dyDescent="0.2">
      <c r="A1951" s="145">
        <v>46</v>
      </c>
      <c r="B1951" s="10">
        <v>445</v>
      </c>
      <c r="C1951" s="10">
        <v>213</v>
      </c>
      <c r="D1951" s="10">
        <v>232</v>
      </c>
      <c r="E1951" s="10">
        <v>82</v>
      </c>
      <c r="F1951" s="10">
        <v>33</v>
      </c>
      <c r="G1951" s="10">
        <v>49</v>
      </c>
      <c r="H1951" s="10">
        <v>363</v>
      </c>
      <c r="I1951" s="10">
        <v>180</v>
      </c>
      <c r="J1951" s="63">
        <v>183</v>
      </c>
    </row>
    <row r="1952" spans="1:10" s="63" customFormat="1" ht="12.75" x14ac:dyDescent="0.2">
      <c r="A1952" s="145">
        <v>47</v>
      </c>
      <c r="B1952" s="10">
        <v>446</v>
      </c>
      <c r="C1952" s="10">
        <v>215</v>
      </c>
      <c r="D1952" s="10">
        <v>231</v>
      </c>
      <c r="E1952" s="10">
        <v>80</v>
      </c>
      <c r="F1952" s="10">
        <v>30</v>
      </c>
      <c r="G1952" s="10">
        <v>50</v>
      </c>
      <c r="H1952" s="10">
        <v>366</v>
      </c>
      <c r="I1952" s="10">
        <v>185</v>
      </c>
      <c r="J1952" s="63">
        <v>181</v>
      </c>
    </row>
    <row r="1953" spans="1:10" s="63" customFormat="1" ht="12.75" x14ac:dyDescent="0.2">
      <c r="A1953" s="145">
        <v>48</v>
      </c>
      <c r="B1953" s="10">
        <v>489</v>
      </c>
      <c r="C1953" s="10">
        <v>245</v>
      </c>
      <c r="D1953" s="10">
        <v>244</v>
      </c>
      <c r="E1953" s="10">
        <v>96</v>
      </c>
      <c r="F1953" s="10">
        <v>46</v>
      </c>
      <c r="G1953" s="10">
        <v>50</v>
      </c>
      <c r="H1953" s="10">
        <v>393</v>
      </c>
      <c r="I1953" s="10">
        <v>199</v>
      </c>
      <c r="J1953" s="63">
        <v>194</v>
      </c>
    </row>
    <row r="1954" spans="1:10" s="63" customFormat="1" ht="12.75" x14ac:dyDescent="0.2">
      <c r="A1954" s="145">
        <v>49</v>
      </c>
      <c r="B1954" s="10">
        <v>428</v>
      </c>
      <c r="C1954" s="10">
        <v>221</v>
      </c>
      <c r="D1954" s="10">
        <v>207</v>
      </c>
      <c r="E1954" s="10">
        <v>90</v>
      </c>
      <c r="F1954" s="10">
        <v>43</v>
      </c>
      <c r="G1954" s="10">
        <v>47</v>
      </c>
      <c r="H1954" s="10">
        <v>338</v>
      </c>
      <c r="I1954" s="10">
        <v>178</v>
      </c>
      <c r="J1954" s="63">
        <v>160</v>
      </c>
    </row>
    <row r="1955" spans="1:10" s="63" customFormat="1" ht="12.75" x14ac:dyDescent="0.2">
      <c r="A1955" s="145"/>
      <c r="B1955" s="10"/>
      <c r="C1955" s="10"/>
      <c r="D1955" s="10"/>
      <c r="E1955" s="10"/>
      <c r="F1955" s="10"/>
      <c r="G1955" s="10"/>
      <c r="H1955" s="10"/>
      <c r="I1955" s="10"/>
    </row>
    <row r="1956" spans="1:10" s="63" customFormat="1" ht="12.75" x14ac:dyDescent="0.2">
      <c r="A1956" s="151" t="s">
        <v>386</v>
      </c>
      <c r="B1956" s="10">
        <v>2194</v>
      </c>
      <c r="C1956" s="10">
        <v>1121</v>
      </c>
      <c r="D1956" s="10">
        <v>1073</v>
      </c>
      <c r="E1956" s="10">
        <v>478</v>
      </c>
      <c r="F1956" s="10">
        <v>223</v>
      </c>
      <c r="G1956" s="10">
        <v>255</v>
      </c>
      <c r="H1956" s="10">
        <v>1716</v>
      </c>
      <c r="I1956" s="10">
        <v>898</v>
      </c>
      <c r="J1956" s="63">
        <v>818</v>
      </c>
    </row>
    <row r="1957" spans="1:10" s="63" customFormat="1" ht="12.75" x14ac:dyDescent="0.2">
      <c r="A1957" s="145">
        <v>50</v>
      </c>
      <c r="B1957" s="10">
        <v>421</v>
      </c>
      <c r="C1957" s="10">
        <v>218</v>
      </c>
      <c r="D1957" s="10">
        <v>203</v>
      </c>
      <c r="E1957" s="10">
        <v>88</v>
      </c>
      <c r="F1957" s="10">
        <v>37</v>
      </c>
      <c r="G1957" s="10">
        <v>51</v>
      </c>
      <c r="H1957" s="10">
        <v>333</v>
      </c>
      <c r="I1957" s="10">
        <v>181</v>
      </c>
      <c r="J1957" s="63">
        <v>152</v>
      </c>
    </row>
    <row r="1958" spans="1:10" s="63" customFormat="1" ht="12.75" x14ac:dyDescent="0.2">
      <c r="A1958" s="145">
        <v>51</v>
      </c>
      <c r="B1958" s="10">
        <v>408</v>
      </c>
      <c r="C1958" s="10">
        <v>211</v>
      </c>
      <c r="D1958" s="10">
        <v>197</v>
      </c>
      <c r="E1958" s="10">
        <v>82</v>
      </c>
      <c r="F1958" s="10">
        <v>41</v>
      </c>
      <c r="G1958" s="10">
        <v>41</v>
      </c>
      <c r="H1958" s="10">
        <v>326</v>
      </c>
      <c r="I1958" s="10">
        <v>170</v>
      </c>
      <c r="J1958" s="63">
        <v>156</v>
      </c>
    </row>
    <row r="1959" spans="1:10" s="63" customFormat="1" ht="12.75" x14ac:dyDescent="0.2">
      <c r="A1959" s="145">
        <v>52</v>
      </c>
      <c r="B1959" s="10">
        <v>456</v>
      </c>
      <c r="C1959" s="10">
        <v>228</v>
      </c>
      <c r="D1959" s="10">
        <v>228</v>
      </c>
      <c r="E1959" s="10">
        <v>97</v>
      </c>
      <c r="F1959" s="10">
        <v>46</v>
      </c>
      <c r="G1959" s="10">
        <v>51</v>
      </c>
      <c r="H1959" s="10">
        <v>359</v>
      </c>
      <c r="I1959" s="10">
        <v>182</v>
      </c>
      <c r="J1959" s="63">
        <v>177</v>
      </c>
    </row>
    <row r="1960" spans="1:10" s="63" customFormat="1" ht="12.75" x14ac:dyDescent="0.2">
      <c r="A1960" s="145">
        <v>53</v>
      </c>
      <c r="B1960" s="10">
        <v>450</v>
      </c>
      <c r="C1960" s="10">
        <v>223</v>
      </c>
      <c r="D1960" s="10">
        <v>227</v>
      </c>
      <c r="E1960" s="10">
        <v>103</v>
      </c>
      <c r="F1960" s="10">
        <v>42</v>
      </c>
      <c r="G1960" s="10">
        <v>61</v>
      </c>
      <c r="H1960" s="10">
        <v>347</v>
      </c>
      <c r="I1960" s="10">
        <v>181</v>
      </c>
      <c r="J1960" s="63">
        <v>166</v>
      </c>
    </row>
    <row r="1961" spans="1:10" s="63" customFormat="1" ht="12.75" x14ac:dyDescent="0.2">
      <c r="A1961" s="145">
        <v>54</v>
      </c>
      <c r="B1961" s="10">
        <v>459</v>
      </c>
      <c r="C1961" s="10">
        <v>241</v>
      </c>
      <c r="D1961" s="10">
        <v>218</v>
      </c>
      <c r="E1961" s="10">
        <v>108</v>
      </c>
      <c r="F1961" s="10">
        <v>57</v>
      </c>
      <c r="G1961" s="10">
        <v>51</v>
      </c>
      <c r="H1961" s="10">
        <v>351</v>
      </c>
      <c r="I1961" s="10">
        <v>184</v>
      </c>
      <c r="J1961" s="63">
        <v>167</v>
      </c>
    </row>
    <row r="1962" spans="1:10" s="63" customFormat="1" ht="12.75" x14ac:dyDescent="0.2">
      <c r="A1962" s="145"/>
      <c r="B1962" s="10"/>
      <c r="C1962" s="10"/>
      <c r="D1962" s="10"/>
      <c r="E1962" s="10"/>
      <c r="F1962" s="10"/>
      <c r="G1962" s="10"/>
      <c r="H1962" s="10"/>
      <c r="I1962" s="10"/>
    </row>
    <row r="1963" spans="1:10" s="63" customFormat="1" ht="12.75" x14ac:dyDescent="0.2">
      <c r="A1963" s="151" t="s">
        <v>387</v>
      </c>
      <c r="B1963" s="10">
        <v>2422</v>
      </c>
      <c r="C1963" s="10">
        <v>1235</v>
      </c>
      <c r="D1963" s="10">
        <v>1187</v>
      </c>
      <c r="E1963" s="10">
        <v>569</v>
      </c>
      <c r="F1963" s="10">
        <v>276</v>
      </c>
      <c r="G1963" s="10">
        <v>293</v>
      </c>
      <c r="H1963" s="10">
        <v>1853</v>
      </c>
      <c r="I1963" s="10">
        <v>959</v>
      </c>
      <c r="J1963" s="63">
        <v>894</v>
      </c>
    </row>
    <row r="1964" spans="1:10" s="63" customFormat="1" ht="12.75" x14ac:dyDescent="0.2">
      <c r="A1964" s="145">
        <v>55</v>
      </c>
      <c r="B1964" s="10">
        <v>441</v>
      </c>
      <c r="C1964" s="10">
        <v>211</v>
      </c>
      <c r="D1964" s="10">
        <v>230</v>
      </c>
      <c r="E1964" s="10">
        <v>93</v>
      </c>
      <c r="F1964" s="10">
        <v>40</v>
      </c>
      <c r="G1964" s="10">
        <v>53</v>
      </c>
      <c r="H1964" s="10">
        <v>348</v>
      </c>
      <c r="I1964" s="10">
        <v>171</v>
      </c>
      <c r="J1964" s="63">
        <v>177</v>
      </c>
    </row>
    <row r="1965" spans="1:10" s="63" customFormat="1" ht="12.75" x14ac:dyDescent="0.2">
      <c r="A1965" s="145">
        <v>56</v>
      </c>
      <c r="B1965" s="10">
        <v>486</v>
      </c>
      <c r="C1965" s="10">
        <v>255</v>
      </c>
      <c r="D1965" s="10">
        <v>231</v>
      </c>
      <c r="E1965" s="10">
        <v>122</v>
      </c>
      <c r="F1965" s="10">
        <v>65</v>
      </c>
      <c r="G1965" s="10">
        <v>57</v>
      </c>
      <c r="H1965" s="10">
        <v>364</v>
      </c>
      <c r="I1965" s="10">
        <v>190</v>
      </c>
      <c r="J1965" s="63">
        <v>174</v>
      </c>
    </row>
    <row r="1966" spans="1:10" s="63" customFormat="1" ht="12.75" x14ac:dyDescent="0.2">
      <c r="A1966" s="145">
        <v>57</v>
      </c>
      <c r="B1966" s="10">
        <v>500</v>
      </c>
      <c r="C1966" s="10">
        <v>252</v>
      </c>
      <c r="D1966" s="10">
        <v>248</v>
      </c>
      <c r="E1966" s="10">
        <v>120</v>
      </c>
      <c r="F1966" s="10">
        <v>50</v>
      </c>
      <c r="G1966" s="10">
        <v>70</v>
      </c>
      <c r="H1966" s="10">
        <v>380</v>
      </c>
      <c r="I1966" s="10">
        <v>202</v>
      </c>
      <c r="J1966" s="63">
        <v>178</v>
      </c>
    </row>
    <row r="1967" spans="1:10" s="63" customFormat="1" ht="12.75" x14ac:dyDescent="0.2">
      <c r="A1967" s="145">
        <v>58</v>
      </c>
      <c r="B1967" s="10">
        <v>458</v>
      </c>
      <c r="C1967" s="10">
        <v>235</v>
      </c>
      <c r="D1967" s="10">
        <v>223</v>
      </c>
      <c r="E1967" s="10">
        <v>116</v>
      </c>
      <c r="F1967" s="10">
        <v>62</v>
      </c>
      <c r="G1967" s="10">
        <v>54</v>
      </c>
      <c r="H1967" s="10">
        <v>342</v>
      </c>
      <c r="I1967" s="10">
        <v>173</v>
      </c>
      <c r="J1967" s="63">
        <v>169</v>
      </c>
    </row>
    <row r="1968" spans="1:10" s="63" customFormat="1" ht="12.75" x14ac:dyDescent="0.2">
      <c r="A1968" s="145">
        <v>59</v>
      </c>
      <c r="B1968" s="10">
        <v>537</v>
      </c>
      <c r="C1968" s="10">
        <v>282</v>
      </c>
      <c r="D1968" s="10">
        <v>255</v>
      </c>
      <c r="E1968" s="10">
        <v>118</v>
      </c>
      <c r="F1968" s="10">
        <v>59</v>
      </c>
      <c r="G1968" s="10">
        <v>59</v>
      </c>
      <c r="H1968" s="10">
        <v>419</v>
      </c>
      <c r="I1968" s="10">
        <v>223</v>
      </c>
      <c r="J1968" s="63">
        <v>196</v>
      </c>
    </row>
    <row r="1969" spans="1:10" s="63" customFormat="1" ht="12.75" x14ac:dyDescent="0.2">
      <c r="A1969" s="145"/>
      <c r="B1969" s="10"/>
      <c r="C1969" s="10"/>
      <c r="D1969" s="10"/>
      <c r="E1969" s="10"/>
      <c r="F1969" s="10"/>
      <c r="G1969" s="10"/>
      <c r="H1969" s="10"/>
      <c r="I1969" s="10"/>
    </row>
    <row r="1970" spans="1:10" s="63" customFormat="1" ht="12.75" x14ac:dyDescent="0.2">
      <c r="A1970" s="151" t="s">
        <v>388</v>
      </c>
      <c r="B1970" s="10">
        <v>2598</v>
      </c>
      <c r="C1970" s="10">
        <v>1299</v>
      </c>
      <c r="D1970" s="10">
        <v>1299</v>
      </c>
      <c r="E1970" s="10">
        <v>568</v>
      </c>
      <c r="F1970" s="10">
        <v>268</v>
      </c>
      <c r="G1970" s="10">
        <v>300</v>
      </c>
      <c r="H1970" s="10">
        <v>2030</v>
      </c>
      <c r="I1970" s="10">
        <v>1031</v>
      </c>
      <c r="J1970" s="63">
        <v>999</v>
      </c>
    </row>
    <row r="1971" spans="1:10" s="63" customFormat="1" ht="12.75" x14ac:dyDescent="0.2">
      <c r="A1971" s="145">
        <v>60</v>
      </c>
      <c r="B1971" s="10">
        <v>522</v>
      </c>
      <c r="C1971" s="10">
        <v>260</v>
      </c>
      <c r="D1971" s="10">
        <v>262</v>
      </c>
      <c r="E1971" s="10">
        <v>100</v>
      </c>
      <c r="F1971" s="10">
        <v>44</v>
      </c>
      <c r="G1971" s="10">
        <v>56</v>
      </c>
      <c r="H1971" s="10">
        <v>422</v>
      </c>
      <c r="I1971" s="10">
        <v>216</v>
      </c>
      <c r="J1971" s="63">
        <v>206</v>
      </c>
    </row>
    <row r="1972" spans="1:10" s="63" customFormat="1" ht="12.75" x14ac:dyDescent="0.2">
      <c r="A1972" s="145">
        <v>61</v>
      </c>
      <c r="B1972" s="10">
        <v>537</v>
      </c>
      <c r="C1972" s="10">
        <v>266</v>
      </c>
      <c r="D1972" s="10">
        <v>271</v>
      </c>
      <c r="E1972" s="10">
        <v>125</v>
      </c>
      <c r="F1972" s="10">
        <v>64</v>
      </c>
      <c r="G1972" s="10">
        <v>61</v>
      </c>
      <c r="H1972" s="10">
        <v>412</v>
      </c>
      <c r="I1972" s="10">
        <v>202</v>
      </c>
      <c r="J1972" s="63">
        <v>210</v>
      </c>
    </row>
    <row r="1973" spans="1:10" s="63" customFormat="1" ht="12.75" x14ac:dyDescent="0.2">
      <c r="A1973" s="145">
        <v>62</v>
      </c>
      <c r="B1973" s="10">
        <v>531</v>
      </c>
      <c r="C1973" s="10">
        <v>268</v>
      </c>
      <c r="D1973" s="10">
        <v>263</v>
      </c>
      <c r="E1973" s="10">
        <v>119</v>
      </c>
      <c r="F1973" s="10">
        <v>58</v>
      </c>
      <c r="G1973" s="10">
        <v>61</v>
      </c>
      <c r="H1973" s="10">
        <v>412</v>
      </c>
      <c r="I1973" s="10">
        <v>210</v>
      </c>
      <c r="J1973" s="63">
        <v>202</v>
      </c>
    </row>
    <row r="1974" spans="1:10" s="63" customFormat="1" ht="12.75" x14ac:dyDescent="0.2">
      <c r="A1974" s="145">
        <v>63</v>
      </c>
      <c r="B1974" s="10">
        <v>504</v>
      </c>
      <c r="C1974" s="10">
        <v>255</v>
      </c>
      <c r="D1974" s="10">
        <v>249</v>
      </c>
      <c r="E1974" s="10">
        <v>113</v>
      </c>
      <c r="F1974" s="10">
        <v>52</v>
      </c>
      <c r="G1974" s="10">
        <v>61</v>
      </c>
      <c r="H1974" s="10">
        <v>391</v>
      </c>
      <c r="I1974" s="10">
        <v>203</v>
      </c>
      <c r="J1974" s="63">
        <v>188</v>
      </c>
    </row>
    <row r="1975" spans="1:10" s="63" customFormat="1" ht="12.75" x14ac:dyDescent="0.2">
      <c r="A1975" s="145">
        <v>64</v>
      </c>
      <c r="B1975" s="10">
        <v>504</v>
      </c>
      <c r="C1975" s="10">
        <v>250</v>
      </c>
      <c r="D1975" s="10">
        <v>254</v>
      </c>
      <c r="E1975" s="10">
        <v>111</v>
      </c>
      <c r="F1975" s="10">
        <v>50</v>
      </c>
      <c r="G1975" s="10">
        <v>61</v>
      </c>
      <c r="H1975" s="10">
        <v>393</v>
      </c>
      <c r="I1975" s="10">
        <v>200</v>
      </c>
      <c r="J1975" s="63">
        <v>193</v>
      </c>
    </row>
    <row r="1976" spans="1:10" s="63" customFormat="1" ht="12.75" x14ac:dyDescent="0.2">
      <c r="A1976" s="145"/>
      <c r="B1976" s="10"/>
      <c r="C1976" s="10"/>
      <c r="D1976" s="10"/>
      <c r="E1976" s="10"/>
      <c r="F1976" s="10"/>
      <c r="G1976" s="10"/>
      <c r="H1976" s="10"/>
      <c r="I1976" s="10"/>
    </row>
    <row r="1977" spans="1:10" s="63" customFormat="1" ht="12.75" x14ac:dyDescent="0.2">
      <c r="A1977" s="151" t="s">
        <v>389</v>
      </c>
      <c r="B1977" s="10">
        <v>2080</v>
      </c>
      <c r="C1977" s="10">
        <v>992</v>
      </c>
      <c r="D1977" s="10">
        <v>1088</v>
      </c>
      <c r="E1977" s="10">
        <v>429</v>
      </c>
      <c r="F1977" s="10">
        <v>186</v>
      </c>
      <c r="G1977" s="10">
        <v>243</v>
      </c>
      <c r="H1977" s="10">
        <v>1651</v>
      </c>
      <c r="I1977" s="10">
        <v>806</v>
      </c>
      <c r="J1977" s="63">
        <v>845</v>
      </c>
    </row>
    <row r="1978" spans="1:10" s="63" customFormat="1" ht="12.75" x14ac:dyDescent="0.2">
      <c r="A1978" s="145">
        <v>65</v>
      </c>
      <c r="B1978" s="10">
        <v>456</v>
      </c>
      <c r="C1978" s="10">
        <v>230</v>
      </c>
      <c r="D1978" s="10">
        <v>226</v>
      </c>
      <c r="E1978" s="10">
        <v>92</v>
      </c>
      <c r="F1978" s="10">
        <v>39</v>
      </c>
      <c r="G1978" s="10">
        <v>53</v>
      </c>
      <c r="H1978" s="10">
        <v>364</v>
      </c>
      <c r="I1978" s="10">
        <v>191</v>
      </c>
      <c r="J1978" s="63">
        <v>173</v>
      </c>
    </row>
    <row r="1979" spans="1:10" s="63" customFormat="1" ht="12.75" x14ac:dyDescent="0.2">
      <c r="A1979" s="145">
        <v>66</v>
      </c>
      <c r="B1979" s="10">
        <v>440</v>
      </c>
      <c r="C1979" s="10">
        <v>205</v>
      </c>
      <c r="D1979" s="10">
        <v>235</v>
      </c>
      <c r="E1979" s="10">
        <v>88</v>
      </c>
      <c r="F1979" s="10">
        <v>33</v>
      </c>
      <c r="G1979" s="10">
        <v>55</v>
      </c>
      <c r="H1979" s="10">
        <v>352</v>
      </c>
      <c r="I1979" s="10">
        <v>172</v>
      </c>
      <c r="J1979" s="63">
        <v>180</v>
      </c>
    </row>
    <row r="1980" spans="1:10" s="63" customFormat="1" ht="12.75" x14ac:dyDescent="0.2">
      <c r="A1980" s="145">
        <v>67</v>
      </c>
      <c r="B1980" s="10">
        <v>410</v>
      </c>
      <c r="C1980" s="10">
        <v>205</v>
      </c>
      <c r="D1980" s="10">
        <v>205</v>
      </c>
      <c r="E1980" s="10">
        <v>96</v>
      </c>
      <c r="F1980" s="10">
        <v>52</v>
      </c>
      <c r="G1980" s="10">
        <v>44</v>
      </c>
      <c r="H1980" s="10">
        <v>314</v>
      </c>
      <c r="I1980" s="10">
        <v>153</v>
      </c>
      <c r="J1980" s="63">
        <v>161</v>
      </c>
    </row>
    <row r="1981" spans="1:10" s="63" customFormat="1" ht="12.75" x14ac:dyDescent="0.2">
      <c r="A1981" s="145">
        <v>68</v>
      </c>
      <c r="B1981" s="10">
        <v>423</v>
      </c>
      <c r="C1981" s="10">
        <v>197</v>
      </c>
      <c r="D1981" s="10">
        <v>226</v>
      </c>
      <c r="E1981" s="10">
        <v>79</v>
      </c>
      <c r="F1981" s="10">
        <v>35</v>
      </c>
      <c r="G1981" s="10">
        <v>44</v>
      </c>
      <c r="H1981" s="10">
        <v>344</v>
      </c>
      <c r="I1981" s="10">
        <v>162</v>
      </c>
      <c r="J1981" s="63">
        <v>182</v>
      </c>
    </row>
    <row r="1982" spans="1:10" s="63" customFormat="1" ht="12.75" x14ac:dyDescent="0.2">
      <c r="A1982" s="145">
        <v>69</v>
      </c>
      <c r="B1982" s="10">
        <v>351</v>
      </c>
      <c r="C1982" s="10">
        <v>155</v>
      </c>
      <c r="D1982" s="10">
        <v>196</v>
      </c>
      <c r="E1982" s="10">
        <v>74</v>
      </c>
      <c r="F1982" s="10">
        <v>27</v>
      </c>
      <c r="G1982" s="10">
        <v>47</v>
      </c>
      <c r="H1982" s="10">
        <v>277</v>
      </c>
      <c r="I1982" s="10">
        <v>128</v>
      </c>
      <c r="J1982" s="63">
        <v>149</v>
      </c>
    </row>
    <row r="1983" spans="1:10" s="63" customFormat="1" ht="12.75" x14ac:dyDescent="0.2">
      <c r="A1983" s="145"/>
      <c r="B1983" s="10"/>
      <c r="C1983" s="10"/>
      <c r="D1983" s="10"/>
      <c r="E1983" s="10"/>
      <c r="F1983" s="10"/>
      <c r="G1983" s="10"/>
      <c r="H1983" s="10"/>
      <c r="I1983" s="10"/>
    </row>
    <row r="1984" spans="1:10" s="63" customFormat="1" ht="12.75" x14ac:dyDescent="0.2">
      <c r="A1984" s="151" t="s">
        <v>390</v>
      </c>
      <c r="B1984" s="10">
        <v>1434</v>
      </c>
      <c r="C1984" s="10">
        <v>626</v>
      </c>
      <c r="D1984" s="10">
        <v>808</v>
      </c>
      <c r="E1984" s="10">
        <v>295</v>
      </c>
      <c r="F1984" s="10">
        <v>123</v>
      </c>
      <c r="G1984" s="10">
        <v>172</v>
      </c>
      <c r="H1984" s="10">
        <v>1139</v>
      </c>
      <c r="I1984" s="10">
        <v>503</v>
      </c>
      <c r="J1984" s="63">
        <v>636</v>
      </c>
    </row>
    <row r="1985" spans="1:10" s="63" customFormat="1" ht="12.75" x14ac:dyDescent="0.2">
      <c r="A1985" s="145">
        <v>70</v>
      </c>
      <c r="B1985" s="10">
        <v>365</v>
      </c>
      <c r="C1985" s="10">
        <v>167</v>
      </c>
      <c r="D1985" s="10">
        <v>198</v>
      </c>
      <c r="E1985" s="10">
        <v>72</v>
      </c>
      <c r="F1985" s="10">
        <v>34</v>
      </c>
      <c r="G1985" s="10">
        <v>38</v>
      </c>
      <c r="H1985" s="10">
        <v>293</v>
      </c>
      <c r="I1985" s="10">
        <v>133</v>
      </c>
      <c r="J1985" s="63">
        <v>160</v>
      </c>
    </row>
    <row r="1986" spans="1:10" s="63" customFormat="1" ht="12.75" x14ac:dyDescent="0.2">
      <c r="A1986" s="145">
        <v>71</v>
      </c>
      <c r="B1986" s="10">
        <v>303</v>
      </c>
      <c r="C1986" s="10">
        <v>136</v>
      </c>
      <c r="D1986" s="10">
        <v>167</v>
      </c>
      <c r="E1986" s="10">
        <v>65</v>
      </c>
      <c r="F1986" s="10">
        <v>30</v>
      </c>
      <c r="G1986" s="10">
        <v>35</v>
      </c>
      <c r="H1986" s="10">
        <v>238</v>
      </c>
      <c r="I1986" s="10">
        <v>106</v>
      </c>
      <c r="J1986" s="63">
        <v>132</v>
      </c>
    </row>
    <row r="1987" spans="1:10" s="63" customFormat="1" ht="12.75" x14ac:dyDescent="0.2">
      <c r="A1987" s="145">
        <v>72</v>
      </c>
      <c r="B1987" s="10">
        <v>262</v>
      </c>
      <c r="C1987" s="10">
        <v>110</v>
      </c>
      <c r="D1987" s="10">
        <v>152</v>
      </c>
      <c r="E1987" s="10">
        <v>60</v>
      </c>
      <c r="F1987" s="10">
        <v>26</v>
      </c>
      <c r="G1987" s="10">
        <v>34</v>
      </c>
      <c r="H1987" s="10">
        <v>202</v>
      </c>
      <c r="I1987" s="10">
        <v>84</v>
      </c>
      <c r="J1987" s="63">
        <v>118</v>
      </c>
    </row>
    <row r="1988" spans="1:10" s="63" customFormat="1" ht="12.75" x14ac:dyDescent="0.2">
      <c r="A1988" s="145">
        <v>73</v>
      </c>
      <c r="B1988" s="10">
        <v>282</v>
      </c>
      <c r="C1988" s="10">
        <v>120</v>
      </c>
      <c r="D1988" s="10">
        <v>162</v>
      </c>
      <c r="E1988" s="10">
        <v>62</v>
      </c>
      <c r="F1988" s="10">
        <v>18</v>
      </c>
      <c r="G1988" s="10">
        <v>44</v>
      </c>
      <c r="H1988" s="10">
        <v>220</v>
      </c>
      <c r="I1988" s="10">
        <v>102</v>
      </c>
      <c r="J1988" s="63">
        <v>118</v>
      </c>
    </row>
    <row r="1989" spans="1:10" s="63" customFormat="1" ht="12.75" x14ac:dyDescent="0.2">
      <c r="A1989" s="145">
        <v>74</v>
      </c>
      <c r="B1989" s="10">
        <v>222</v>
      </c>
      <c r="C1989" s="10">
        <v>93</v>
      </c>
      <c r="D1989" s="10">
        <v>129</v>
      </c>
      <c r="E1989" s="10">
        <v>36</v>
      </c>
      <c r="F1989" s="10">
        <v>15</v>
      </c>
      <c r="G1989" s="10">
        <v>21</v>
      </c>
      <c r="H1989" s="10">
        <v>186</v>
      </c>
      <c r="I1989" s="10">
        <v>78</v>
      </c>
      <c r="J1989" s="63">
        <v>108</v>
      </c>
    </row>
    <row r="1990" spans="1:10" s="63" customFormat="1" ht="12.75" x14ac:dyDescent="0.2">
      <c r="A1990" s="145"/>
      <c r="B1990" s="10"/>
      <c r="C1990" s="10"/>
      <c r="D1990" s="10"/>
      <c r="E1990" s="10"/>
      <c r="F1990" s="10"/>
      <c r="G1990" s="10"/>
      <c r="H1990" s="10"/>
      <c r="I1990" s="10"/>
    </row>
    <row r="1991" spans="1:10" s="63" customFormat="1" ht="12.75" x14ac:dyDescent="0.2">
      <c r="A1991" s="151" t="s">
        <v>391</v>
      </c>
      <c r="B1991" s="10">
        <v>1182</v>
      </c>
      <c r="C1991" s="10">
        <v>467</v>
      </c>
      <c r="D1991" s="10">
        <v>715</v>
      </c>
      <c r="E1991" s="10">
        <v>234</v>
      </c>
      <c r="F1991" s="10">
        <v>87</v>
      </c>
      <c r="G1991" s="10">
        <v>147</v>
      </c>
      <c r="H1991" s="10">
        <v>948</v>
      </c>
      <c r="I1991" s="10">
        <v>380</v>
      </c>
      <c r="J1991" s="63">
        <v>568</v>
      </c>
    </row>
    <row r="1992" spans="1:10" s="63" customFormat="1" ht="12.75" x14ac:dyDescent="0.2">
      <c r="A1992" s="145">
        <v>75</v>
      </c>
      <c r="B1992" s="10">
        <v>227</v>
      </c>
      <c r="C1992" s="10">
        <v>101</v>
      </c>
      <c r="D1992" s="10">
        <v>126</v>
      </c>
      <c r="E1992" s="10">
        <v>51</v>
      </c>
      <c r="F1992" s="10">
        <v>24</v>
      </c>
      <c r="G1992" s="10">
        <v>27</v>
      </c>
      <c r="H1992" s="10">
        <v>176</v>
      </c>
      <c r="I1992" s="10">
        <v>77</v>
      </c>
      <c r="J1992" s="63">
        <v>99</v>
      </c>
    </row>
    <row r="1993" spans="1:10" s="63" customFormat="1" ht="12.75" x14ac:dyDescent="0.2">
      <c r="A1993" s="145">
        <v>76</v>
      </c>
      <c r="B1993" s="10">
        <v>209</v>
      </c>
      <c r="C1993" s="10">
        <v>80</v>
      </c>
      <c r="D1993" s="10">
        <v>129</v>
      </c>
      <c r="E1993" s="10">
        <v>35</v>
      </c>
      <c r="F1993" s="10">
        <v>12</v>
      </c>
      <c r="G1993" s="10">
        <v>23</v>
      </c>
      <c r="H1993" s="10">
        <v>174</v>
      </c>
      <c r="I1993" s="10">
        <v>68</v>
      </c>
      <c r="J1993" s="63">
        <v>106</v>
      </c>
    </row>
    <row r="1994" spans="1:10" s="63" customFormat="1" ht="12.75" x14ac:dyDescent="0.2">
      <c r="A1994" s="145">
        <v>77</v>
      </c>
      <c r="B1994" s="10">
        <v>263</v>
      </c>
      <c r="C1994" s="10">
        <v>116</v>
      </c>
      <c r="D1994" s="10">
        <v>147</v>
      </c>
      <c r="E1994" s="10">
        <v>53</v>
      </c>
      <c r="F1994" s="10">
        <v>22</v>
      </c>
      <c r="G1994" s="10">
        <v>31</v>
      </c>
      <c r="H1994" s="10">
        <v>210</v>
      </c>
      <c r="I1994" s="10">
        <v>94</v>
      </c>
      <c r="J1994" s="63">
        <v>116</v>
      </c>
    </row>
    <row r="1995" spans="1:10" s="63" customFormat="1" ht="12.75" x14ac:dyDescent="0.2">
      <c r="A1995" s="145">
        <v>78</v>
      </c>
      <c r="B1995" s="10">
        <v>251</v>
      </c>
      <c r="C1995" s="10">
        <v>92</v>
      </c>
      <c r="D1995" s="10">
        <v>159</v>
      </c>
      <c r="E1995" s="10">
        <v>55</v>
      </c>
      <c r="F1995" s="10">
        <v>17</v>
      </c>
      <c r="G1995" s="10">
        <v>38</v>
      </c>
      <c r="H1995" s="10">
        <v>196</v>
      </c>
      <c r="I1995" s="10">
        <v>75</v>
      </c>
      <c r="J1995" s="63">
        <v>121</v>
      </c>
    </row>
    <row r="1996" spans="1:10" s="63" customFormat="1" ht="12.75" x14ac:dyDescent="0.2">
      <c r="A1996" s="145">
        <v>79</v>
      </c>
      <c r="B1996" s="10">
        <v>232</v>
      </c>
      <c r="C1996" s="10">
        <v>78</v>
      </c>
      <c r="D1996" s="10">
        <v>154</v>
      </c>
      <c r="E1996" s="10">
        <v>40</v>
      </c>
      <c r="F1996" s="10">
        <v>12</v>
      </c>
      <c r="G1996" s="10">
        <v>28</v>
      </c>
      <c r="H1996" s="10">
        <v>192</v>
      </c>
      <c r="I1996" s="10">
        <v>66</v>
      </c>
      <c r="J1996" s="63">
        <v>126</v>
      </c>
    </row>
    <row r="1997" spans="1:10" s="63" customFormat="1" ht="12.75" x14ac:dyDescent="0.2">
      <c r="A1997" s="145"/>
      <c r="B1997" s="10"/>
      <c r="C1997" s="10"/>
      <c r="D1997" s="10"/>
      <c r="E1997" s="10"/>
      <c r="F1997" s="10"/>
      <c r="G1997" s="10"/>
      <c r="H1997" s="10"/>
      <c r="I1997" s="10"/>
    </row>
    <row r="1998" spans="1:10" s="63" customFormat="1" ht="12.75" x14ac:dyDescent="0.2">
      <c r="A1998" s="151" t="s">
        <v>392</v>
      </c>
      <c r="B1998" s="10">
        <v>945</v>
      </c>
      <c r="C1998" s="10">
        <v>321</v>
      </c>
      <c r="D1998" s="10">
        <v>624</v>
      </c>
      <c r="E1998" s="10">
        <v>208</v>
      </c>
      <c r="F1998" s="10">
        <v>67</v>
      </c>
      <c r="G1998" s="10">
        <v>141</v>
      </c>
      <c r="H1998" s="10">
        <v>737</v>
      </c>
      <c r="I1998" s="10">
        <v>254</v>
      </c>
      <c r="J1998" s="63">
        <v>483</v>
      </c>
    </row>
    <row r="1999" spans="1:10" s="63" customFormat="1" ht="12.75" x14ac:dyDescent="0.2">
      <c r="A1999" s="145">
        <v>80</v>
      </c>
      <c r="B1999" s="10">
        <v>197</v>
      </c>
      <c r="C1999" s="10">
        <v>71</v>
      </c>
      <c r="D1999" s="10">
        <v>126</v>
      </c>
      <c r="E1999" s="10">
        <v>48</v>
      </c>
      <c r="F1999" s="10">
        <v>11</v>
      </c>
      <c r="G1999" s="10">
        <v>37</v>
      </c>
      <c r="H1999" s="10">
        <v>149</v>
      </c>
      <c r="I1999" s="10">
        <v>60</v>
      </c>
      <c r="J1999" s="63">
        <v>89</v>
      </c>
    </row>
    <row r="2000" spans="1:10" s="63" customFormat="1" ht="12.75" x14ac:dyDescent="0.2">
      <c r="A2000" s="145">
        <v>81</v>
      </c>
      <c r="B2000" s="10">
        <v>216</v>
      </c>
      <c r="C2000" s="10">
        <v>75</v>
      </c>
      <c r="D2000" s="10">
        <v>141</v>
      </c>
      <c r="E2000" s="10">
        <v>42</v>
      </c>
      <c r="F2000" s="10">
        <v>14</v>
      </c>
      <c r="G2000" s="10">
        <v>28</v>
      </c>
      <c r="H2000" s="10">
        <v>174</v>
      </c>
      <c r="I2000" s="10">
        <v>61</v>
      </c>
      <c r="J2000" s="63">
        <v>113</v>
      </c>
    </row>
    <row r="2001" spans="1:12" s="63" customFormat="1" ht="12.75" x14ac:dyDescent="0.2">
      <c r="A2001" s="145">
        <v>82</v>
      </c>
      <c r="B2001" s="10">
        <v>189</v>
      </c>
      <c r="C2001" s="10">
        <v>63</v>
      </c>
      <c r="D2001" s="10">
        <v>126</v>
      </c>
      <c r="E2001" s="10">
        <v>48</v>
      </c>
      <c r="F2001" s="10">
        <v>16</v>
      </c>
      <c r="G2001" s="10">
        <v>32</v>
      </c>
      <c r="H2001" s="10">
        <v>141</v>
      </c>
      <c r="I2001" s="10">
        <v>47</v>
      </c>
      <c r="J2001" s="63">
        <v>94</v>
      </c>
    </row>
    <row r="2002" spans="1:12" s="63" customFormat="1" ht="12.75" x14ac:dyDescent="0.2">
      <c r="A2002" s="145">
        <v>83</v>
      </c>
      <c r="B2002" s="10">
        <v>190</v>
      </c>
      <c r="C2002" s="10">
        <v>64</v>
      </c>
      <c r="D2002" s="10">
        <v>126</v>
      </c>
      <c r="E2002" s="10">
        <v>38</v>
      </c>
      <c r="F2002" s="10">
        <v>12</v>
      </c>
      <c r="G2002" s="10">
        <v>26</v>
      </c>
      <c r="H2002" s="10">
        <v>152</v>
      </c>
      <c r="I2002" s="10">
        <v>52</v>
      </c>
      <c r="J2002" s="63">
        <v>100</v>
      </c>
    </row>
    <row r="2003" spans="1:12" s="63" customFormat="1" ht="12.75" x14ac:dyDescent="0.2">
      <c r="A2003" s="145">
        <v>84</v>
      </c>
      <c r="B2003" s="10">
        <v>153</v>
      </c>
      <c r="C2003" s="10">
        <v>48</v>
      </c>
      <c r="D2003" s="10">
        <v>105</v>
      </c>
      <c r="E2003" s="10">
        <v>32</v>
      </c>
      <c r="F2003" s="10">
        <v>14</v>
      </c>
      <c r="G2003" s="10">
        <v>18</v>
      </c>
      <c r="H2003" s="10">
        <v>121</v>
      </c>
      <c r="I2003" s="10">
        <v>34</v>
      </c>
      <c r="J2003" s="63">
        <v>87</v>
      </c>
    </row>
    <row r="2004" spans="1:12" s="63" customFormat="1" ht="12.75" x14ac:dyDescent="0.2">
      <c r="A2004" s="145"/>
      <c r="B2004" s="10"/>
      <c r="C2004" s="10"/>
      <c r="D2004" s="10"/>
      <c r="E2004" s="10"/>
      <c r="F2004" s="10"/>
      <c r="G2004" s="10"/>
      <c r="H2004" s="10"/>
      <c r="I2004" s="10"/>
    </row>
    <row r="2005" spans="1:12" s="63" customFormat="1" ht="12.75" x14ac:dyDescent="0.2">
      <c r="A2005" s="151" t="s">
        <v>406</v>
      </c>
      <c r="B2005" s="10">
        <v>969</v>
      </c>
      <c r="C2005" s="10">
        <v>256</v>
      </c>
      <c r="D2005" s="10">
        <v>713</v>
      </c>
      <c r="E2005" s="10">
        <v>151</v>
      </c>
      <c r="F2005" s="10">
        <v>51</v>
      </c>
      <c r="G2005" s="10">
        <v>100</v>
      </c>
      <c r="H2005" s="10">
        <v>818</v>
      </c>
      <c r="I2005" s="10">
        <v>205</v>
      </c>
      <c r="J2005" s="63">
        <v>613</v>
      </c>
    </row>
    <row r="2006" spans="1:12" s="63" customFormat="1" ht="12.75" x14ac:dyDescent="0.2">
      <c r="A2006" s="151"/>
      <c r="B2006" s="10"/>
      <c r="C2006" s="10"/>
      <c r="D2006" s="10"/>
      <c r="E2006" s="10"/>
      <c r="F2006" s="10"/>
      <c r="G2006" s="10"/>
      <c r="H2006" s="10"/>
      <c r="I2006" s="10"/>
    </row>
    <row r="2007" spans="1:12" s="63" customFormat="1" ht="12.75" x14ac:dyDescent="0.2">
      <c r="A2007" s="151" t="s">
        <v>423</v>
      </c>
      <c r="B2007" s="10"/>
      <c r="C2007" s="10"/>
      <c r="D2007" s="10"/>
      <c r="E2007" s="10"/>
      <c r="F2007" s="10"/>
      <c r="G2007" s="10"/>
      <c r="H2007" s="10"/>
      <c r="I2007" s="10"/>
    </row>
    <row r="2008" spans="1:12" s="63" customFormat="1" ht="12.75" x14ac:dyDescent="0.2">
      <c r="A2008" s="163" t="s">
        <v>413</v>
      </c>
      <c r="B2008" s="10"/>
      <c r="C2008" s="10"/>
      <c r="D2008" s="10"/>
      <c r="E2008" s="10"/>
      <c r="F2008" s="10"/>
      <c r="G2008" s="10"/>
      <c r="H2008" s="10"/>
      <c r="I2008" s="10"/>
    </row>
    <row r="2009" spans="1:12" s="63" customFormat="1" ht="12.75" x14ac:dyDescent="0.2">
      <c r="A2009" s="138"/>
      <c r="B2009" s="10"/>
      <c r="C2009" s="10"/>
      <c r="D2009" s="10"/>
      <c r="E2009" s="10"/>
      <c r="F2009" s="10"/>
      <c r="G2009" s="10"/>
      <c r="H2009" s="10"/>
      <c r="I2009" s="10"/>
      <c r="L2009" s="151"/>
    </row>
    <row r="2010" spans="1:12" s="63" customFormat="1" ht="12.75" x14ac:dyDescent="0.2">
      <c r="A2010" s="140" t="s">
        <v>357</v>
      </c>
      <c r="B2010" s="10">
        <v>5097</v>
      </c>
      <c r="C2010" s="10">
        <v>2590</v>
      </c>
      <c r="D2010" s="10">
        <v>2507</v>
      </c>
      <c r="E2010" s="10">
        <v>992</v>
      </c>
      <c r="F2010" s="10">
        <v>526</v>
      </c>
      <c r="G2010" s="10">
        <v>466</v>
      </c>
      <c r="H2010" s="10">
        <v>4105</v>
      </c>
      <c r="I2010" s="10">
        <v>2064</v>
      </c>
      <c r="J2010" s="63">
        <v>2041</v>
      </c>
      <c r="L2010" s="151"/>
    </row>
    <row r="2011" spans="1:12" s="63" customFormat="1" ht="12.75" x14ac:dyDescent="0.2">
      <c r="A2011" s="165" t="s">
        <v>408</v>
      </c>
      <c r="B2011" s="10"/>
      <c r="C2011" s="10"/>
      <c r="D2011" s="10"/>
      <c r="E2011" s="10"/>
      <c r="F2011" s="10"/>
      <c r="G2011" s="10"/>
      <c r="H2011" s="10"/>
      <c r="I2011" s="10"/>
      <c r="L2011" s="151"/>
    </row>
    <row r="2012" spans="1:12" s="63" customFormat="1" ht="12.75" x14ac:dyDescent="0.2">
      <c r="A2012" s="138"/>
      <c r="B2012" s="10"/>
      <c r="C2012" s="10"/>
      <c r="D2012" s="10"/>
      <c r="E2012" s="10"/>
      <c r="F2012" s="10"/>
      <c r="G2012" s="10"/>
      <c r="H2012" s="10"/>
      <c r="I2012" s="10"/>
    </row>
    <row r="2013" spans="1:12" s="63" customFormat="1" ht="12.75" x14ac:dyDescent="0.2">
      <c r="A2013" s="140" t="s">
        <v>358</v>
      </c>
      <c r="B2013" s="10">
        <v>21043</v>
      </c>
      <c r="C2013" s="10">
        <v>11497</v>
      </c>
      <c r="D2013" s="10">
        <v>9546</v>
      </c>
      <c r="E2013" s="10">
        <v>4302</v>
      </c>
      <c r="F2013" s="10">
        <v>2272</v>
      </c>
      <c r="G2013" s="10">
        <v>2030</v>
      </c>
      <c r="H2013" s="10">
        <v>16741</v>
      </c>
      <c r="I2013" s="10">
        <v>9225</v>
      </c>
      <c r="J2013" s="63">
        <v>7516</v>
      </c>
    </row>
    <row r="2014" spans="1:12" s="63" customFormat="1" ht="12.75" x14ac:dyDescent="0.2">
      <c r="A2014" s="165" t="s">
        <v>409</v>
      </c>
      <c r="B2014" s="10"/>
      <c r="C2014" s="10"/>
      <c r="D2014" s="10"/>
      <c r="E2014" s="10"/>
      <c r="F2014" s="10"/>
      <c r="G2014" s="10"/>
      <c r="H2014" s="10"/>
      <c r="I2014" s="10"/>
    </row>
    <row r="2015" spans="1:12" s="63" customFormat="1" ht="12.75" x14ac:dyDescent="0.2">
      <c r="A2015" s="146" t="s">
        <v>369</v>
      </c>
      <c r="B2015" s="10">
        <v>11497</v>
      </c>
      <c r="C2015" s="10">
        <v>11497</v>
      </c>
      <c r="D2015" s="100" t="s">
        <v>67</v>
      </c>
      <c r="E2015" s="10">
        <v>2272</v>
      </c>
      <c r="F2015" s="10">
        <v>2272</v>
      </c>
      <c r="G2015" s="100" t="s">
        <v>67</v>
      </c>
      <c r="H2015" s="10">
        <v>9225</v>
      </c>
      <c r="I2015" s="10">
        <v>9225</v>
      </c>
      <c r="J2015" s="152" t="s">
        <v>67</v>
      </c>
      <c r="L2015" s="163"/>
    </row>
    <row r="2016" spans="1:12" s="63" customFormat="1" ht="12.75" x14ac:dyDescent="0.2">
      <c r="A2016" s="167" t="s">
        <v>414</v>
      </c>
      <c r="B2016" s="10"/>
      <c r="C2016" s="10"/>
      <c r="D2016" s="100"/>
      <c r="E2016" s="10"/>
      <c r="F2016" s="10"/>
      <c r="G2016" s="100"/>
      <c r="H2016" s="10"/>
      <c r="I2016" s="10"/>
      <c r="J2016" s="164"/>
      <c r="L2016" s="163"/>
    </row>
    <row r="2017" spans="1:12" s="63" customFormat="1" ht="12.75" x14ac:dyDescent="0.2">
      <c r="A2017" s="146" t="s">
        <v>370</v>
      </c>
      <c r="B2017" s="10">
        <v>9546</v>
      </c>
      <c r="C2017" s="100" t="s">
        <v>67</v>
      </c>
      <c r="D2017" s="10">
        <v>9546</v>
      </c>
      <c r="E2017" s="10">
        <v>2030</v>
      </c>
      <c r="F2017" s="100" t="s">
        <v>67</v>
      </c>
      <c r="G2017" s="10">
        <v>2030</v>
      </c>
      <c r="H2017" s="10">
        <v>7516</v>
      </c>
      <c r="I2017" s="100" t="s">
        <v>67</v>
      </c>
      <c r="J2017" s="63">
        <v>7516</v>
      </c>
    </row>
    <row r="2018" spans="1:12" s="63" customFormat="1" ht="12.75" x14ac:dyDescent="0.2">
      <c r="A2018" s="167" t="s">
        <v>415</v>
      </c>
      <c r="B2018" s="10"/>
      <c r="C2018" s="100"/>
      <c r="D2018" s="10"/>
      <c r="E2018" s="10"/>
      <c r="F2018" s="100"/>
      <c r="G2018" s="10"/>
      <c r="H2018" s="10"/>
      <c r="I2018" s="100"/>
    </row>
    <row r="2019" spans="1:12" s="63" customFormat="1" ht="12.75" x14ac:dyDescent="0.2">
      <c r="A2019" s="138"/>
      <c r="B2019" s="10"/>
      <c r="C2019" s="10"/>
      <c r="D2019" s="10"/>
      <c r="E2019" s="10"/>
      <c r="F2019" s="10"/>
      <c r="G2019" s="10"/>
      <c r="H2019" s="10"/>
      <c r="I2019" s="10"/>
    </row>
    <row r="2020" spans="1:12" s="63" customFormat="1" ht="12.75" x14ac:dyDescent="0.2">
      <c r="A2020" s="166" t="s">
        <v>428</v>
      </c>
      <c r="B2020" s="10">
        <v>12880</v>
      </c>
      <c r="C2020" s="10">
        <v>6728</v>
      </c>
      <c r="D2020" s="10">
        <v>6152</v>
      </c>
      <c r="E2020" s="10">
        <v>2543</v>
      </c>
      <c r="F2020" s="10">
        <v>1297</v>
      </c>
      <c r="G2020" s="10">
        <v>1246</v>
      </c>
      <c r="H2020" s="10">
        <v>10337</v>
      </c>
      <c r="I2020" s="10">
        <v>5431</v>
      </c>
      <c r="J2020" s="63">
        <v>4906</v>
      </c>
      <c r="L2020" s="165"/>
    </row>
    <row r="2021" spans="1:12" s="63" customFormat="1" ht="12.75" x14ac:dyDescent="0.2">
      <c r="A2021" s="168" t="s">
        <v>411</v>
      </c>
      <c r="B2021" s="10"/>
      <c r="C2021" s="10"/>
      <c r="D2021" s="10"/>
      <c r="E2021" s="10"/>
      <c r="F2021" s="10"/>
      <c r="G2021" s="10"/>
      <c r="H2021" s="10"/>
      <c r="I2021" s="10"/>
    </row>
    <row r="2022" spans="1:12" s="63" customFormat="1" ht="12.75" x14ac:dyDescent="0.2">
      <c r="A2022" s="138"/>
      <c r="B2022" s="10"/>
      <c r="C2022" s="10"/>
      <c r="D2022" s="10"/>
      <c r="E2022" s="10"/>
      <c r="F2022" s="10"/>
      <c r="G2022" s="10"/>
      <c r="H2022" s="10"/>
      <c r="I2022" s="10"/>
    </row>
    <row r="2023" spans="1:12" s="63" customFormat="1" ht="12.75" x14ac:dyDescent="0.2">
      <c r="A2023" s="166" t="s">
        <v>371</v>
      </c>
      <c r="B2023" s="10">
        <v>8163</v>
      </c>
      <c r="C2023" s="10">
        <v>4769</v>
      </c>
      <c r="D2023" s="10">
        <v>3394</v>
      </c>
      <c r="E2023" s="10">
        <v>1759</v>
      </c>
      <c r="F2023" s="10">
        <v>975</v>
      </c>
      <c r="G2023" s="10">
        <v>784</v>
      </c>
      <c r="H2023" s="10">
        <v>6404</v>
      </c>
      <c r="I2023" s="10">
        <v>3794</v>
      </c>
      <c r="J2023" s="63">
        <v>2610</v>
      </c>
    </row>
    <row r="2024" spans="1:12" s="63" customFormat="1" ht="12.75" x14ac:dyDescent="0.2">
      <c r="A2024" s="168" t="s">
        <v>412</v>
      </c>
      <c r="B2024" s="10"/>
      <c r="C2024" s="10"/>
      <c r="D2024" s="10"/>
      <c r="E2024" s="10"/>
      <c r="F2024" s="10"/>
      <c r="G2024" s="10"/>
      <c r="H2024" s="10"/>
      <c r="I2024" s="10"/>
    </row>
    <row r="2025" spans="1:12" s="63" customFormat="1" ht="12.75" x14ac:dyDescent="0.2">
      <c r="A2025" s="169" t="s">
        <v>373</v>
      </c>
      <c r="B2025" s="10">
        <v>4769</v>
      </c>
      <c r="C2025" s="10">
        <v>4769</v>
      </c>
      <c r="D2025" s="100" t="s">
        <v>67</v>
      </c>
      <c r="E2025" s="10">
        <v>975</v>
      </c>
      <c r="F2025" s="10">
        <v>975</v>
      </c>
      <c r="G2025" s="100" t="s">
        <v>67</v>
      </c>
      <c r="H2025" s="10">
        <v>3794</v>
      </c>
      <c r="I2025" s="10">
        <v>3794</v>
      </c>
      <c r="J2025" s="152" t="s">
        <v>67</v>
      </c>
    </row>
    <row r="2026" spans="1:12" s="63" customFormat="1" ht="12.75" x14ac:dyDescent="0.2">
      <c r="A2026" s="170" t="s">
        <v>416</v>
      </c>
      <c r="B2026" s="10"/>
      <c r="C2026" s="10"/>
      <c r="D2026" s="100"/>
      <c r="E2026" s="10"/>
      <c r="F2026" s="10"/>
      <c r="G2026" s="100"/>
      <c r="H2026" s="10"/>
      <c r="I2026" s="10"/>
      <c r="J2026" s="164"/>
    </row>
    <row r="2027" spans="1:12" s="63" customFormat="1" ht="12.75" x14ac:dyDescent="0.2">
      <c r="A2027" s="169" t="s">
        <v>372</v>
      </c>
      <c r="B2027" s="10">
        <v>3394</v>
      </c>
      <c r="C2027" s="100" t="s">
        <v>67</v>
      </c>
      <c r="D2027" s="10">
        <v>3394</v>
      </c>
      <c r="E2027" s="10">
        <v>784</v>
      </c>
      <c r="F2027" s="100" t="s">
        <v>67</v>
      </c>
      <c r="G2027" s="10">
        <v>784</v>
      </c>
      <c r="H2027" s="10">
        <v>2610</v>
      </c>
      <c r="I2027" s="100" t="s">
        <v>67</v>
      </c>
      <c r="J2027" s="63">
        <v>2610</v>
      </c>
    </row>
    <row r="2028" spans="1:12" s="63" customFormat="1" ht="12.75" x14ac:dyDescent="0.2">
      <c r="A2028" s="170" t="s">
        <v>417</v>
      </c>
      <c r="B2028" s="10"/>
      <c r="C2028" s="100"/>
      <c r="D2028" s="10"/>
      <c r="E2028" s="10"/>
      <c r="F2028" s="100"/>
      <c r="G2028" s="10"/>
      <c r="H2028" s="10"/>
      <c r="I2028" s="100"/>
    </row>
    <row r="2029" spans="1:12" s="63" customFormat="1" ht="12.75" x14ac:dyDescent="0.2">
      <c r="A2029" s="138" t="s">
        <v>359</v>
      </c>
      <c r="B2029" s="10"/>
      <c r="C2029" s="10"/>
      <c r="D2029" s="10"/>
      <c r="E2029" s="10"/>
      <c r="F2029" s="10"/>
      <c r="G2029" s="10"/>
      <c r="H2029" s="10"/>
      <c r="I2029" s="10"/>
    </row>
    <row r="2030" spans="1:12" s="63" customFormat="1" ht="12.75" x14ac:dyDescent="0.2">
      <c r="A2030" s="140" t="s">
        <v>360</v>
      </c>
      <c r="B2030" s="10">
        <v>7909</v>
      </c>
      <c r="C2030" s="10">
        <v>2662</v>
      </c>
      <c r="D2030" s="10">
        <v>5247</v>
      </c>
      <c r="E2030" s="10">
        <v>1617</v>
      </c>
      <c r="F2030" s="10">
        <v>514</v>
      </c>
      <c r="G2030" s="10">
        <v>1103</v>
      </c>
      <c r="H2030" s="10">
        <v>6292</v>
      </c>
      <c r="I2030" s="10">
        <v>2148</v>
      </c>
      <c r="J2030" s="63">
        <v>4144</v>
      </c>
      <c r="L2030" s="167"/>
    </row>
    <row r="2031" spans="1:12" s="63" customFormat="1" ht="12.75" x14ac:dyDescent="0.2">
      <c r="A2031" s="165" t="s">
        <v>410</v>
      </c>
      <c r="B2031" s="10"/>
      <c r="C2031" s="10"/>
      <c r="D2031" s="10"/>
      <c r="E2031" s="10"/>
      <c r="F2031" s="10"/>
      <c r="G2031" s="10"/>
      <c r="H2031" s="10"/>
      <c r="I2031" s="10"/>
      <c r="L2031" s="167"/>
    </row>
    <row r="2032" spans="1:12" s="63" customFormat="1" ht="12.75" x14ac:dyDescent="0.2">
      <c r="A2032" s="146" t="s">
        <v>374</v>
      </c>
      <c r="B2032" s="10">
        <v>2662</v>
      </c>
      <c r="C2032" s="10">
        <v>2662</v>
      </c>
      <c r="D2032" s="100" t="s">
        <v>67</v>
      </c>
      <c r="E2032" s="10">
        <v>514</v>
      </c>
      <c r="F2032" s="10">
        <v>514</v>
      </c>
      <c r="G2032" s="100" t="s">
        <v>67</v>
      </c>
      <c r="H2032" s="10">
        <v>2148</v>
      </c>
      <c r="I2032" s="10">
        <v>2148</v>
      </c>
      <c r="J2032" s="152" t="s">
        <v>67</v>
      </c>
      <c r="L2032" s="166"/>
    </row>
    <row r="2033" spans="1:12" s="63" customFormat="1" ht="12.75" x14ac:dyDescent="0.2">
      <c r="A2033" s="167" t="s">
        <v>418</v>
      </c>
      <c r="B2033" s="10"/>
      <c r="C2033" s="10"/>
      <c r="D2033" s="100"/>
      <c r="E2033" s="10"/>
      <c r="F2033" s="10"/>
      <c r="G2033" s="100"/>
      <c r="H2033" s="10"/>
      <c r="I2033" s="10"/>
      <c r="J2033" s="164"/>
      <c r="L2033" s="166"/>
    </row>
    <row r="2034" spans="1:12" s="63" customFormat="1" ht="12.75" x14ac:dyDescent="0.2">
      <c r="A2034" s="146" t="s">
        <v>375</v>
      </c>
      <c r="B2034" s="10">
        <v>5247</v>
      </c>
      <c r="C2034" s="100" t="s">
        <v>67</v>
      </c>
      <c r="D2034" s="10">
        <v>5247</v>
      </c>
      <c r="E2034" s="10">
        <v>1103</v>
      </c>
      <c r="F2034" s="100" t="s">
        <v>67</v>
      </c>
      <c r="G2034" s="10">
        <v>1103</v>
      </c>
      <c r="H2034" s="10">
        <v>4144</v>
      </c>
      <c r="I2034" s="100" t="s">
        <v>67</v>
      </c>
      <c r="J2034" s="63">
        <v>4144</v>
      </c>
      <c r="L2034" s="146"/>
    </row>
    <row r="2035" spans="1:12" s="63" customFormat="1" ht="12.75" x14ac:dyDescent="0.2">
      <c r="A2035" s="167" t="s">
        <v>419</v>
      </c>
      <c r="B2035" s="10"/>
      <c r="C2035" s="100"/>
      <c r="D2035" s="10"/>
      <c r="E2035" s="10"/>
      <c r="F2035" s="100"/>
      <c r="G2035" s="10"/>
      <c r="H2035" s="10"/>
      <c r="I2035" s="100"/>
      <c r="L2035" s="146"/>
    </row>
    <row r="2036" spans="1:12" s="63" customFormat="1" ht="12.75" x14ac:dyDescent="0.2">
      <c r="A2036" s="167"/>
      <c r="B2036" s="10"/>
      <c r="C2036" s="10"/>
      <c r="D2036" s="10"/>
      <c r="E2036" s="10"/>
      <c r="F2036" s="10"/>
      <c r="G2036" s="10"/>
      <c r="H2036" s="10"/>
      <c r="I2036" s="10"/>
      <c r="L2036" s="168"/>
    </row>
    <row r="2037" spans="1:12" s="63" customFormat="1" ht="12.75" x14ac:dyDescent="0.2">
      <c r="A2037" s="138" t="s">
        <v>368</v>
      </c>
      <c r="B2037" s="10">
        <v>34049</v>
      </c>
      <c r="C2037" s="10">
        <v>16749</v>
      </c>
      <c r="D2037" s="10">
        <v>17300</v>
      </c>
      <c r="E2037" s="10">
        <v>6911</v>
      </c>
      <c r="F2037" s="10">
        <v>3312</v>
      </c>
      <c r="G2037" s="10">
        <v>3599</v>
      </c>
      <c r="H2037" s="10">
        <v>27138</v>
      </c>
      <c r="I2037" s="10">
        <v>13437</v>
      </c>
      <c r="J2037" s="63">
        <v>13701</v>
      </c>
      <c r="L2037" s="170"/>
    </row>
    <row r="2038" spans="1:12" s="63" customFormat="1" ht="12.75" x14ac:dyDescent="0.2">
      <c r="A2038" s="171" t="s">
        <v>420</v>
      </c>
      <c r="B2038" s="10"/>
      <c r="C2038" s="10"/>
      <c r="D2038" s="10"/>
      <c r="E2038" s="10"/>
      <c r="F2038" s="10"/>
      <c r="G2038" s="10"/>
      <c r="H2038" s="10"/>
      <c r="I2038" s="10"/>
      <c r="L2038" s="170"/>
    </row>
    <row r="2039" spans="1:12" s="63" customFormat="1" ht="12.75" x14ac:dyDescent="0.2">
      <c r="A2039" s="145" t="s">
        <v>361</v>
      </c>
      <c r="B2039" s="10">
        <v>4184</v>
      </c>
      <c r="C2039" s="10">
        <v>2137</v>
      </c>
      <c r="D2039" s="10">
        <v>2047</v>
      </c>
      <c r="E2039" s="10">
        <v>831</v>
      </c>
      <c r="F2039" s="10">
        <v>447</v>
      </c>
      <c r="G2039" s="10">
        <v>384</v>
      </c>
      <c r="H2039" s="10">
        <v>3353</v>
      </c>
      <c r="I2039" s="10">
        <v>1690</v>
      </c>
      <c r="J2039" s="63">
        <v>1663</v>
      </c>
      <c r="L2039" s="170"/>
    </row>
    <row r="2040" spans="1:12" s="63" customFormat="1" ht="12.75" x14ac:dyDescent="0.2">
      <c r="A2040" s="145" t="s">
        <v>362</v>
      </c>
      <c r="B2040" s="10">
        <v>23255</v>
      </c>
      <c r="C2040" s="10">
        <v>11950</v>
      </c>
      <c r="D2040" s="10">
        <v>11305</v>
      </c>
      <c r="E2040" s="10">
        <v>4763</v>
      </c>
      <c r="F2040" s="10">
        <v>2351</v>
      </c>
      <c r="G2040" s="10">
        <v>2412</v>
      </c>
      <c r="H2040" s="10">
        <v>18492</v>
      </c>
      <c r="I2040" s="10">
        <v>9599</v>
      </c>
      <c r="J2040" s="63">
        <v>8893</v>
      </c>
    </row>
    <row r="2041" spans="1:12" s="63" customFormat="1" ht="12.75" x14ac:dyDescent="0.2">
      <c r="A2041" s="145" t="s">
        <v>424</v>
      </c>
      <c r="B2041" s="10">
        <v>6610</v>
      </c>
      <c r="C2041" s="10">
        <v>2662</v>
      </c>
      <c r="D2041" s="10">
        <v>3948</v>
      </c>
      <c r="E2041" s="10">
        <v>1317</v>
      </c>
      <c r="F2041" s="10">
        <v>514</v>
      </c>
      <c r="G2041" s="10">
        <v>803</v>
      </c>
      <c r="H2041" s="10">
        <v>5293</v>
      </c>
      <c r="I2041" s="10">
        <v>2148</v>
      </c>
      <c r="J2041" s="63">
        <v>3145</v>
      </c>
    </row>
    <row r="2042" spans="1:12" s="63" customFormat="1" ht="12.75" x14ac:dyDescent="0.2">
      <c r="A2042" s="138"/>
      <c r="B2042" s="10"/>
      <c r="C2042" s="10"/>
      <c r="D2042" s="10"/>
      <c r="E2042" s="10"/>
      <c r="F2042" s="10"/>
      <c r="G2042" s="10"/>
      <c r="H2042" s="10"/>
      <c r="I2042" s="10"/>
    </row>
    <row r="2043" spans="1:12" s="63" customFormat="1" ht="12.75" x14ac:dyDescent="0.2">
      <c r="A2043" s="138" t="s">
        <v>422</v>
      </c>
      <c r="B2043" s="10">
        <v>7189</v>
      </c>
      <c r="C2043" s="10">
        <v>3642</v>
      </c>
      <c r="D2043" s="10">
        <v>3547</v>
      </c>
      <c r="E2043" s="10">
        <v>1310</v>
      </c>
      <c r="F2043" s="10">
        <v>687</v>
      </c>
      <c r="G2043" s="10">
        <v>623</v>
      </c>
      <c r="H2043" s="10">
        <v>5879</v>
      </c>
      <c r="I2043" s="10">
        <v>2955</v>
      </c>
      <c r="J2043" s="63">
        <v>2924</v>
      </c>
    </row>
    <row r="2044" spans="1:12" s="63" customFormat="1" ht="12.75" x14ac:dyDescent="0.2">
      <c r="A2044" s="171" t="s">
        <v>421</v>
      </c>
      <c r="B2044" s="10"/>
      <c r="C2044" s="10"/>
      <c r="D2044" s="10"/>
      <c r="E2044" s="10"/>
      <c r="F2044" s="10"/>
      <c r="G2044" s="10"/>
      <c r="H2044" s="10"/>
      <c r="I2044" s="10"/>
    </row>
    <row r="2045" spans="1:12" s="63" customFormat="1" ht="12.75" x14ac:dyDescent="0.2">
      <c r="A2045" s="145" t="s">
        <v>363</v>
      </c>
      <c r="B2045" s="10">
        <v>1038</v>
      </c>
      <c r="C2045" s="10">
        <v>501</v>
      </c>
      <c r="D2045" s="10">
        <v>537</v>
      </c>
      <c r="E2045" s="10">
        <v>177</v>
      </c>
      <c r="F2045" s="10">
        <v>88</v>
      </c>
      <c r="G2045" s="10">
        <v>89</v>
      </c>
      <c r="H2045" s="10">
        <v>861</v>
      </c>
      <c r="I2045" s="10">
        <v>413</v>
      </c>
      <c r="J2045" s="63">
        <v>448</v>
      </c>
    </row>
    <row r="2046" spans="1:12" s="63" customFormat="1" ht="12.75" x14ac:dyDescent="0.2">
      <c r="A2046" s="145" t="s">
        <v>364</v>
      </c>
      <c r="B2046" s="10">
        <v>1846</v>
      </c>
      <c r="C2046" s="10">
        <v>958</v>
      </c>
      <c r="D2046" s="10">
        <v>888</v>
      </c>
      <c r="E2046" s="10">
        <v>388</v>
      </c>
      <c r="F2046" s="10">
        <v>223</v>
      </c>
      <c r="G2046" s="10">
        <v>165</v>
      </c>
      <c r="H2046" s="10">
        <v>1458</v>
      </c>
      <c r="I2046" s="10">
        <v>735</v>
      </c>
      <c r="J2046" s="63">
        <v>723</v>
      </c>
    </row>
    <row r="2047" spans="1:12" s="63" customFormat="1" ht="12.75" x14ac:dyDescent="0.2">
      <c r="A2047" s="145" t="s">
        <v>365</v>
      </c>
      <c r="B2047" s="10">
        <v>916</v>
      </c>
      <c r="C2047" s="10">
        <v>468</v>
      </c>
      <c r="D2047" s="10">
        <v>448</v>
      </c>
      <c r="E2047" s="10">
        <v>177</v>
      </c>
      <c r="F2047" s="10">
        <v>89</v>
      </c>
      <c r="G2047" s="10">
        <v>88</v>
      </c>
      <c r="H2047" s="10">
        <v>739</v>
      </c>
      <c r="I2047" s="10">
        <v>379</v>
      </c>
      <c r="J2047" s="63">
        <v>360</v>
      </c>
      <c r="L2047" s="170"/>
    </row>
    <row r="2048" spans="1:12" s="63" customFormat="1" ht="12.75" x14ac:dyDescent="0.2">
      <c r="A2048" s="145" t="s">
        <v>366</v>
      </c>
      <c r="B2048" s="10">
        <v>914</v>
      </c>
      <c r="C2048" s="10">
        <v>436</v>
      </c>
      <c r="D2048" s="10">
        <v>478</v>
      </c>
      <c r="E2048" s="10">
        <v>168</v>
      </c>
      <c r="F2048" s="10">
        <v>77</v>
      </c>
      <c r="G2048" s="10">
        <v>91</v>
      </c>
      <c r="H2048" s="10">
        <v>746</v>
      </c>
      <c r="I2048" s="10">
        <v>359</v>
      </c>
      <c r="J2048" s="63">
        <v>387</v>
      </c>
    </row>
    <row r="2049" spans="1:10" s="63" customFormat="1" ht="12.75" x14ac:dyDescent="0.2">
      <c r="A2049" s="145" t="s">
        <v>367</v>
      </c>
      <c r="B2049" s="10">
        <v>2475</v>
      </c>
      <c r="C2049" s="10">
        <v>1279</v>
      </c>
      <c r="D2049" s="10">
        <v>1196</v>
      </c>
      <c r="E2049" s="10">
        <v>400</v>
      </c>
      <c r="F2049" s="10">
        <v>210</v>
      </c>
      <c r="G2049" s="10">
        <v>190</v>
      </c>
      <c r="H2049" s="10">
        <v>2075</v>
      </c>
      <c r="I2049" s="10">
        <v>1069</v>
      </c>
      <c r="J2049" s="63">
        <v>1006</v>
      </c>
    </row>
    <row r="2050" spans="1:10" s="63" customFormat="1" ht="12.75" x14ac:dyDescent="0.2">
      <c r="A2050" s="138"/>
      <c r="B2050" s="10"/>
      <c r="C2050" s="10"/>
      <c r="D2050" s="10"/>
      <c r="E2050" s="10"/>
      <c r="F2050" s="10"/>
      <c r="G2050" s="10"/>
      <c r="H2050" s="10"/>
      <c r="I2050" s="10"/>
    </row>
    <row r="2051" spans="1:10" s="63" customFormat="1" ht="12.75" x14ac:dyDescent="0.2">
      <c r="A2051" s="138" t="s">
        <v>425</v>
      </c>
      <c r="B2051" s="10">
        <v>7746</v>
      </c>
      <c r="C2051" s="100" t="s">
        <v>67</v>
      </c>
      <c r="D2051" s="10">
        <v>7746</v>
      </c>
      <c r="E2051" s="10">
        <v>1564</v>
      </c>
      <c r="F2051" s="100" t="s">
        <v>67</v>
      </c>
      <c r="G2051" s="10">
        <v>1564</v>
      </c>
      <c r="H2051" s="10">
        <v>6182</v>
      </c>
      <c r="I2051" s="100" t="s">
        <v>67</v>
      </c>
      <c r="J2051" s="63">
        <v>6182</v>
      </c>
    </row>
    <row r="2052" spans="1:10" s="63" customFormat="1" ht="12.75" x14ac:dyDescent="0.2">
      <c r="A2052" s="171" t="s">
        <v>426</v>
      </c>
      <c r="B2052" s="10"/>
      <c r="C2052" s="10"/>
      <c r="D2052" s="10"/>
      <c r="E2052" s="10"/>
      <c r="F2052" s="10"/>
      <c r="G2052" s="10"/>
      <c r="H2052" s="10"/>
      <c r="I2052" s="10"/>
    </row>
    <row r="2053" spans="1:10" s="63" customFormat="1" ht="12.75" x14ac:dyDescent="0.2">
      <c r="B2053" s="10"/>
      <c r="C2053" s="10"/>
      <c r="D2053" s="10"/>
      <c r="E2053" s="10"/>
      <c r="F2053" s="10"/>
      <c r="G2053" s="10"/>
      <c r="H2053" s="10"/>
      <c r="I2053" s="10"/>
    </row>
    <row r="2054" spans="1:10" s="63" customFormat="1" ht="12.75" x14ac:dyDescent="0.2">
      <c r="A2054" s="78" t="s">
        <v>399</v>
      </c>
      <c r="B2054" s="153">
        <v>53028</v>
      </c>
      <c r="C2054" s="153">
        <v>26360</v>
      </c>
      <c r="D2054" s="153">
        <v>26668</v>
      </c>
      <c r="E2054" s="153">
        <v>11110</v>
      </c>
      <c r="F2054" s="153">
        <v>5307</v>
      </c>
      <c r="G2054" s="153">
        <v>5803</v>
      </c>
      <c r="H2054" s="153">
        <v>41918</v>
      </c>
      <c r="I2054" s="153">
        <v>21053</v>
      </c>
      <c r="J2054" s="135">
        <v>20865</v>
      </c>
    </row>
    <row r="2055" spans="1:10" s="63" customFormat="1" ht="12.75" x14ac:dyDescent="0.2">
      <c r="B2055" s="10"/>
      <c r="C2055" s="10"/>
      <c r="D2055" s="10"/>
      <c r="E2055" s="10"/>
      <c r="F2055" s="10"/>
      <c r="G2055" s="10"/>
      <c r="H2055" s="10"/>
      <c r="I2055" s="10"/>
    </row>
    <row r="2056" spans="1:10" s="63" customFormat="1" ht="12.75" x14ac:dyDescent="0.2">
      <c r="A2056" s="154" t="s">
        <v>376</v>
      </c>
      <c r="B2056" s="10">
        <v>2087</v>
      </c>
      <c r="C2056" s="10">
        <v>1081</v>
      </c>
      <c r="D2056" s="10">
        <v>1006</v>
      </c>
      <c r="E2056" s="10">
        <v>376</v>
      </c>
      <c r="F2056" s="10">
        <v>212</v>
      </c>
      <c r="G2056" s="10">
        <v>164</v>
      </c>
      <c r="H2056" s="10">
        <v>1711</v>
      </c>
      <c r="I2056" s="10">
        <v>869</v>
      </c>
      <c r="J2056" s="63">
        <v>842</v>
      </c>
    </row>
    <row r="2057" spans="1:10" s="63" customFormat="1" ht="12.75" x14ac:dyDescent="0.2">
      <c r="A2057" s="155">
        <v>0</v>
      </c>
      <c r="B2057" s="10">
        <v>421</v>
      </c>
      <c r="C2057" s="10">
        <v>213</v>
      </c>
      <c r="D2057" s="10">
        <v>208</v>
      </c>
      <c r="E2057" s="10">
        <v>74</v>
      </c>
      <c r="F2057" s="10">
        <v>39</v>
      </c>
      <c r="G2057" s="10">
        <v>35</v>
      </c>
      <c r="H2057" s="10">
        <v>347</v>
      </c>
      <c r="I2057" s="10">
        <v>174</v>
      </c>
      <c r="J2057" s="63">
        <v>173</v>
      </c>
    </row>
    <row r="2058" spans="1:10" s="63" customFormat="1" ht="12.75" x14ac:dyDescent="0.2">
      <c r="A2058" s="155">
        <v>1</v>
      </c>
      <c r="B2058" s="10">
        <v>403</v>
      </c>
      <c r="C2058" s="10">
        <v>207</v>
      </c>
      <c r="D2058" s="10">
        <v>196</v>
      </c>
      <c r="E2058" s="10">
        <v>78</v>
      </c>
      <c r="F2058" s="10">
        <v>46</v>
      </c>
      <c r="G2058" s="10">
        <v>32</v>
      </c>
      <c r="H2058" s="10">
        <v>325</v>
      </c>
      <c r="I2058" s="10">
        <v>161</v>
      </c>
      <c r="J2058" s="63">
        <v>164</v>
      </c>
    </row>
    <row r="2059" spans="1:10" s="63" customFormat="1" ht="12.75" x14ac:dyDescent="0.2">
      <c r="A2059" s="155">
        <v>2</v>
      </c>
      <c r="B2059" s="10">
        <v>412</v>
      </c>
      <c r="C2059" s="10">
        <v>211</v>
      </c>
      <c r="D2059" s="10">
        <v>201</v>
      </c>
      <c r="E2059" s="10">
        <v>77</v>
      </c>
      <c r="F2059" s="10">
        <v>39</v>
      </c>
      <c r="G2059" s="10">
        <v>38</v>
      </c>
      <c r="H2059" s="10">
        <v>335</v>
      </c>
      <c r="I2059" s="10">
        <v>172</v>
      </c>
      <c r="J2059" s="63">
        <v>163</v>
      </c>
    </row>
    <row r="2060" spans="1:10" s="63" customFormat="1" ht="12.75" x14ac:dyDescent="0.2">
      <c r="A2060" s="155">
        <v>3</v>
      </c>
      <c r="B2060" s="10">
        <v>398</v>
      </c>
      <c r="C2060" s="10">
        <v>215</v>
      </c>
      <c r="D2060" s="10">
        <v>183</v>
      </c>
      <c r="E2060" s="10">
        <v>66</v>
      </c>
      <c r="F2060" s="10">
        <v>45</v>
      </c>
      <c r="G2060" s="10">
        <v>21</v>
      </c>
      <c r="H2060" s="10">
        <v>332</v>
      </c>
      <c r="I2060" s="10">
        <v>170</v>
      </c>
      <c r="J2060" s="63">
        <v>162</v>
      </c>
    </row>
    <row r="2061" spans="1:10" s="63" customFormat="1" ht="12.75" x14ac:dyDescent="0.2">
      <c r="A2061" s="155">
        <v>4</v>
      </c>
      <c r="B2061" s="10">
        <v>453</v>
      </c>
      <c r="C2061" s="10">
        <v>235</v>
      </c>
      <c r="D2061" s="10">
        <v>218</v>
      </c>
      <c r="E2061" s="10">
        <v>81</v>
      </c>
      <c r="F2061" s="10">
        <v>43</v>
      </c>
      <c r="G2061" s="10">
        <v>38</v>
      </c>
      <c r="H2061" s="10">
        <v>372</v>
      </c>
      <c r="I2061" s="10">
        <v>192</v>
      </c>
      <c r="J2061" s="63">
        <v>180</v>
      </c>
    </row>
    <row r="2062" spans="1:10" s="63" customFormat="1" ht="12.75" x14ac:dyDescent="0.2">
      <c r="A2062" s="155"/>
      <c r="B2062" s="10"/>
      <c r="C2062" s="10"/>
      <c r="D2062" s="10"/>
      <c r="E2062" s="10"/>
      <c r="F2062" s="10"/>
      <c r="G2062" s="10"/>
      <c r="H2062" s="10"/>
      <c r="I2062" s="10"/>
    </row>
    <row r="2063" spans="1:10" s="63" customFormat="1" ht="12.75" x14ac:dyDescent="0.2">
      <c r="A2063" s="156" t="s">
        <v>377</v>
      </c>
      <c r="B2063" s="10">
        <v>2505</v>
      </c>
      <c r="C2063" s="10">
        <v>1344</v>
      </c>
      <c r="D2063" s="10">
        <v>1161</v>
      </c>
      <c r="E2063" s="10">
        <v>492</v>
      </c>
      <c r="F2063" s="10">
        <v>266</v>
      </c>
      <c r="G2063" s="10">
        <v>226</v>
      </c>
      <c r="H2063" s="10">
        <v>2013</v>
      </c>
      <c r="I2063" s="10">
        <v>1078</v>
      </c>
      <c r="J2063" s="63">
        <v>935</v>
      </c>
    </row>
    <row r="2064" spans="1:10" s="63" customFormat="1" ht="12.75" x14ac:dyDescent="0.2">
      <c r="A2064" s="155">
        <v>5</v>
      </c>
      <c r="B2064" s="10">
        <v>476</v>
      </c>
      <c r="C2064" s="10">
        <v>261</v>
      </c>
      <c r="D2064" s="10">
        <v>215</v>
      </c>
      <c r="E2064" s="10">
        <v>94</v>
      </c>
      <c r="F2064" s="10">
        <v>52</v>
      </c>
      <c r="G2064" s="10">
        <v>42</v>
      </c>
      <c r="H2064" s="10">
        <v>382</v>
      </c>
      <c r="I2064" s="10">
        <v>209</v>
      </c>
      <c r="J2064" s="63">
        <v>173</v>
      </c>
    </row>
    <row r="2065" spans="1:10" s="63" customFormat="1" ht="12.75" x14ac:dyDescent="0.2">
      <c r="A2065" s="155">
        <v>6</v>
      </c>
      <c r="B2065" s="10">
        <v>435</v>
      </c>
      <c r="C2065" s="10">
        <v>222</v>
      </c>
      <c r="D2065" s="10">
        <v>213</v>
      </c>
      <c r="E2065" s="10">
        <v>83</v>
      </c>
      <c r="F2065" s="10">
        <v>44</v>
      </c>
      <c r="G2065" s="10">
        <v>39</v>
      </c>
      <c r="H2065" s="10">
        <v>352</v>
      </c>
      <c r="I2065" s="10">
        <v>178</v>
      </c>
      <c r="J2065" s="63">
        <v>174</v>
      </c>
    </row>
    <row r="2066" spans="1:10" s="63" customFormat="1" ht="12.75" x14ac:dyDescent="0.2">
      <c r="A2066" s="155">
        <v>7</v>
      </c>
      <c r="B2066" s="10">
        <v>490</v>
      </c>
      <c r="C2066" s="10">
        <v>254</v>
      </c>
      <c r="D2066" s="10">
        <v>236</v>
      </c>
      <c r="E2066" s="10">
        <v>102</v>
      </c>
      <c r="F2066" s="10">
        <v>57</v>
      </c>
      <c r="G2066" s="10">
        <v>45</v>
      </c>
      <c r="H2066" s="10">
        <v>388</v>
      </c>
      <c r="I2066" s="10">
        <v>197</v>
      </c>
      <c r="J2066" s="63">
        <v>191</v>
      </c>
    </row>
    <row r="2067" spans="1:10" s="63" customFormat="1" ht="12.75" x14ac:dyDescent="0.2">
      <c r="A2067" s="157">
        <v>8</v>
      </c>
      <c r="B2067" s="10">
        <v>555</v>
      </c>
      <c r="C2067" s="10">
        <v>298</v>
      </c>
      <c r="D2067" s="10">
        <v>257</v>
      </c>
      <c r="E2067" s="10">
        <v>121</v>
      </c>
      <c r="F2067" s="10">
        <v>68</v>
      </c>
      <c r="G2067" s="10">
        <v>53</v>
      </c>
      <c r="H2067" s="10">
        <v>434</v>
      </c>
      <c r="I2067" s="10">
        <v>230</v>
      </c>
      <c r="J2067" s="63">
        <v>204</v>
      </c>
    </row>
    <row r="2068" spans="1:10" s="63" customFormat="1" ht="12.75" x14ac:dyDescent="0.2">
      <c r="A2068" s="144">
        <v>9</v>
      </c>
      <c r="B2068" s="10">
        <v>549</v>
      </c>
      <c r="C2068" s="10">
        <v>309</v>
      </c>
      <c r="D2068" s="10">
        <v>240</v>
      </c>
      <c r="E2068" s="10">
        <v>92</v>
      </c>
      <c r="F2068" s="10">
        <v>45</v>
      </c>
      <c r="G2068" s="10">
        <v>47</v>
      </c>
      <c r="H2068" s="10">
        <v>457</v>
      </c>
      <c r="I2068" s="10">
        <v>264</v>
      </c>
      <c r="J2068" s="63">
        <v>193</v>
      </c>
    </row>
    <row r="2069" spans="1:10" s="63" customFormat="1" ht="12.75" x14ac:dyDescent="0.2">
      <c r="A2069" s="144"/>
      <c r="B2069" s="10"/>
      <c r="C2069" s="10"/>
      <c r="D2069" s="10"/>
      <c r="E2069" s="10"/>
      <c r="F2069" s="10"/>
      <c r="G2069" s="10"/>
      <c r="H2069" s="10"/>
      <c r="I2069" s="10"/>
    </row>
    <row r="2070" spans="1:10" s="63" customFormat="1" ht="12.75" x14ac:dyDescent="0.2">
      <c r="A2070" s="150" t="s">
        <v>378</v>
      </c>
      <c r="B2070" s="10">
        <v>2585</v>
      </c>
      <c r="C2070" s="10">
        <v>1294</v>
      </c>
      <c r="D2070" s="10">
        <v>1291</v>
      </c>
      <c r="E2070" s="10">
        <v>542</v>
      </c>
      <c r="F2070" s="10">
        <v>275</v>
      </c>
      <c r="G2070" s="10">
        <v>267</v>
      </c>
      <c r="H2070" s="10">
        <v>2043</v>
      </c>
      <c r="I2070" s="10">
        <v>1019</v>
      </c>
      <c r="J2070" s="63">
        <v>1024</v>
      </c>
    </row>
    <row r="2071" spans="1:10" s="63" customFormat="1" ht="12.75" x14ac:dyDescent="0.2">
      <c r="A2071" s="145">
        <v>10</v>
      </c>
      <c r="B2071" s="10">
        <v>514</v>
      </c>
      <c r="C2071" s="10">
        <v>247</v>
      </c>
      <c r="D2071" s="10">
        <v>267</v>
      </c>
      <c r="E2071" s="10">
        <v>127</v>
      </c>
      <c r="F2071" s="10">
        <v>68</v>
      </c>
      <c r="G2071" s="10">
        <v>59</v>
      </c>
      <c r="H2071" s="10">
        <v>387</v>
      </c>
      <c r="I2071" s="10">
        <v>179</v>
      </c>
      <c r="J2071" s="63">
        <v>208</v>
      </c>
    </row>
    <row r="2072" spans="1:10" s="63" customFormat="1" ht="12.75" x14ac:dyDescent="0.2">
      <c r="A2072" s="145">
        <v>11</v>
      </c>
      <c r="B2072" s="10">
        <v>517</v>
      </c>
      <c r="C2072" s="10">
        <v>265</v>
      </c>
      <c r="D2072" s="10">
        <v>252</v>
      </c>
      <c r="E2072" s="10">
        <v>107</v>
      </c>
      <c r="F2072" s="10">
        <v>54</v>
      </c>
      <c r="G2072" s="10">
        <v>53</v>
      </c>
      <c r="H2072" s="10">
        <v>410</v>
      </c>
      <c r="I2072" s="10">
        <v>211</v>
      </c>
      <c r="J2072" s="63">
        <v>199</v>
      </c>
    </row>
    <row r="2073" spans="1:10" s="63" customFormat="1" ht="12.75" x14ac:dyDescent="0.2">
      <c r="A2073" s="145">
        <v>12</v>
      </c>
      <c r="B2073" s="10">
        <v>531</v>
      </c>
      <c r="C2073" s="10">
        <v>272</v>
      </c>
      <c r="D2073" s="10">
        <v>259</v>
      </c>
      <c r="E2073" s="10">
        <v>105</v>
      </c>
      <c r="F2073" s="10">
        <v>47</v>
      </c>
      <c r="G2073" s="10">
        <v>58</v>
      </c>
      <c r="H2073" s="10">
        <v>426</v>
      </c>
      <c r="I2073" s="10">
        <v>225</v>
      </c>
      <c r="J2073" s="63">
        <v>201</v>
      </c>
    </row>
    <row r="2074" spans="1:10" s="63" customFormat="1" ht="12.75" x14ac:dyDescent="0.2">
      <c r="A2074" s="145">
        <v>13</v>
      </c>
      <c r="B2074" s="10">
        <v>467</v>
      </c>
      <c r="C2074" s="10">
        <v>242</v>
      </c>
      <c r="D2074" s="10">
        <v>225</v>
      </c>
      <c r="E2074" s="10">
        <v>104</v>
      </c>
      <c r="F2074" s="10">
        <v>58</v>
      </c>
      <c r="G2074" s="10">
        <v>46</v>
      </c>
      <c r="H2074" s="10">
        <v>363</v>
      </c>
      <c r="I2074" s="10">
        <v>184</v>
      </c>
      <c r="J2074" s="63">
        <v>179</v>
      </c>
    </row>
    <row r="2075" spans="1:10" s="63" customFormat="1" ht="12.75" x14ac:dyDescent="0.2">
      <c r="A2075" s="145">
        <v>14</v>
      </c>
      <c r="B2075" s="10">
        <v>556</v>
      </c>
      <c r="C2075" s="10">
        <v>268</v>
      </c>
      <c r="D2075" s="10">
        <v>288</v>
      </c>
      <c r="E2075" s="10">
        <v>99</v>
      </c>
      <c r="F2075" s="10">
        <v>48</v>
      </c>
      <c r="G2075" s="10">
        <v>51</v>
      </c>
      <c r="H2075" s="10">
        <v>457</v>
      </c>
      <c r="I2075" s="10">
        <v>220</v>
      </c>
      <c r="J2075" s="63">
        <v>237</v>
      </c>
    </row>
    <row r="2076" spans="1:10" s="63" customFormat="1" ht="12.75" x14ac:dyDescent="0.2">
      <c r="A2076" s="145"/>
      <c r="B2076" s="10"/>
      <c r="C2076" s="10"/>
      <c r="D2076" s="10"/>
      <c r="E2076" s="10"/>
      <c r="F2076" s="10"/>
      <c r="G2076" s="10"/>
      <c r="H2076" s="10"/>
      <c r="I2076" s="10"/>
    </row>
    <row r="2077" spans="1:10" s="63" customFormat="1" ht="12.75" x14ac:dyDescent="0.2">
      <c r="A2077" s="151" t="s">
        <v>379</v>
      </c>
      <c r="B2077" s="10">
        <v>2730</v>
      </c>
      <c r="C2077" s="10">
        <v>1391</v>
      </c>
      <c r="D2077" s="10">
        <v>1339</v>
      </c>
      <c r="E2077" s="10">
        <v>572</v>
      </c>
      <c r="F2077" s="10">
        <v>269</v>
      </c>
      <c r="G2077" s="10">
        <v>303</v>
      </c>
      <c r="H2077" s="10">
        <v>2158</v>
      </c>
      <c r="I2077" s="10">
        <v>1122</v>
      </c>
      <c r="J2077" s="63">
        <v>1036</v>
      </c>
    </row>
    <row r="2078" spans="1:10" s="63" customFormat="1" ht="12.75" x14ac:dyDescent="0.2">
      <c r="A2078" s="145">
        <v>15</v>
      </c>
      <c r="B2078" s="10">
        <v>501</v>
      </c>
      <c r="C2078" s="10">
        <v>243</v>
      </c>
      <c r="D2078" s="10">
        <v>258</v>
      </c>
      <c r="E2078" s="10">
        <v>79</v>
      </c>
      <c r="F2078" s="10">
        <v>37</v>
      </c>
      <c r="G2078" s="10">
        <v>42</v>
      </c>
      <c r="H2078" s="10">
        <v>422</v>
      </c>
      <c r="I2078" s="10">
        <v>206</v>
      </c>
      <c r="J2078" s="63">
        <v>216</v>
      </c>
    </row>
    <row r="2079" spans="1:10" s="63" customFormat="1" ht="12.75" x14ac:dyDescent="0.2">
      <c r="A2079" s="145">
        <v>16</v>
      </c>
      <c r="B2079" s="10">
        <v>553</v>
      </c>
      <c r="C2079" s="10">
        <v>285</v>
      </c>
      <c r="D2079" s="10">
        <v>268</v>
      </c>
      <c r="E2079" s="10">
        <v>136</v>
      </c>
      <c r="F2079" s="10">
        <v>69</v>
      </c>
      <c r="G2079" s="10">
        <v>67</v>
      </c>
      <c r="H2079" s="10">
        <v>417</v>
      </c>
      <c r="I2079" s="10">
        <v>216</v>
      </c>
      <c r="J2079" s="63">
        <v>201</v>
      </c>
    </row>
    <row r="2080" spans="1:10" s="63" customFormat="1" ht="12.75" x14ac:dyDescent="0.2">
      <c r="A2080" s="145">
        <v>17</v>
      </c>
      <c r="B2080" s="10">
        <v>547</v>
      </c>
      <c r="C2080" s="10">
        <v>269</v>
      </c>
      <c r="D2080" s="10">
        <v>278</v>
      </c>
      <c r="E2080" s="10">
        <v>116</v>
      </c>
      <c r="F2080" s="10">
        <v>49</v>
      </c>
      <c r="G2080" s="10">
        <v>67</v>
      </c>
      <c r="H2080" s="10">
        <v>431</v>
      </c>
      <c r="I2080" s="10">
        <v>220</v>
      </c>
      <c r="J2080" s="63">
        <v>211</v>
      </c>
    </row>
    <row r="2081" spans="1:10" s="63" customFormat="1" ht="12.75" x14ac:dyDescent="0.2">
      <c r="A2081" s="145">
        <v>18</v>
      </c>
      <c r="B2081" s="10">
        <v>580</v>
      </c>
      <c r="C2081" s="10">
        <v>311</v>
      </c>
      <c r="D2081" s="10">
        <v>269</v>
      </c>
      <c r="E2081" s="10">
        <v>121</v>
      </c>
      <c r="F2081" s="10">
        <v>53</v>
      </c>
      <c r="G2081" s="10">
        <v>68</v>
      </c>
      <c r="H2081" s="10">
        <v>459</v>
      </c>
      <c r="I2081" s="10">
        <v>258</v>
      </c>
      <c r="J2081" s="63">
        <v>201</v>
      </c>
    </row>
    <row r="2082" spans="1:10" s="63" customFormat="1" ht="12.75" x14ac:dyDescent="0.2">
      <c r="A2082" s="145">
        <v>19</v>
      </c>
      <c r="B2082" s="10">
        <v>549</v>
      </c>
      <c r="C2082" s="10">
        <v>283</v>
      </c>
      <c r="D2082" s="10">
        <v>266</v>
      </c>
      <c r="E2082" s="10">
        <v>120</v>
      </c>
      <c r="F2082" s="10">
        <v>61</v>
      </c>
      <c r="G2082" s="10">
        <v>59</v>
      </c>
      <c r="H2082" s="10">
        <v>429</v>
      </c>
      <c r="I2082" s="10">
        <v>222</v>
      </c>
      <c r="J2082" s="63">
        <v>207</v>
      </c>
    </row>
    <row r="2083" spans="1:10" s="63" customFormat="1" ht="12.75" x14ac:dyDescent="0.2">
      <c r="A2083" s="145"/>
      <c r="B2083" s="10"/>
      <c r="C2083" s="10"/>
      <c r="D2083" s="10"/>
      <c r="E2083" s="10"/>
      <c r="F2083" s="10"/>
      <c r="G2083" s="10"/>
      <c r="H2083" s="10"/>
      <c r="I2083" s="10"/>
    </row>
    <row r="2084" spans="1:10" s="63" customFormat="1" ht="12.75" x14ac:dyDescent="0.2">
      <c r="A2084" s="151" t="s">
        <v>380</v>
      </c>
      <c r="B2084" s="10">
        <v>3496</v>
      </c>
      <c r="C2084" s="10">
        <v>1785</v>
      </c>
      <c r="D2084" s="10">
        <v>1711</v>
      </c>
      <c r="E2084" s="10">
        <v>583</v>
      </c>
      <c r="F2084" s="10">
        <v>303</v>
      </c>
      <c r="G2084" s="10">
        <v>280</v>
      </c>
      <c r="H2084" s="10">
        <v>2913</v>
      </c>
      <c r="I2084" s="10">
        <v>1482</v>
      </c>
      <c r="J2084" s="63">
        <v>1431</v>
      </c>
    </row>
    <row r="2085" spans="1:10" s="63" customFormat="1" ht="12.75" x14ac:dyDescent="0.2">
      <c r="A2085" s="145">
        <v>20</v>
      </c>
      <c r="B2085" s="10">
        <v>614</v>
      </c>
      <c r="C2085" s="10">
        <v>296</v>
      </c>
      <c r="D2085" s="10">
        <v>318</v>
      </c>
      <c r="E2085" s="10">
        <v>126</v>
      </c>
      <c r="F2085" s="10">
        <v>66</v>
      </c>
      <c r="G2085" s="10">
        <v>60</v>
      </c>
      <c r="H2085" s="10">
        <v>488</v>
      </c>
      <c r="I2085" s="10">
        <v>230</v>
      </c>
      <c r="J2085" s="63">
        <v>258</v>
      </c>
    </row>
    <row r="2086" spans="1:10" s="63" customFormat="1" ht="12.75" x14ac:dyDescent="0.2">
      <c r="A2086" s="145">
        <v>21</v>
      </c>
      <c r="B2086" s="10">
        <v>643</v>
      </c>
      <c r="C2086" s="10">
        <v>327</v>
      </c>
      <c r="D2086" s="10">
        <v>316</v>
      </c>
      <c r="E2086" s="10">
        <v>97</v>
      </c>
      <c r="F2086" s="10">
        <v>58</v>
      </c>
      <c r="G2086" s="10">
        <v>39</v>
      </c>
      <c r="H2086" s="10">
        <v>546</v>
      </c>
      <c r="I2086" s="10">
        <v>269</v>
      </c>
      <c r="J2086" s="63">
        <v>277</v>
      </c>
    </row>
    <row r="2087" spans="1:10" s="63" customFormat="1" ht="12.75" x14ac:dyDescent="0.2">
      <c r="A2087" s="145">
        <v>22</v>
      </c>
      <c r="B2087" s="10">
        <v>690</v>
      </c>
      <c r="C2087" s="10">
        <v>356</v>
      </c>
      <c r="D2087" s="10">
        <v>334</v>
      </c>
      <c r="E2087" s="10">
        <v>106</v>
      </c>
      <c r="F2087" s="10">
        <v>49</v>
      </c>
      <c r="G2087" s="10">
        <v>57</v>
      </c>
      <c r="H2087" s="10">
        <v>584</v>
      </c>
      <c r="I2087" s="10">
        <v>307</v>
      </c>
      <c r="J2087" s="63">
        <v>277</v>
      </c>
    </row>
    <row r="2088" spans="1:10" s="63" customFormat="1" ht="12.75" x14ac:dyDescent="0.2">
      <c r="A2088" s="145">
        <v>23</v>
      </c>
      <c r="B2088" s="10">
        <v>783</v>
      </c>
      <c r="C2088" s="10">
        <v>401</v>
      </c>
      <c r="D2088" s="10">
        <v>382</v>
      </c>
      <c r="E2088" s="10">
        <v>127</v>
      </c>
      <c r="F2088" s="10">
        <v>61</v>
      </c>
      <c r="G2088" s="10">
        <v>66</v>
      </c>
      <c r="H2088" s="10">
        <v>656</v>
      </c>
      <c r="I2088" s="10">
        <v>340</v>
      </c>
      <c r="J2088" s="63">
        <v>316</v>
      </c>
    </row>
    <row r="2089" spans="1:10" s="63" customFormat="1" ht="12.75" x14ac:dyDescent="0.2">
      <c r="A2089" s="145">
        <v>24</v>
      </c>
      <c r="B2089" s="10">
        <v>766</v>
      </c>
      <c r="C2089" s="10">
        <v>405</v>
      </c>
      <c r="D2089" s="10">
        <v>361</v>
      </c>
      <c r="E2089" s="10">
        <v>127</v>
      </c>
      <c r="F2089" s="10">
        <v>69</v>
      </c>
      <c r="G2089" s="10">
        <v>58</v>
      </c>
      <c r="H2089" s="10">
        <v>639</v>
      </c>
      <c r="I2089" s="10">
        <v>336</v>
      </c>
      <c r="J2089" s="63">
        <v>303</v>
      </c>
    </row>
    <row r="2090" spans="1:10" s="63" customFormat="1" ht="12.75" x14ac:dyDescent="0.2">
      <c r="A2090" s="145"/>
      <c r="B2090" s="10"/>
      <c r="C2090" s="10"/>
      <c r="D2090" s="10"/>
      <c r="E2090" s="10"/>
      <c r="F2090" s="10"/>
      <c r="G2090" s="10"/>
      <c r="H2090" s="10"/>
      <c r="I2090" s="10"/>
    </row>
    <row r="2091" spans="1:10" s="63" customFormat="1" ht="12.75" x14ac:dyDescent="0.2">
      <c r="A2091" s="151" t="s">
        <v>381</v>
      </c>
      <c r="B2091" s="10">
        <v>3722</v>
      </c>
      <c r="C2091" s="10">
        <v>1992</v>
      </c>
      <c r="D2091" s="10">
        <v>1730</v>
      </c>
      <c r="E2091" s="10">
        <v>655</v>
      </c>
      <c r="F2091" s="10">
        <v>350</v>
      </c>
      <c r="G2091" s="10">
        <v>305</v>
      </c>
      <c r="H2091" s="10">
        <v>3067</v>
      </c>
      <c r="I2091" s="10">
        <v>1642</v>
      </c>
      <c r="J2091" s="63">
        <v>1425</v>
      </c>
    </row>
    <row r="2092" spans="1:10" s="63" customFormat="1" ht="12.75" x14ac:dyDescent="0.2">
      <c r="A2092" s="145">
        <v>25</v>
      </c>
      <c r="B2092" s="10">
        <v>808</v>
      </c>
      <c r="C2092" s="10">
        <v>418</v>
      </c>
      <c r="D2092" s="10">
        <v>390</v>
      </c>
      <c r="E2092" s="10">
        <v>118</v>
      </c>
      <c r="F2092" s="10">
        <v>66</v>
      </c>
      <c r="G2092" s="10">
        <v>52</v>
      </c>
      <c r="H2092" s="10">
        <v>690</v>
      </c>
      <c r="I2092" s="10">
        <v>352</v>
      </c>
      <c r="J2092" s="63">
        <v>338</v>
      </c>
    </row>
    <row r="2093" spans="1:10" s="63" customFormat="1" ht="12.75" x14ac:dyDescent="0.2">
      <c r="A2093" s="145">
        <v>26</v>
      </c>
      <c r="B2093" s="10">
        <v>754</v>
      </c>
      <c r="C2093" s="10">
        <v>417</v>
      </c>
      <c r="D2093" s="10">
        <v>337</v>
      </c>
      <c r="E2093" s="10">
        <v>143</v>
      </c>
      <c r="F2093" s="10">
        <v>77</v>
      </c>
      <c r="G2093" s="10">
        <v>66</v>
      </c>
      <c r="H2093" s="10">
        <v>611</v>
      </c>
      <c r="I2093" s="10">
        <v>340</v>
      </c>
      <c r="J2093" s="63">
        <v>271</v>
      </c>
    </row>
    <row r="2094" spans="1:10" s="63" customFormat="1" ht="12.75" x14ac:dyDescent="0.2">
      <c r="A2094" s="145">
        <v>27</v>
      </c>
      <c r="B2094" s="10">
        <v>747</v>
      </c>
      <c r="C2094" s="10">
        <v>391</v>
      </c>
      <c r="D2094" s="10">
        <v>356</v>
      </c>
      <c r="E2094" s="10">
        <v>135</v>
      </c>
      <c r="F2094" s="10">
        <v>75</v>
      </c>
      <c r="G2094" s="10">
        <v>60</v>
      </c>
      <c r="H2094" s="10">
        <v>612</v>
      </c>
      <c r="I2094" s="10">
        <v>316</v>
      </c>
      <c r="J2094" s="63">
        <v>296</v>
      </c>
    </row>
    <row r="2095" spans="1:10" s="63" customFormat="1" ht="12.75" x14ac:dyDescent="0.2">
      <c r="A2095" s="145">
        <v>28</v>
      </c>
      <c r="B2095" s="10">
        <v>685</v>
      </c>
      <c r="C2095" s="10">
        <v>383</v>
      </c>
      <c r="D2095" s="10">
        <v>302</v>
      </c>
      <c r="E2095" s="10">
        <v>124</v>
      </c>
      <c r="F2095" s="10">
        <v>64</v>
      </c>
      <c r="G2095" s="10">
        <v>60</v>
      </c>
      <c r="H2095" s="10">
        <v>561</v>
      </c>
      <c r="I2095" s="10">
        <v>319</v>
      </c>
      <c r="J2095" s="63">
        <v>242</v>
      </c>
    </row>
    <row r="2096" spans="1:10" s="63" customFormat="1" ht="12.75" x14ac:dyDescent="0.2">
      <c r="A2096" s="145">
        <v>29</v>
      </c>
      <c r="B2096" s="10">
        <v>728</v>
      </c>
      <c r="C2096" s="10">
        <v>383</v>
      </c>
      <c r="D2096" s="10">
        <v>345</v>
      </c>
      <c r="E2096" s="10">
        <v>135</v>
      </c>
      <c r="F2096" s="10">
        <v>68</v>
      </c>
      <c r="G2096" s="10">
        <v>67</v>
      </c>
      <c r="H2096" s="10">
        <v>593</v>
      </c>
      <c r="I2096" s="10">
        <v>315</v>
      </c>
      <c r="J2096" s="63">
        <v>278</v>
      </c>
    </row>
    <row r="2097" spans="1:10" s="63" customFormat="1" ht="12.75" x14ac:dyDescent="0.2">
      <c r="A2097" s="145"/>
      <c r="B2097" s="10"/>
      <c r="C2097" s="10"/>
      <c r="D2097" s="10"/>
      <c r="E2097" s="10"/>
      <c r="F2097" s="10"/>
      <c r="G2097" s="10"/>
      <c r="H2097" s="10"/>
      <c r="I2097" s="10"/>
    </row>
    <row r="2098" spans="1:10" s="63" customFormat="1" ht="12.75" x14ac:dyDescent="0.2">
      <c r="A2098" s="151" t="s">
        <v>382</v>
      </c>
      <c r="B2098" s="10">
        <v>3834</v>
      </c>
      <c r="C2098" s="10">
        <v>2012</v>
      </c>
      <c r="D2098" s="10">
        <v>1822</v>
      </c>
      <c r="E2098" s="10">
        <v>835</v>
      </c>
      <c r="F2098" s="10">
        <v>428</v>
      </c>
      <c r="G2098" s="10">
        <v>407</v>
      </c>
      <c r="H2098" s="10">
        <v>2999</v>
      </c>
      <c r="I2098" s="10">
        <v>1584</v>
      </c>
      <c r="J2098" s="63">
        <v>1415</v>
      </c>
    </row>
    <row r="2099" spans="1:10" s="63" customFormat="1" ht="12.75" x14ac:dyDescent="0.2">
      <c r="A2099" s="145">
        <v>30</v>
      </c>
      <c r="B2099" s="10">
        <v>737</v>
      </c>
      <c r="C2099" s="10">
        <v>405</v>
      </c>
      <c r="D2099" s="10">
        <v>332</v>
      </c>
      <c r="E2099" s="10">
        <v>136</v>
      </c>
      <c r="F2099" s="10">
        <v>70</v>
      </c>
      <c r="G2099" s="10">
        <v>66</v>
      </c>
      <c r="H2099" s="10">
        <v>601</v>
      </c>
      <c r="I2099" s="10">
        <v>335</v>
      </c>
      <c r="J2099" s="63">
        <v>266</v>
      </c>
    </row>
    <row r="2100" spans="1:10" s="63" customFormat="1" ht="12.75" x14ac:dyDescent="0.2">
      <c r="A2100" s="145">
        <v>31</v>
      </c>
      <c r="B2100" s="10">
        <v>707</v>
      </c>
      <c r="C2100" s="10">
        <v>387</v>
      </c>
      <c r="D2100" s="10">
        <v>320</v>
      </c>
      <c r="E2100" s="10">
        <v>141</v>
      </c>
      <c r="F2100" s="10">
        <v>77</v>
      </c>
      <c r="G2100" s="10">
        <v>64</v>
      </c>
      <c r="H2100" s="10">
        <v>566</v>
      </c>
      <c r="I2100" s="10">
        <v>310</v>
      </c>
      <c r="J2100" s="63">
        <v>256</v>
      </c>
    </row>
    <row r="2101" spans="1:10" s="63" customFormat="1" ht="12.75" x14ac:dyDescent="0.2">
      <c r="A2101" s="145">
        <v>32</v>
      </c>
      <c r="B2101" s="10">
        <v>768</v>
      </c>
      <c r="C2101" s="10">
        <v>381</v>
      </c>
      <c r="D2101" s="10">
        <v>387</v>
      </c>
      <c r="E2101" s="10">
        <v>172</v>
      </c>
      <c r="F2101" s="10">
        <v>89</v>
      </c>
      <c r="G2101" s="10">
        <v>83</v>
      </c>
      <c r="H2101" s="10">
        <v>596</v>
      </c>
      <c r="I2101" s="10">
        <v>292</v>
      </c>
      <c r="J2101" s="63">
        <v>304</v>
      </c>
    </row>
    <row r="2102" spans="1:10" s="63" customFormat="1" ht="12.75" x14ac:dyDescent="0.2">
      <c r="A2102" s="145">
        <v>33</v>
      </c>
      <c r="B2102" s="10">
        <v>756</v>
      </c>
      <c r="C2102" s="10">
        <v>391</v>
      </c>
      <c r="D2102" s="10">
        <v>365</v>
      </c>
      <c r="E2102" s="10">
        <v>172</v>
      </c>
      <c r="F2102" s="10">
        <v>90</v>
      </c>
      <c r="G2102" s="10">
        <v>82</v>
      </c>
      <c r="H2102" s="10">
        <v>584</v>
      </c>
      <c r="I2102" s="10">
        <v>301</v>
      </c>
      <c r="J2102" s="63">
        <v>283</v>
      </c>
    </row>
    <row r="2103" spans="1:10" s="63" customFormat="1" ht="12.75" x14ac:dyDescent="0.2">
      <c r="A2103" s="145">
        <v>34</v>
      </c>
      <c r="B2103" s="10">
        <v>866</v>
      </c>
      <c r="C2103" s="10">
        <v>448</v>
      </c>
      <c r="D2103" s="10">
        <v>418</v>
      </c>
      <c r="E2103" s="10">
        <v>214</v>
      </c>
      <c r="F2103" s="10">
        <v>102</v>
      </c>
      <c r="G2103" s="10">
        <v>112</v>
      </c>
      <c r="H2103" s="10">
        <v>652</v>
      </c>
      <c r="I2103" s="10">
        <v>346</v>
      </c>
      <c r="J2103" s="63">
        <v>306</v>
      </c>
    </row>
    <row r="2104" spans="1:10" s="63" customFormat="1" ht="12.75" x14ac:dyDescent="0.2">
      <c r="A2104" s="145"/>
      <c r="B2104" s="10"/>
      <c r="C2104" s="10"/>
      <c r="D2104" s="10"/>
      <c r="E2104" s="10"/>
      <c r="F2104" s="10"/>
      <c r="G2104" s="10"/>
      <c r="H2104" s="10"/>
      <c r="I2104" s="10"/>
    </row>
    <row r="2105" spans="1:10" s="63" customFormat="1" ht="12.75" x14ac:dyDescent="0.2">
      <c r="A2105" s="151" t="s">
        <v>383</v>
      </c>
      <c r="B2105" s="10">
        <v>3940</v>
      </c>
      <c r="C2105" s="10">
        <v>2095</v>
      </c>
      <c r="D2105" s="10">
        <v>1845</v>
      </c>
      <c r="E2105" s="10">
        <v>921</v>
      </c>
      <c r="F2105" s="10">
        <v>466</v>
      </c>
      <c r="G2105" s="10">
        <v>455</v>
      </c>
      <c r="H2105" s="10">
        <v>3019</v>
      </c>
      <c r="I2105" s="10">
        <v>1629</v>
      </c>
      <c r="J2105" s="63">
        <v>1390</v>
      </c>
    </row>
    <row r="2106" spans="1:10" s="63" customFormat="1" ht="12.75" x14ac:dyDescent="0.2">
      <c r="A2106" s="145">
        <v>35</v>
      </c>
      <c r="B2106" s="10">
        <v>834</v>
      </c>
      <c r="C2106" s="10">
        <v>455</v>
      </c>
      <c r="D2106" s="10">
        <v>379</v>
      </c>
      <c r="E2106" s="10">
        <v>186</v>
      </c>
      <c r="F2106" s="10">
        <v>87</v>
      </c>
      <c r="G2106" s="10">
        <v>99</v>
      </c>
      <c r="H2106" s="10">
        <v>648</v>
      </c>
      <c r="I2106" s="10">
        <v>368</v>
      </c>
      <c r="J2106" s="63">
        <v>280</v>
      </c>
    </row>
    <row r="2107" spans="1:10" s="63" customFormat="1" ht="12.75" x14ac:dyDescent="0.2">
      <c r="A2107" s="145">
        <v>36</v>
      </c>
      <c r="B2107" s="10">
        <v>754</v>
      </c>
      <c r="C2107" s="10">
        <v>409</v>
      </c>
      <c r="D2107" s="10">
        <v>345</v>
      </c>
      <c r="E2107" s="10">
        <v>175</v>
      </c>
      <c r="F2107" s="10">
        <v>93</v>
      </c>
      <c r="G2107" s="10">
        <v>82</v>
      </c>
      <c r="H2107" s="10">
        <v>579</v>
      </c>
      <c r="I2107" s="10">
        <v>316</v>
      </c>
      <c r="J2107" s="63">
        <v>263</v>
      </c>
    </row>
    <row r="2108" spans="1:10" s="63" customFormat="1" ht="12.75" x14ac:dyDescent="0.2">
      <c r="A2108" s="145">
        <v>37</v>
      </c>
      <c r="B2108" s="10">
        <v>763</v>
      </c>
      <c r="C2108" s="10">
        <v>388</v>
      </c>
      <c r="D2108" s="10">
        <v>375</v>
      </c>
      <c r="E2108" s="10">
        <v>177</v>
      </c>
      <c r="F2108" s="10">
        <v>83</v>
      </c>
      <c r="G2108" s="10">
        <v>94</v>
      </c>
      <c r="H2108" s="10">
        <v>586</v>
      </c>
      <c r="I2108" s="10">
        <v>305</v>
      </c>
      <c r="J2108" s="63">
        <v>281</v>
      </c>
    </row>
    <row r="2109" spans="1:10" s="63" customFormat="1" ht="12.75" x14ac:dyDescent="0.2">
      <c r="A2109" s="145">
        <v>38</v>
      </c>
      <c r="B2109" s="10">
        <v>817</v>
      </c>
      <c r="C2109" s="10">
        <v>433</v>
      </c>
      <c r="D2109" s="10">
        <v>384</v>
      </c>
      <c r="E2109" s="10">
        <v>195</v>
      </c>
      <c r="F2109" s="10">
        <v>105</v>
      </c>
      <c r="G2109" s="10">
        <v>90</v>
      </c>
      <c r="H2109" s="10">
        <v>622</v>
      </c>
      <c r="I2109" s="10">
        <v>328</v>
      </c>
      <c r="J2109" s="63">
        <v>294</v>
      </c>
    </row>
    <row r="2110" spans="1:10" s="63" customFormat="1" ht="12.75" x14ac:dyDescent="0.2">
      <c r="A2110" s="145">
        <v>39</v>
      </c>
      <c r="B2110" s="10">
        <v>772</v>
      </c>
      <c r="C2110" s="10">
        <v>410</v>
      </c>
      <c r="D2110" s="10">
        <v>362</v>
      </c>
      <c r="E2110" s="10">
        <v>188</v>
      </c>
      <c r="F2110" s="10">
        <v>98</v>
      </c>
      <c r="G2110" s="10">
        <v>90</v>
      </c>
      <c r="H2110" s="10">
        <v>584</v>
      </c>
      <c r="I2110" s="10">
        <v>312</v>
      </c>
      <c r="J2110" s="63">
        <v>272</v>
      </c>
    </row>
    <row r="2111" spans="1:10" s="63" customFormat="1" ht="12.75" x14ac:dyDescent="0.2">
      <c r="A2111" s="145"/>
      <c r="B2111" s="10"/>
      <c r="C2111" s="10"/>
      <c r="D2111" s="10"/>
      <c r="E2111" s="10"/>
      <c r="F2111" s="10"/>
      <c r="G2111" s="10"/>
      <c r="H2111" s="10"/>
      <c r="I2111" s="10"/>
    </row>
    <row r="2112" spans="1:10" s="63" customFormat="1" ht="12.75" x14ac:dyDescent="0.2">
      <c r="A2112" s="151" t="s">
        <v>384</v>
      </c>
      <c r="B2112" s="10">
        <v>3823</v>
      </c>
      <c r="C2112" s="10">
        <v>1997</v>
      </c>
      <c r="D2112" s="10">
        <v>1826</v>
      </c>
      <c r="E2112" s="10">
        <v>884</v>
      </c>
      <c r="F2112" s="10">
        <v>447</v>
      </c>
      <c r="G2112" s="10">
        <v>437</v>
      </c>
      <c r="H2112" s="10">
        <v>2939</v>
      </c>
      <c r="I2112" s="10">
        <v>1550</v>
      </c>
      <c r="J2112" s="63">
        <v>1389</v>
      </c>
    </row>
    <row r="2113" spans="1:10" s="63" customFormat="1" ht="12.75" x14ac:dyDescent="0.2">
      <c r="A2113" s="145">
        <v>40</v>
      </c>
      <c r="B2113" s="10">
        <v>795</v>
      </c>
      <c r="C2113" s="10">
        <v>418</v>
      </c>
      <c r="D2113" s="10">
        <v>377</v>
      </c>
      <c r="E2113" s="10">
        <v>175</v>
      </c>
      <c r="F2113" s="10">
        <v>86</v>
      </c>
      <c r="G2113" s="10">
        <v>89</v>
      </c>
      <c r="H2113" s="10">
        <v>620</v>
      </c>
      <c r="I2113" s="10">
        <v>332</v>
      </c>
      <c r="J2113" s="63">
        <v>288</v>
      </c>
    </row>
    <row r="2114" spans="1:10" s="63" customFormat="1" ht="12.75" x14ac:dyDescent="0.2">
      <c r="A2114" s="145">
        <v>41</v>
      </c>
      <c r="B2114" s="10">
        <v>815</v>
      </c>
      <c r="C2114" s="10">
        <v>431</v>
      </c>
      <c r="D2114" s="10">
        <v>384</v>
      </c>
      <c r="E2114" s="10">
        <v>191</v>
      </c>
      <c r="F2114" s="10">
        <v>106</v>
      </c>
      <c r="G2114" s="10">
        <v>85</v>
      </c>
      <c r="H2114" s="10">
        <v>624</v>
      </c>
      <c r="I2114" s="10">
        <v>325</v>
      </c>
      <c r="J2114" s="63">
        <v>299</v>
      </c>
    </row>
    <row r="2115" spans="1:10" s="63" customFormat="1" ht="12.75" x14ac:dyDescent="0.2">
      <c r="A2115" s="145">
        <v>42</v>
      </c>
      <c r="B2115" s="10">
        <v>773</v>
      </c>
      <c r="C2115" s="10">
        <v>407</v>
      </c>
      <c r="D2115" s="10">
        <v>366</v>
      </c>
      <c r="E2115" s="10">
        <v>185</v>
      </c>
      <c r="F2115" s="10">
        <v>96</v>
      </c>
      <c r="G2115" s="10">
        <v>89</v>
      </c>
      <c r="H2115" s="10">
        <v>588</v>
      </c>
      <c r="I2115" s="10">
        <v>311</v>
      </c>
      <c r="J2115" s="63">
        <v>277</v>
      </c>
    </row>
    <row r="2116" spans="1:10" s="63" customFormat="1" ht="12.75" x14ac:dyDescent="0.2">
      <c r="A2116" s="145">
        <v>43</v>
      </c>
      <c r="B2116" s="10">
        <v>747</v>
      </c>
      <c r="C2116" s="10">
        <v>389</v>
      </c>
      <c r="D2116" s="10">
        <v>358</v>
      </c>
      <c r="E2116" s="10">
        <v>183</v>
      </c>
      <c r="F2116" s="10">
        <v>88</v>
      </c>
      <c r="G2116" s="10">
        <v>95</v>
      </c>
      <c r="H2116" s="10">
        <v>564</v>
      </c>
      <c r="I2116" s="10">
        <v>301</v>
      </c>
      <c r="J2116" s="63">
        <v>263</v>
      </c>
    </row>
    <row r="2117" spans="1:10" s="63" customFormat="1" ht="12.75" x14ac:dyDescent="0.2">
      <c r="A2117" s="145">
        <v>44</v>
      </c>
      <c r="B2117" s="10">
        <v>693</v>
      </c>
      <c r="C2117" s="10">
        <v>352</v>
      </c>
      <c r="D2117" s="10">
        <v>341</v>
      </c>
      <c r="E2117" s="10">
        <v>150</v>
      </c>
      <c r="F2117" s="10">
        <v>71</v>
      </c>
      <c r="G2117" s="10">
        <v>79</v>
      </c>
      <c r="H2117" s="10">
        <v>543</v>
      </c>
      <c r="I2117" s="10">
        <v>281</v>
      </c>
      <c r="J2117" s="63">
        <v>262</v>
      </c>
    </row>
    <row r="2118" spans="1:10" s="63" customFormat="1" ht="12.75" x14ac:dyDescent="0.2">
      <c r="A2118" s="145"/>
      <c r="B2118" s="10"/>
      <c r="C2118" s="10"/>
      <c r="D2118" s="10"/>
      <c r="E2118" s="10"/>
      <c r="F2118" s="10"/>
      <c r="G2118" s="10"/>
      <c r="H2118" s="10"/>
      <c r="I2118" s="10"/>
    </row>
    <row r="2119" spans="1:10" s="63" customFormat="1" ht="12.75" x14ac:dyDescent="0.2">
      <c r="A2119" s="151" t="s">
        <v>385</v>
      </c>
      <c r="B2119" s="10">
        <v>3292</v>
      </c>
      <c r="C2119" s="10">
        <v>1652</v>
      </c>
      <c r="D2119" s="10">
        <v>1640</v>
      </c>
      <c r="E2119" s="10">
        <v>713</v>
      </c>
      <c r="F2119" s="10">
        <v>354</v>
      </c>
      <c r="G2119" s="10">
        <v>359</v>
      </c>
      <c r="H2119" s="10">
        <v>2579</v>
      </c>
      <c r="I2119" s="10">
        <v>1298</v>
      </c>
      <c r="J2119" s="63">
        <v>1281</v>
      </c>
    </row>
    <row r="2120" spans="1:10" s="63" customFormat="1" ht="12.75" x14ac:dyDescent="0.2">
      <c r="A2120" s="145">
        <v>45</v>
      </c>
      <c r="B2120" s="10">
        <v>716</v>
      </c>
      <c r="C2120" s="10">
        <v>364</v>
      </c>
      <c r="D2120" s="10">
        <v>352</v>
      </c>
      <c r="E2120" s="10">
        <v>166</v>
      </c>
      <c r="F2120" s="10">
        <v>97</v>
      </c>
      <c r="G2120" s="10">
        <v>69</v>
      </c>
      <c r="H2120" s="10">
        <v>550</v>
      </c>
      <c r="I2120" s="10">
        <v>267</v>
      </c>
      <c r="J2120" s="63">
        <v>283</v>
      </c>
    </row>
    <row r="2121" spans="1:10" s="63" customFormat="1" ht="12.75" x14ac:dyDescent="0.2">
      <c r="A2121" s="145">
        <v>46</v>
      </c>
      <c r="B2121" s="10">
        <v>678</v>
      </c>
      <c r="C2121" s="10">
        <v>317</v>
      </c>
      <c r="D2121" s="10">
        <v>361</v>
      </c>
      <c r="E2121" s="10">
        <v>148</v>
      </c>
      <c r="F2121" s="10">
        <v>62</v>
      </c>
      <c r="G2121" s="10">
        <v>86</v>
      </c>
      <c r="H2121" s="10">
        <v>530</v>
      </c>
      <c r="I2121" s="10">
        <v>255</v>
      </c>
      <c r="J2121" s="63">
        <v>275</v>
      </c>
    </row>
    <row r="2122" spans="1:10" s="63" customFormat="1" ht="12.75" x14ac:dyDescent="0.2">
      <c r="A2122" s="145">
        <v>47</v>
      </c>
      <c r="B2122" s="10">
        <v>648</v>
      </c>
      <c r="C2122" s="10">
        <v>351</v>
      </c>
      <c r="D2122" s="10">
        <v>297</v>
      </c>
      <c r="E2122" s="10">
        <v>131</v>
      </c>
      <c r="F2122" s="10">
        <v>67</v>
      </c>
      <c r="G2122" s="10">
        <v>64</v>
      </c>
      <c r="H2122" s="10">
        <v>517</v>
      </c>
      <c r="I2122" s="10">
        <v>284</v>
      </c>
      <c r="J2122" s="63">
        <v>233</v>
      </c>
    </row>
    <row r="2123" spans="1:10" s="63" customFormat="1" ht="12.75" x14ac:dyDescent="0.2">
      <c r="A2123" s="145">
        <v>48</v>
      </c>
      <c r="B2123" s="10">
        <v>613</v>
      </c>
      <c r="C2123" s="10">
        <v>318</v>
      </c>
      <c r="D2123" s="10">
        <v>295</v>
      </c>
      <c r="E2123" s="10">
        <v>122</v>
      </c>
      <c r="F2123" s="10">
        <v>66</v>
      </c>
      <c r="G2123" s="10">
        <v>56</v>
      </c>
      <c r="H2123" s="10">
        <v>491</v>
      </c>
      <c r="I2123" s="10">
        <v>252</v>
      </c>
      <c r="J2123" s="63">
        <v>239</v>
      </c>
    </row>
    <row r="2124" spans="1:10" s="63" customFormat="1" ht="12.75" x14ac:dyDescent="0.2">
      <c r="A2124" s="145">
        <v>49</v>
      </c>
      <c r="B2124" s="10">
        <v>637</v>
      </c>
      <c r="C2124" s="10">
        <v>302</v>
      </c>
      <c r="D2124" s="10">
        <v>335</v>
      </c>
      <c r="E2124" s="10">
        <v>146</v>
      </c>
      <c r="F2124" s="10">
        <v>62</v>
      </c>
      <c r="G2124" s="10">
        <v>84</v>
      </c>
      <c r="H2124" s="10">
        <v>491</v>
      </c>
      <c r="I2124" s="10">
        <v>240</v>
      </c>
      <c r="J2124" s="63">
        <v>251</v>
      </c>
    </row>
    <row r="2125" spans="1:10" s="63" customFormat="1" ht="12.75" x14ac:dyDescent="0.2">
      <c r="A2125" s="145"/>
      <c r="B2125" s="10"/>
      <c r="C2125" s="10"/>
      <c r="D2125" s="10"/>
      <c r="E2125" s="10"/>
      <c r="F2125" s="10"/>
      <c r="G2125" s="10"/>
      <c r="H2125" s="10"/>
      <c r="I2125" s="10"/>
    </row>
    <row r="2126" spans="1:10" s="63" customFormat="1" ht="12.75" x14ac:dyDescent="0.2">
      <c r="A2126" s="151" t="s">
        <v>386</v>
      </c>
      <c r="B2126" s="10">
        <v>3417</v>
      </c>
      <c r="C2126" s="10">
        <v>1754</v>
      </c>
      <c r="D2126" s="10">
        <v>1663</v>
      </c>
      <c r="E2126" s="10">
        <v>691</v>
      </c>
      <c r="F2126" s="10">
        <v>339</v>
      </c>
      <c r="G2126" s="10">
        <v>352</v>
      </c>
      <c r="H2126" s="10">
        <v>2726</v>
      </c>
      <c r="I2126" s="10">
        <v>1415</v>
      </c>
      <c r="J2126" s="63">
        <v>1311</v>
      </c>
    </row>
    <row r="2127" spans="1:10" s="63" customFormat="1" ht="12.75" x14ac:dyDescent="0.2">
      <c r="A2127" s="145">
        <v>50</v>
      </c>
      <c r="B2127" s="10">
        <v>641</v>
      </c>
      <c r="C2127" s="10">
        <v>318</v>
      </c>
      <c r="D2127" s="10">
        <v>323</v>
      </c>
      <c r="E2127" s="10">
        <v>137</v>
      </c>
      <c r="F2127" s="10">
        <v>70</v>
      </c>
      <c r="G2127" s="10">
        <v>67</v>
      </c>
      <c r="H2127" s="10">
        <v>504</v>
      </c>
      <c r="I2127" s="10">
        <v>248</v>
      </c>
      <c r="J2127" s="63">
        <v>256</v>
      </c>
    </row>
    <row r="2128" spans="1:10" s="63" customFormat="1" ht="12.75" x14ac:dyDescent="0.2">
      <c r="A2128" s="145">
        <v>51</v>
      </c>
      <c r="B2128" s="10">
        <v>652</v>
      </c>
      <c r="C2128" s="10">
        <v>334</v>
      </c>
      <c r="D2128" s="10">
        <v>318</v>
      </c>
      <c r="E2128" s="10">
        <v>127</v>
      </c>
      <c r="F2128" s="10">
        <v>68</v>
      </c>
      <c r="G2128" s="10">
        <v>59</v>
      </c>
      <c r="H2128" s="10">
        <v>525</v>
      </c>
      <c r="I2128" s="10">
        <v>266</v>
      </c>
      <c r="J2128" s="63">
        <v>259</v>
      </c>
    </row>
    <row r="2129" spans="1:10" s="63" customFormat="1" ht="12.75" x14ac:dyDescent="0.2">
      <c r="A2129" s="145">
        <v>52</v>
      </c>
      <c r="B2129" s="10">
        <v>700</v>
      </c>
      <c r="C2129" s="10">
        <v>363</v>
      </c>
      <c r="D2129" s="10">
        <v>337</v>
      </c>
      <c r="E2129" s="10">
        <v>144</v>
      </c>
      <c r="F2129" s="10">
        <v>66</v>
      </c>
      <c r="G2129" s="10">
        <v>78</v>
      </c>
      <c r="H2129" s="10">
        <v>556</v>
      </c>
      <c r="I2129" s="10">
        <v>297</v>
      </c>
      <c r="J2129" s="63">
        <v>259</v>
      </c>
    </row>
    <row r="2130" spans="1:10" s="63" customFormat="1" ht="12.75" x14ac:dyDescent="0.2">
      <c r="A2130" s="145">
        <v>53</v>
      </c>
      <c r="B2130" s="10">
        <v>716</v>
      </c>
      <c r="C2130" s="10">
        <v>368</v>
      </c>
      <c r="D2130" s="10">
        <v>348</v>
      </c>
      <c r="E2130" s="10">
        <v>133</v>
      </c>
      <c r="F2130" s="10">
        <v>64</v>
      </c>
      <c r="G2130" s="10">
        <v>69</v>
      </c>
      <c r="H2130" s="10">
        <v>583</v>
      </c>
      <c r="I2130" s="10">
        <v>304</v>
      </c>
      <c r="J2130" s="63">
        <v>279</v>
      </c>
    </row>
    <row r="2131" spans="1:10" s="63" customFormat="1" ht="12.75" x14ac:dyDescent="0.2">
      <c r="A2131" s="145">
        <v>54</v>
      </c>
      <c r="B2131" s="10">
        <v>708</v>
      </c>
      <c r="C2131" s="10">
        <v>371</v>
      </c>
      <c r="D2131" s="10">
        <v>337</v>
      </c>
      <c r="E2131" s="10">
        <v>150</v>
      </c>
      <c r="F2131" s="10">
        <v>71</v>
      </c>
      <c r="G2131" s="10">
        <v>79</v>
      </c>
      <c r="H2131" s="10">
        <v>558</v>
      </c>
      <c r="I2131" s="10">
        <v>300</v>
      </c>
      <c r="J2131" s="63">
        <v>258</v>
      </c>
    </row>
    <row r="2132" spans="1:10" s="63" customFormat="1" ht="12.75" x14ac:dyDescent="0.2">
      <c r="A2132" s="145"/>
      <c r="B2132" s="10"/>
      <c r="C2132" s="10"/>
      <c r="D2132" s="10"/>
      <c r="E2132" s="10"/>
      <c r="F2132" s="10"/>
      <c r="G2132" s="10"/>
      <c r="H2132" s="10"/>
      <c r="I2132" s="10"/>
    </row>
    <row r="2133" spans="1:10" s="63" customFormat="1" ht="12.75" x14ac:dyDescent="0.2">
      <c r="A2133" s="151" t="s">
        <v>387</v>
      </c>
      <c r="B2133" s="10">
        <v>3746</v>
      </c>
      <c r="C2133" s="10">
        <v>1949</v>
      </c>
      <c r="D2133" s="10">
        <v>1797</v>
      </c>
      <c r="E2133" s="10">
        <v>767</v>
      </c>
      <c r="F2133" s="10">
        <v>346</v>
      </c>
      <c r="G2133" s="10">
        <v>421</v>
      </c>
      <c r="H2133" s="10">
        <v>2979</v>
      </c>
      <c r="I2133" s="10">
        <v>1603</v>
      </c>
      <c r="J2133" s="63">
        <v>1376</v>
      </c>
    </row>
    <row r="2134" spans="1:10" s="63" customFormat="1" ht="12.75" x14ac:dyDescent="0.2">
      <c r="A2134" s="145">
        <v>55</v>
      </c>
      <c r="B2134" s="10">
        <v>685</v>
      </c>
      <c r="C2134" s="10">
        <v>341</v>
      </c>
      <c r="D2134" s="10">
        <v>344</v>
      </c>
      <c r="E2134" s="10">
        <v>123</v>
      </c>
      <c r="F2134" s="10">
        <v>52</v>
      </c>
      <c r="G2134" s="10">
        <v>71</v>
      </c>
      <c r="H2134" s="10">
        <v>562</v>
      </c>
      <c r="I2134" s="10">
        <v>289</v>
      </c>
      <c r="J2134" s="63">
        <v>273</v>
      </c>
    </row>
    <row r="2135" spans="1:10" s="63" customFormat="1" ht="12.75" x14ac:dyDescent="0.2">
      <c r="A2135" s="145">
        <v>56</v>
      </c>
      <c r="B2135" s="10">
        <v>717</v>
      </c>
      <c r="C2135" s="10">
        <v>377</v>
      </c>
      <c r="D2135" s="10">
        <v>340</v>
      </c>
      <c r="E2135" s="10">
        <v>154</v>
      </c>
      <c r="F2135" s="10">
        <v>75</v>
      </c>
      <c r="G2135" s="10">
        <v>79</v>
      </c>
      <c r="H2135" s="10">
        <v>563</v>
      </c>
      <c r="I2135" s="10">
        <v>302</v>
      </c>
      <c r="J2135" s="63">
        <v>261</v>
      </c>
    </row>
    <row r="2136" spans="1:10" s="63" customFormat="1" ht="12.75" x14ac:dyDescent="0.2">
      <c r="A2136" s="145">
        <v>57</v>
      </c>
      <c r="B2136" s="10">
        <v>735</v>
      </c>
      <c r="C2136" s="10">
        <v>399</v>
      </c>
      <c r="D2136" s="10">
        <v>336</v>
      </c>
      <c r="E2136" s="10">
        <v>152</v>
      </c>
      <c r="F2136" s="10">
        <v>69</v>
      </c>
      <c r="G2136" s="10">
        <v>83</v>
      </c>
      <c r="H2136" s="10">
        <v>583</v>
      </c>
      <c r="I2136" s="10">
        <v>330</v>
      </c>
      <c r="J2136" s="63">
        <v>253</v>
      </c>
    </row>
    <row r="2137" spans="1:10" s="63" customFormat="1" ht="12.75" x14ac:dyDescent="0.2">
      <c r="A2137" s="145">
        <v>58</v>
      </c>
      <c r="B2137" s="10">
        <v>783</v>
      </c>
      <c r="C2137" s="10">
        <v>406</v>
      </c>
      <c r="D2137" s="10">
        <v>377</v>
      </c>
      <c r="E2137" s="10">
        <v>159</v>
      </c>
      <c r="F2137" s="10">
        <v>70</v>
      </c>
      <c r="G2137" s="10">
        <v>89</v>
      </c>
      <c r="H2137" s="10">
        <v>624</v>
      </c>
      <c r="I2137" s="10">
        <v>336</v>
      </c>
      <c r="J2137" s="63">
        <v>288</v>
      </c>
    </row>
    <row r="2138" spans="1:10" s="63" customFormat="1" ht="12.75" x14ac:dyDescent="0.2">
      <c r="A2138" s="145">
        <v>59</v>
      </c>
      <c r="B2138" s="10">
        <v>826</v>
      </c>
      <c r="C2138" s="10">
        <v>426</v>
      </c>
      <c r="D2138" s="10">
        <v>400</v>
      </c>
      <c r="E2138" s="10">
        <v>179</v>
      </c>
      <c r="F2138" s="10">
        <v>80</v>
      </c>
      <c r="G2138" s="10">
        <v>99</v>
      </c>
      <c r="H2138" s="10">
        <v>647</v>
      </c>
      <c r="I2138" s="10">
        <v>346</v>
      </c>
      <c r="J2138" s="63">
        <v>301</v>
      </c>
    </row>
    <row r="2139" spans="1:10" s="63" customFormat="1" ht="12.75" x14ac:dyDescent="0.2">
      <c r="A2139" s="145"/>
      <c r="B2139" s="10"/>
      <c r="C2139" s="10"/>
      <c r="D2139" s="10"/>
      <c r="E2139" s="10"/>
      <c r="F2139" s="10"/>
      <c r="G2139" s="10"/>
      <c r="H2139" s="10"/>
      <c r="I2139" s="10"/>
    </row>
    <row r="2140" spans="1:10" s="63" customFormat="1" ht="12.75" x14ac:dyDescent="0.2">
      <c r="A2140" s="151" t="s">
        <v>388</v>
      </c>
      <c r="B2140" s="10">
        <v>4234</v>
      </c>
      <c r="C2140" s="10">
        <v>2157</v>
      </c>
      <c r="D2140" s="10">
        <v>2077</v>
      </c>
      <c r="E2140" s="10">
        <v>1023</v>
      </c>
      <c r="F2140" s="10">
        <v>426</v>
      </c>
      <c r="G2140" s="10">
        <v>597</v>
      </c>
      <c r="H2140" s="10">
        <v>3211</v>
      </c>
      <c r="I2140" s="10">
        <v>1731</v>
      </c>
      <c r="J2140" s="63">
        <v>1480</v>
      </c>
    </row>
    <row r="2141" spans="1:10" s="63" customFormat="1" ht="12.75" x14ac:dyDescent="0.2">
      <c r="A2141" s="145">
        <v>60</v>
      </c>
      <c r="B2141" s="10">
        <v>805</v>
      </c>
      <c r="C2141" s="10">
        <v>407</v>
      </c>
      <c r="D2141" s="10">
        <v>398</v>
      </c>
      <c r="E2141" s="10">
        <v>189</v>
      </c>
      <c r="F2141" s="10">
        <v>92</v>
      </c>
      <c r="G2141" s="10">
        <v>97</v>
      </c>
      <c r="H2141" s="10">
        <v>616</v>
      </c>
      <c r="I2141" s="10">
        <v>315</v>
      </c>
      <c r="J2141" s="63">
        <v>301</v>
      </c>
    </row>
    <row r="2142" spans="1:10" s="63" customFormat="1" ht="12.75" x14ac:dyDescent="0.2">
      <c r="A2142" s="145">
        <v>61</v>
      </c>
      <c r="B2142" s="10">
        <v>815</v>
      </c>
      <c r="C2142" s="10">
        <v>424</v>
      </c>
      <c r="D2142" s="10">
        <v>391</v>
      </c>
      <c r="E2142" s="10">
        <v>182</v>
      </c>
      <c r="F2142" s="10">
        <v>75</v>
      </c>
      <c r="G2142" s="10">
        <v>107</v>
      </c>
      <c r="H2142" s="10">
        <v>633</v>
      </c>
      <c r="I2142" s="10">
        <v>349</v>
      </c>
      <c r="J2142" s="63">
        <v>284</v>
      </c>
    </row>
    <row r="2143" spans="1:10" s="63" customFormat="1" ht="12.75" x14ac:dyDescent="0.2">
      <c r="A2143" s="145">
        <v>62</v>
      </c>
      <c r="B2143" s="10">
        <v>932</v>
      </c>
      <c r="C2143" s="10">
        <v>437</v>
      </c>
      <c r="D2143" s="10">
        <v>495</v>
      </c>
      <c r="E2143" s="10">
        <v>217</v>
      </c>
      <c r="F2143" s="10">
        <v>80</v>
      </c>
      <c r="G2143" s="10">
        <v>137</v>
      </c>
      <c r="H2143" s="10">
        <v>715</v>
      </c>
      <c r="I2143" s="10">
        <v>357</v>
      </c>
      <c r="J2143" s="63">
        <v>358</v>
      </c>
    </row>
    <row r="2144" spans="1:10" s="63" customFormat="1" ht="12.75" x14ac:dyDescent="0.2">
      <c r="A2144" s="145">
        <v>63</v>
      </c>
      <c r="B2144" s="10">
        <v>833</v>
      </c>
      <c r="C2144" s="10">
        <v>429</v>
      </c>
      <c r="D2144" s="10">
        <v>404</v>
      </c>
      <c r="E2144" s="10">
        <v>214</v>
      </c>
      <c r="F2144" s="10">
        <v>87</v>
      </c>
      <c r="G2144" s="10">
        <v>127</v>
      </c>
      <c r="H2144" s="10">
        <v>619</v>
      </c>
      <c r="I2144" s="10">
        <v>342</v>
      </c>
      <c r="J2144" s="63">
        <v>277</v>
      </c>
    </row>
    <row r="2145" spans="1:10" s="63" customFormat="1" ht="12.75" x14ac:dyDescent="0.2">
      <c r="A2145" s="145">
        <v>64</v>
      </c>
      <c r="B2145" s="10">
        <v>849</v>
      </c>
      <c r="C2145" s="10">
        <v>460</v>
      </c>
      <c r="D2145" s="10">
        <v>389</v>
      </c>
      <c r="E2145" s="10">
        <v>221</v>
      </c>
      <c r="F2145" s="10">
        <v>92</v>
      </c>
      <c r="G2145" s="10">
        <v>129</v>
      </c>
      <c r="H2145" s="10">
        <v>628</v>
      </c>
      <c r="I2145" s="10">
        <v>368</v>
      </c>
      <c r="J2145" s="63">
        <v>260</v>
      </c>
    </row>
    <row r="2146" spans="1:10" s="63" customFormat="1" ht="12.75" x14ac:dyDescent="0.2">
      <c r="A2146" s="145"/>
      <c r="B2146" s="10"/>
      <c r="C2146" s="10"/>
      <c r="D2146" s="10"/>
      <c r="E2146" s="10"/>
      <c r="F2146" s="10"/>
      <c r="G2146" s="10"/>
      <c r="H2146" s="10"/>
      <c r="I2146" s="10"/>
    </row>
    <row r="2147" spans="1:10" s="63" customFormat="1" ht="12.75" x14ac:dyDescent="0.2">
      <c r="A2147" s="151" t="s">
        <v>389</v>
      </c>
      <c r="B2147" s="10">
        <v>3350</v>
      </c>
      <c r="C2147" s="10">
        <v>1612</v>
      </c>
      <c r="D2147" s="10">
        <v>1738</v>
      </c>
      <c r="E2147" s="10">
        <v>885</v>
      </c>
      <c r="F2147" s="10">
        <v>389</v>
      </c>
      <c r="G2147" s="10">
        <v>496</v>
      </c>
      <c r="H2147" s="10">
        <v>2465</v>
      </c>
      <c r="I2147" s="10">
        <v>1223</v>
      </c>
      <c r="J2147" s="63">
        <v>1242</v>
      </c>
    </row>
    <row r="2148" spans="1:10" s="63" customFormat="1" ht="12.75" x14ac:dyDescent="0.2">
      <c r="A2148" s="145">
        <v>65</v>
      </c>
      <c r="B2148" s="10">
        <v>787</v>
      </c>
      <c r="C2148" s="10">
        <v>394</v>
      </c>
      <c r="D2148" s="10">
        <v>393</v>
      </c>
      <c r="E2148" s="10">
        <v>208</v>
      </c>
      <c r="F2148" s="10">
        <v>94</v>
      </c>
      <c r="G2148" s="10">
        <v>114</v>
      </c>
      <c r="H2148" s="10">
        <v>579</v>
      </c>
      <c r="I2148" s="10">
        <v>300</v>
      </c>
      <c r="J2148" s="63">
        <v>279</v>
      </c>
    </row>
    <row r="2149" spans="1:10" s="63" customFormat="1" ht="12.75" x14ac:dyDescent="0.2">
      <c r="A2149" s="145">
        <v>66</v>
      </c>
      <c r="B2149" s="10">
        <v>682</v>
      </c>
      <c r="C2149" s="10">
        <v>334</v>
      </c>
      <c r="D2149" s="10">
        <v>348</v>
      </c>
      <c r="E2149" s="10">
        <v>196</v>
      </c>
      <c r="F2149" s="10">
        <v>85</v>
      </c>
      <c r="G2149" s="10">
        <v>111</v>
      </c>
      <c r="H2149" s="10">
        <v>486</v>
      </c>
      <c r="I2149" s="10">
        <v>249</v>
      </c>
      <c r="J2149" s="63">
        <v>237</v>
      </c>
    </row>
    <row r="2150" spans="1:10" s="63" customFormat="1" ht="12.75" x14ac:dyDescent="0.2">
      <c r="A2150" s="145">
        <v>67</v>
      </c>
      <c r="B2150" s="10">
        <v>686</v>
      </c>
      <c r="C2150" s="10">
        <v>337</v>
      </c>
      <c r="D2150" s="10">
        <v>349</v>
      </c>
      <c r="E2150" s="10">
        <v>182</v>
      </c>
      <c r="F2150" s="10">
        <v>83</v>
      </c>
      <c r="G2150" s="10">
        <v>99</v>
      </c>
      <c r="H2150" s="10">
        <v>504</v>
      </c>
      <c r="I2150" s="10">
        <v>254</v>
      </c>
      <c r="J2150" s="63">
        <v>250</v>
      </c>
    </row>
    <row r="2151" spans="1:10" s="63" customFormat="1" ht="12.75" x14ac:dyDescent="0.2">
      <c r="A2151" s="145">
        <v>68</v>
      </c>
      <c r="B2151" s="10">
        <v>597</v>
      </c>
      <c r="C2151" s="10">
        <v>275</v>
      </c>
      <c r="D2151" s="10">
        <v>322</v>
      </c>
      <c r="E2151" s="10">
        <v>165</v>
      </c>
      <c r="F2151" s="10">
        <v>76</v>
      </c>
      <c r="G2151" s="10">
        <v>89</v>
      </c>
      <c r="H2151" s="10">
        <v>432</v>
      </c>
      <c r="I2151" s="10">
        <v>199</v>
      </c>
      <c r="J2151" s="63">
        <v>233</v>
      </c>
    </row>
    <row r="2152" spans="1:10" s="63" customFormat="1" ht="12.75" x14ac:dyDescent="0.2">
      <c r="A2152" s="145">
        <v>69</v>
      </c>
      <c r="B2152" s="10">
        <v>598</v>
      </c>
      <c r="C2152" s="10">
        <v>272</v>
      </c>
      <c r="D2152" s="10">
        <v>326</v>
      </c>
      <c r="E2152" s="10">
        <v>134</v>
      </c>
      <c r="F2152" s="10">
        <v>51</v>
      </c>
      <c r="G2152" s="10">
        <v>83</v>
      </c>
      <c r="H2152" s="10">
        <v>464</v>
      </c>
      <c r="I2152" s="10">
        <v>221</v>
      </c>
      <c r="J2152" s="63">
        <v>243</v>
      </c>
    </row>
    <row r="2153" spans="1:10" s="63" customFormat="1" ht="12.75" x14ac:dyDescent="0.2">
      <c r="A2153" s="145"/>
      <c r="B2153" s="10"/>
      <c r="C2153" s="10"/>
      <c r="D2153" s="10"/>
      <c r="E2153" s="10"/>
      <c r="F2153" s="10"/>
      <c r="G2153" s="10"/>
      <c r="H2153" s="10"/>
      <c r="I2153" s="10"/>
    </row>
    <row r="2154" spans="1:10" s="63" customFormat="1" ht="12.75" x14ac:dyDescent="0.2">
      <c r="A2154" s="151" t="s">
        <v>390</v>
      </c>
      <c r="B2154" s="10">
        <v>1853</v>
      </c>
      <c r="C2154" s="10">
        <v>789</v>
      </c>
      <c r="D2154" s="10">
        <v>1064</v>
      </c>
      <c r="E2154" s="10">
        <v>439</v>
      </c>
      <c r="F2154" s="10">
        <v>195</v>
      </c>
      <c r="G2154" s="10">
        <v>244</v>
      </c>
      <c r="H2154" s="10">
        <v>1414</v>
      </c>
      <c r="I2154" s="10">
        <v>594</v>
      </c>
      <c r="J2154" s="63">
        <v>820</v>
      </c>
    </row>
    <row r="2155" spans="1:10" s="63" customFormat="1" ht="12.75" x14ac:dyDescent="0.2">
      <c r="A2155" s="145">
        <v>70</v>
      </c>
      <c r="B2155" s="10">
        <v>514</v>
      </c>
      <c r="C2155" s="10">
        <v>210</v>
      </c>
      <c r="D2155" s="10">
        <v>304</v>
      </c>
      <c r="E2155" s="10">
        <v>134</v>
      </c>
      <c r="F2155" s="10">
        <v>57</v>
      </c>
      <c r="G2155" s="10">
        <v>77</v>
      </c>
      <c r="H2155" s="10">
        <v>380</v>
      </c>
      <c r="I2155" s="10">
        <v>153</v>
      </c>
      <c r="J2155" s="63">
        <v>227</v>
      </c>
    </row>
    <row r="2156" spans="1:10" s="63" customFormat="1" ht="12.75" x14ac:dyDescent="0.2">
      <c r="A2156" s="145">
        <v>71</v>
      </c>
      <c r="B2156" s="10">
        <v>425</v>
      </c>
      <c r="C2156" s="10">
        <v>193</v>
      </c>
      <c r="D2156" s="10">
        <v>232</v>
      </c>
      <c r="E2156" s="10">
        <v>114</v>
      </c>
      <c r="F2156" s="10">
        <v>48</v>
      </c>
      <c r="G2156" s="10">
        <v>66</v>
      </c>
      <c r="H2156" s="10">
        <v>311</v>
      </c>
      <c r="I2156" s="10">
        <v>145</v>
      </c>
      <c r="J2156" s="63">
        <v>166</v>
      </c>
    </row>
    <row r="2157" spans="1:10" s="63" customFormat="1" ht="12.75" x14ac:dyDescent="0.2">
      <c r="A2157" s="145">
        <v>72</v>
      </c>
      <c r="B2157" s="10">
        <v>306</v>
      </c>
      <c r="C2157" s="10">
        <v>140</v>
      </c>
      <c r="D2157" s="10">
        <v>166</v>
      </c>
      <c r="E2157" s="10">
        <v>64</v>
      </c>
      <c r="F2157" s="10">
        <v>37</v>
      </c>
      <c r="G2157" s="10">
        <v>27</v>
      </c>
      <c r="H2157" s="10">
        <v>242</v>
      </c>
      <c r="I2157" s="10">
        <v>103</v>
      </c>
      <c r="J2157" s="63">
        <v>139</v>
      </c>
    </row>
    <row r="2158" spans="1:10" s="63" customFormat="1" ht="12.75" x14ac:dyDescent="0.2">
      <c r="A2158" s="145">
        <v>73</v>
      </c>
      <c r="B2158" s="10">
        <v>296</v>
      </c>
      <c r="C2158" s="10">
        <v>117</v>
      </c>
      <c r="D2158" s="10">
        <v>179</v>
      </c>
      <c r="E2158" s="10">
        <v>59</v>
      </c>
      <c r="F2158" s="10">
        <v>25</v>
      </c>
      <c r="G2158" s="10">
        <v>34</v>
      </c>
      <c r="H2158" s="10">
        <v>237</v>
      </c>
      <c r="I2158" s="10">
        <v>92</v>
      </c>
      <c r="J2158" s="63">
        <v>145</v>
      </c>
    </row>
    <row r="2159" spans="1:10" s="63" customFormat="1" ht="12.75" x14ac:dyDescent="0.2">
      <c r="A2159" s="145">
        <v>74</v>
      </c>
      <c r="B2159" s="10">
        <v>312</v>
      </c>
      <c r="C2159" s="10">
        <v>129</v>
      </c>
      <c r="D2159" s="10">
        <v>183</v>
      </c>
      <c r="E2159" s="10">
        <v>68</v>
      </c>
      <c r="F2159" s="10">
        <v>28</v>
      </c>
      <c r="G2159" s="10">
        <v>40</v>
      </c>
      <c r="H2159" s="10">
        <v>244</v>
      </c>
      <c r="I2159" s="10">
        <v>101</v>
      </c>
      <c r="J2159" s="63">
        <v>143</v>
      </c>
    </row>
    <row r="2160" spans="1:10" s="63" customFormat="1" ht="12.75" x14ac:dyDescent="0.2">
      <c r="A2160" s="145"/>
      <c r="B2160" s="10"/>
      <c r="C2160" s="10"/>
      <c r="D2160" s="10"/>
      <c r="E2160" s="10"/>
      <c r="F2160" s="10"/>
      <c r="G2160" s="10"/>
      <c r="H2160" s="10"/>
      <c r="I2160" s="10"/>
    </row>
    <row r="2161" spans="1:10" s="63" customFormat="1" ht="12.75" x14ac:dyDescent="0.2">
      <c r="A2161" s="151" t="s">
        <v>391</v>
      </c>
      <c r="B2161" s="10">
        <v>1655</v>
      </c>
      <c r="C2161" s="10">
        <v>590</v>
      </c>
      <c r="D2161" s="10">
        <v>1065</v>
      </c>
      <c r="E2161" s="10">
        <v>319</v>
      </c>
      <c r="F2161" s="10">
        <v>111</v>
      </c>
      <c r="G2161" s="10">
        <v>208</v>
      </c>
      <c r="H2161" s="10">
        <v>1336</v>
      </c>
      <c r="I2161" s="10">
        <v>479</v>
      </c>
      <c r="J2161" s="63">
        <v>857</v>
      </c>
    </row>
    <row r="2162" spans="1:10" s="63" customFormat="1" ht="12.75" x14ac:dyDescent="0.2">
      <c r="A2162" s="145">
        <v>75</v>
      </c>
      <c r="B2162" s="10">
        <v>303</v>
      </c>
      <c r="C2162" s="10">
        <v>112</v>
      </c>
      <c r="D2162" s="10">
        <v>191</v>
      </c>
      <c r="E2162" s="10">
        <v>68</v>
      </c>
      <c r="F2162" s="10">
        <v>25</v>
      </c>
      <c r="G2162" s="10">
        <v>43</v>
      </c>
      <c r="H2162" s="10">
        <v>235</v>
      </c>
      <c r="I2162" s="10">
        <v>87</v>
      </c>
      <c r="J2162" s="63">
        <v>148</v>
      </c>
    </row>
    <row r="2163" spans="1:10" s="63" customFormat="1" ht="12.75" x14ac:dyDescent="0.2">
      <c r="A2163" s="145">
        <v>76</v>
      </c>
      <c r="B2163" s="10">
        <v>338</v>
      </c>
      <c r="C2163" s="10">
        <v>125</v>
      </c>
      <c r="D2163" s="10">
        <v>213</v>
      </c>
      <c r="E2163" s="10">
        <v>80</v>
      </c>
      <c r="F2163" s="10">
        <v>27</v>
      </c>
      <c r="G2163" s="10">
        <v>53</v>
      </c>
      <c r="H2163" s="10">
        <v>258</v>
      </c>
      <c r="I2163" s="10">
        <v>98</v>
      </c>
      <c r="J2163" s="63">
        <v>160</v>
      </c>
    </row>
    <row r="2164" spans="1:10" s="63" customFormat="1" ht="12.75" x14ac:dyDescent="0.2">
      <c r="A2164" s="145">
        <v>77</v>
      </c>
      <c r="B2164" s="10">
        <v>344</v>
      </c>
      <c r="C2164" s="10">
        <v>130</v>
      </c>
      <c r="D2164" s="10">
        <v>214</v>
      </c>
      <c r="E2164" s="10">
        <v>57</v>
      </c>
      <c r="F2164" s="10">
        <v>23</v>
      </c>
      <c r="G2164" s="10">
        <v>34</v>
      </c>
      <c r="H2164" s="10">
        <v>287</v>
      </c>
      <c r="I2164" s="10">
        <v>107</v>
      </c>
      <c r="J2164" s="63">
        <v>180</v>
      </c>
    </row>
    <row r="2165" spans="1:10" s="63" customFormat="1" ht="12.75" x14ac:dyDescent="0.2">
      <c r="A2165" s="145">
        <v>78</v>
      </c>
      <c r="B2165" s="10">
        <v>350</v>
      </c>
      <c r="C2165" s="10">
        <v>121</v>
      </c>
      <c r="D2165" s="10">
        <v>229</v>
      </c>
      <c r="E2165" s="10">
        <v>56</v>
      </c>
      <c r="F2165" s="10">
        <v>19</v>
      </c>
      <c r="G2165" s="10">
        <v>37</v>
      </c>
      <c r="H2165" s="10">
        <v>294</v>
      </c>
      <c r="I2165" s="10">
        <v>102</v>
      </c>
      <c r="J2165" s="63">
        <v>192</v>
      </c>
    </row>
    <row r="2166" spans="1:10" s="63" customFormat="1" ht="12.75" x14ac:dyDescent="0.2">
      <c r="A2166" s="145">
        <v>79</v>
      </c>
      <c r="B2166" s="10">
        <v>320</v>
      </c>
      <c r="C2166" s="10">
        <v>102</v>
      </c>
      <c r="D2166" s="10">
        <v>218</v>
      </c>
      <c r="E2166" s="10">
        <v>58</v>
      </c>
      <c r="F2166" s="10">
        <v>17</v>
      </c>
      <c r="G2166" s="10">
        <v>41</v>
      </c>
      <c r="H2166" s="10">
        <v>262</v>
      </c>
      <c r="I2166" s="10">
        <v>85</v>
      </c>
      <c r="J2166" s="63">
        <v>177</v>
      </c>
    </row>
    <row r="2167" spans="1:10" s="63" customFormat="1" ht="12.75" x14ac:dyDescent="0.2">
      <c r="A2167" s="145"/>
      <c r="B2167" s="10"/>
      <c r="C2167" s="10"/>
      <c r="D2167" s="10"/>
      <c r="E2167" s="10"/>
      <c r="F2167" s="10"/>
      <c r="G2167" s="10"/>
      <c r="H2167" s="10"/>
      <c r="I2167" s="10"/>
    </row>
    <row r="2168" spans="1:10" s="63" customFormat="1" ht="12.75" x14ac:dyDescent="0.2">
      <c r="A2168" s="151" t="s">
        <v>392</v>
      </c>
      <c r="B2168" s="10">
        <v>1382</v>
      </c>
      <c r="C2168" s="10">
        <v>479</v>
      </c>
      <c r="D2168" s="10">
        <v>903</v>
      </c>
      <c r="E2168" s="10">
        <v>233</v>
      </c>
      <c r="F2168" s="10">
        <v>81</v>
      </c>
      <c r="G2168" s="10">
        <v>152</v>
      </c>
      <c r="H2168" s="10">
        <v>1149</v>
      </c>
      <c r="I2168" s="10">
        <v>398</v>
      </c>
      <c r="J2168" s="63">
        <v>751</v>
      </c>
    </row>
    <row r="2169" spans="1:10" s="63" customFormat="1" ht="12.75" x14ac:dyDescent="0.2">
      <c r="A2169" s="145">
        <v>80</v>
      </c>
      <c r="B2169" s="10">
        <v>315</v>
      </c>
      <c r="C2169" s="10">
        <v>109</v>
      </c>
      <c r="D2169" s="10">
        <v>206</v>
      </c>
      <c r="E2169" s="10">
        <v>58</v>
      </c>
      <c r="F2169" s="10">
        <v>22</v>
      </c>
      <c r="G2169" s="10">
        <v>36</v>
      </c>
      <c r="H2169" s="10">
        <v>257</v>
      </c>
      <c r="I2169" s="10">
        <v>87</v>
      </c>
      <c r="J2169" s="63">
        <v>170</v>
      </c>
    </row>
    <row r="2170" spans="1:10" s="63" customFormat="1" ht="12.75" x14ac:dyDescent="0.2">
      <c r="A2170" s="145">
        <v>81</v>
      </c>
      <c r="B2170" s="10">
        <v>309</v>
      </c>
      <c r="C2170" s="10">
        <v>106</v>
      </c>
      <c r="D2170" s="10">
        <v>203</v>
      </c>
      <c r="E2170" s="10">
        <v>54</v>
      </c>
      <c r="F2170" s="10">
        <v>20</v>
      </c>
      <c r="G2170" s="10">
        <v>34</v>
      </c>
      <c r="H2170" s="10">
        <v>255</v>
      </c>
      <c r="I2170" s="10">
        <v>86</v>
      </c>
      <c r="J2170" s="63">
        <v>169</v>
      </c>
    </row>
    <row r="2171" spans="1:10" s="63" customFormat="1" ht="12.75" x14ac:dyDescent="0.2">
      <c r="A2171" s="145">
        <v>82</v>
      </c>
      <c r="B2171" s="10">
        <v>258</v>
      </c>
      <c r="C2171" s="10">
        <v>85</v>
      </c>
      <c r="D2171" s="10">
        <v>173</v>
      </c>
      <c r="E2171" s="10">
        <v>42</v>
      </c>
      <c r="F2171" s="10">
        <v>14</v>
      </c>
      <c r="G2171" s="10">
        <v>28</v>
      </c>
      <c r="H2171" s="10">
        <v>216</v>
      </c>
      <c r="I2171" s="10">
        <v>71</v>
      </c>
      <c r="J2171" s="63">
        <v>145</v>
      </c>
    </row>
    <row r="2172" spans="1:10" s="63" customFormat="1" ht="12.75" x14ac:dyDescent="0.2">
      <c r="A2172" s="145">
        <v>83</v>
      </c>
      <c r="B2172" s="10">
        <v>282</v>
      </c>
      <c r="C2172" s="10">
        <v>99</v>
      </c>
      <c r="D2172" s="10">
        <v>183</v>
      </c>
      <c r="E2172" s="10">
        <v>53</v>
      </c>
      <c r="F2172" s="10">
        <v>17</v>
      </c>
      <c r="G2172" s="10">
        <v>36</v>
      </c>
      <c r="H2172" s="10">
        <v>229</v>
      </c>
      <c r="I2172" s="10">
        <v>82</v>
      </c>
      <c r="J2172" s="63">
        <v>147</v>
      </c>
    </row>
    <row r="2173" spans="1:10" s="63" customFormat="1" ht="12.75" x14ac:dyDescent="0.2">
      <c r="A2173" s="145">
        <v>84</v>
      </c>
      <c r="B2173" s="10">
        <v>218</v>
      </c>
      <c r="C2173" s="10">
        <v>80</v>
      </c>
      <c r="D2173" s="10">
        <v>138</v>
      </c>
      <c r="E2173" s="10">
        <v>26</v>
      </c>
      <c r="F2173" s="10">
        <v>8</v>
      </c>
      <c r="G2173" s="10">
        <v>18</v>
      </c>
      <c r="H2173" s="10">
        <v>192</v>
      </c>
      <c r="I2173" s="10">
        <v>72</v>
      </c>
      <c r="J2173" s="63">
        <v>120</v>
      </c>
    </row>
    <row r="2174" spans="1:10" s="63" customFormat="1" ht="12.75" x14ac:dyDescent="0.2">
      <c r="A2174" s="145"/>
      <c r="B2174" s="10"/>
      <c r="C2174" s="10"/>
      <c r="D2174" s="10"/>
      <c r="E2174" s="10"/>
      <c r="F2174" s="10"/>
      <c r="G2174" s="10"/>
      <c r="H2174" s="10"/>
      <c r="I2174" s="10"/>
    </row>
    <row r="2175" spans="1:10" s="63" customFormat="1" ht="12.75" x14ac:dyDescent="0.2">
      <c r="A2175" s="151" t="s">
        <v>406</v>
      </c>
      <c r="B2175" s="10">
        <v>1377</v>
      </c>
      <c r="C2175" s="10">
        <v>387</v>
      </c>
      <c r="D2175" s="10">
        <v>990</v>
      </c>
      <c r="E2175" s="10">
        <v>180</v>
      </c>
      <c r="F2175" s="10">
        <v>50</v>
      </c>
      <c r="G2175" s="10">
        <v>130</v>
      </c>
      <c r="H2175" s="10">
        <v>1197</v>
      </c>
      <c r="I2175" s="10">
        <v>337</v>
      </c>
      <c r="J2175" s="63">
        <v>860</v>
      </c>
    </row>
    <row r="2176" spans="1:10" s="63" customFormat="1" ht="12.75" x14ac:dyDescent="0.2">
      <c r="A2176" s="151"/>
      <c r="B2176" s="10"/>
      <c r="C2176" s="10"/>
      <c r="D2176" s="10"/>
      <c r="E2176" s="10"/>
      <c r="F2176" s="10"/>
      <c r="G2176" s="10"/>
      <c r="H2176" s="10"/>
      <c r="I2176" s="10"/>
    </row>
    <row r="2177" spans="1:12" s="63" customFormat="1" ht="12.75" x14ac:dyDescent="0.2">
      <c r="A2177" s="151" t="s">
        <v>423</v>
      </c>
      <c r="B2177" s="10"/>
      <c r="C2177" s="10"/>
      <c r="D2177" s="10"/>
      <c r="E2177" s="10"/>
      <c r="F2177" s="10"/>
      <c r="G2177" s="10"/>
      <c r="H2177" s="10"/>
      <c r="I2177" s="10"/>
    </row>
    <row r="2178" spans="1:12" s="63" customFormat="1" ht="12.75" x14ac:dyDescent="0.2">
      <c r="A2178" s="163" t="s">
        <v>413</v>
      </c>
      <c r="B2178" s="10"/>
      <c r="C2178" s="10"/>
      <c r="D2178" s="10"/>
      <c r="E2178" s="10"/>
      <c r="F2178" s="10"/>
      <c r="G2178" s="10"/>
      <c r="H2178" s="10"/>
      <c r="I2178" s="10"/>
    </row>
    <row r="2179" spans="1:12" s="63" customFormat="1" ht="12.75" x14ac:dyDescent="0.2">
      <c r="A2179" s="138"/>
      <c r="B2179" s="10"/>
      <c r="C2179" s="10"/>
      <c r="D2179" s="10"/>
      <c r="E2179" s="10"/>
      <c r="F2179" s="10"/>
      <c r="G2179" s="10"/>
      <c r="H2179" s="10"/>
      <c r="I2179" s="10"/>
      <c r="L2179" s="151"/>
    </row>
    <row r="2180" spans="1:12" s="63" customFormat="1" ht="12.75" x14ac:dyDescent="0.2">
      <c r="A2180" s="140" t="s">
        <v>357</v>
      </c>
      <c r="B2180" s="10">
        <v>8778</v>
      </c>
      <c r="C2180" s="10">
        <v>4516</v>
      </c>
      <c r="D2180" s="10">
        <v>4262</v>
      </c>
      <c r="E2180" s="10">
        <v>1741</v>
      </c>
      <c r="F2180" s="10">
        <v>908</v>
      </c>
      <c r="G2180" s="10">
        <v>833</v>
      </c>
      <c r="H2180" s="10">
        <v>7037</v>
      </c>
      <c r="I2180" s="10">
        <v>3608</v>
      </c>
      <c r="J2180" s="63">
        <v>3429</v>
      </c>
      <c r="L2180" s="151"/>
    </row>
    <row r="2181" spans="1:12" s="63" customFormat="1" ht="12.75" x14ac:dyDescent="0.2">
      <c r="A2181" s="165" t="s">
        <v>408</v>
      </c>
      <c r="B2181" s="10"/>
      <c r="C2181" s="10"/>
      <c r="D2181" s="10"/>
      <c r="E2181" s="10"/>
      <c r="F2181" s="10"/>
      <c r="G2181" s="10"/>
      <c r="H2181" s="10"/>
      <c r="I2181" s="10"/>
      <c r="L2181" s="151"/>
    </row>
    <row r="2182" spans="1:12" s="63" customFormat="1" ht="12.75" x14ac:dyDescent="0.2">
      <c r="A2182" s="138"/>
      <c r="B2182" s="10"/>
      <c r="C2182" s="10"/>
      <c r="D2182" s="10"/>
      <c r="E2182" s="10"/>
      <c r="F2182" s="10"/>
      <c r="G2182" s="10"/>
      <c r="H2182" s="10"/>
      <c r="I2182" s="10"/>
    </row>
    <row r="2183" spans="1:12" s="63" customFormat="1" ht="12.75" x14ac:dyDescent="0.2">
      <c r="A2183" s="140" t="s">
        <v>358</v>
      </c>
      <c r="B2183" s="10">
        <v>32556</v>
      </c>
      <c r="C2183" s="10">
        <v>17987</v>
      </c>
      <c r="D2183" s="10">
        <v>14569</v>
      </c>
      <c r="E2183" s="10">
        <v>6716</v>
      </c>
      <c r="F2183" s="10">
        <v>3573</v>
      </c>
      <c r="G2183" s="10">
        <v>3143</v>
      </c>
      <c r="H2183" s="10">
        <v>25840</v>
      </c>
      <c r="I2183" s="10">
        <v>14414</v>
      </c>
      <c r="J2183" s="63">
        <v>11426</v>
      </c>
    </row>
    <row r="2184" spans="1:12" s="63" customFormat="1" ht="12.75" x14ac:dyDescent="0.2">
      <c r="A2184" s="165" t="s">
        <v>409</v>
      </c>
      <c r="B2184" s="10"/>
      <c r="C2184" s="10"/>
      <c r="D2184" s="10"/>
      <c r="E2184" s="10"/>
      <c r="F2184" s="10"/>
      <c r="G2184" s="10"/>
      <c r="H2184" s="10"/>
      <c r="I2184" s="10"/>
    </row>
    <row r="2185" spans="1:12" s="63" customFormat="1" ht="12.75" x14ac:dyDescent="0.2">
      <c r="A2185" s="146" t="s">
        <v>369</v>
      </c>
      <c r="B2185" s="10">
        <v>17987</v>
      </c>
      <c r="C2185" s="10">
        <v>17987</v>
      </c>
      <c r="D2185" s="100" t="s">
        <v>67</v>
      </c>
      <c r="E2185" s="10">
        <v>3573</v>
      </c>
      <c r="F2185" s="10">
        <v>3573</v>
      </c>
      <c r="G2185" s="100" t="s">
        <v>67</v>
      </c>
      <c r="H2185" s="10">
        <v>14414</v>
      </c>
      <c r="I2185" s="10">
        <v>14414</v>
      </c>
      <c r="J2185" s="152" t="s">
        <v>67</v>
      </c>
      <c r="L2185" s="163"/>
    </row>
    <row r="2186" spans="1:12" s="63" customFormat="1" ht="12.75" x14ac:dyDescent="0.2">
      <c r="A2186" s="167" t="s">
        <v>414</v>
      </c>
      <c r="B2186" s="10"/>
      <c r="C2186" s="10"/>
      <c r="D2186" s="100"/>
      <c r="E2186" s="10"/>
      <c r="F2186" s="10"/>
      <c r="G2186" s="100"/>
      <c r="H2186" s="10"/>
      <c r="I2186" s="10"/>
      <c r="J2186" s="164"/>
      <c r="L2186" s="163"/>
    </row>
    <row r="2187" spans="1:12" s="63" customFormat="1" ht="12.75" x14ac:dyDescent="0.2">
      <c r="A2187" s="146" t="s">
        <v>370</v>
      </c>
      <c r="B2187" s="10">
        <v>14569</v>
      </c>
      <c r="C2187" s="100" t="s">
        <v>67</v>
      </c>
      <c r="D2187" s="10">
        <v>14569</v>
      </c>
      <c r="E2187" s="10">
        <v>3143</v>
      </c>
      <c r="F2187" s="100" t="s">
        <v>67</v>
      </c>
      <c r="G2187" s="10">
        <v>3143</v>
      </c>
      <c r="H2187" s="10">
        <v>11426</v>
      </c>
      <c r="I2187" s="100" t="s">
        <v>67</v>
      </c>
      <c r="J2187" s="63">
        <v>11426</v>
      </c>
    </row>
    <row r="2188" spans="1:12" s="63" customFormat="1" ht="12.75" x14ac:dyDescent="0.2">
      <c r="A2188" s="167" t="s">
        <v>415</v>
      </c>
      <c r="B2188" s="10"/>
      <c r="C2188" s="100"/>
      <c r="D2188" s="10"/>
      <c r="E2188" s="10"/>
      <c r="F2188" s="100"/>
      <c r="G2188" s="10"/>
      <c r="H2188" s="10"/>
      <c r="I2188" s="100"/>
    </row>
    <row r="2189" spans="1:12" s="63" customFormat="1" ht="12.75" x14ac:dyDescent="0.2">
      <c r="A2189" s="138"/>
      <c r="B2189" s="10"/>
      <c r="C2189" s="10"/>
      <c r="D2189" s="10"/>
      <c r="E2189" s="10"/>
      <c r="F2189" s="10"/>
      <c r="G2189" s="10"/>
      <c r="H2189" s="10"/>
      <c r="I2189" s="10"/>
    </row>
    <row r="2190" spans="1:12" s="63" customFormat="1" ht="12.75" x14ac:dyDescent="0.2">
      <c r="A2190" s="166" t="s">
        <v>428</v>
      </c>
      <c r="B2190" s="10">
        <v>19944</v>
      </c>
      <c r="C2190" s="10">
        <v>10475</v>
      </c>
      <c r="D2190" s="10">
        <v>9469</v>
      </c>
      <c r="E2190" s="10">
        <v>4119</v>
      </c>
      <c r="F2190" s="10">
        <v>2108</v>
      </c>
      <c r="G2190" s="10">
        <v>2011</v>
      </c>
      <c r="H2190" s="10">
        <v>15825</v>
      </c>
      <c r="I2190" s="10">
        <v>8367</v>
      </c>
      <c r="J2190" s="63">
        <v>7458</v>
      </c>
      <c r="L2190" s="165"/>
    </row>
    <row r="2191" spans="1:12" s="63" customFormat="1" ht="12.75" x14ac:dyDescent="0.2">
      <c r="A2191" s="168" t="s">
        <v>411</v>
      </c>
      <c r="B2191" s="10"/>
      <c r="C2191" s="10"/>
      <c r="D2191" s="10"/>
      <c r="E2191" s="10"/>
      <c r="F2191" s="10"/>
      <c r="G2191" s="10"/>
      <c r="H2191" s="10"/>
      <c r="I2191" s="10"/>
    </row>
    <row r="2192" spans="1:12" s="63" customFormat="1" ht="12.75" x14ac:dyDescent="0.2">
      <c r="A2192" s="138"/>
      <c r="B2192" s="10"/>
      <c r="C2192" s="10"/>
      <c r="D2192" s="10"/>
      <c r="E2192" s="10"/>
      <c r="F2192" s="10"/>
      <c r="G2192" s="10"/>
      <c r="H2192" s="10"/>
      <c r="I2192" s="10"/>
    </row>
    <row r="2193" spans="1:12" s="63" customFormat="1" ht="12.75" x14ac:dyDescent="0.2">
      <c r="A2193" s="166" t="s">
        <v>371</v>
      </c>
      <c r="B2193" s="10">
        <v>12612</v>
      </c>
      <c r="C2193" s="10">
        <v>7512</v>
      </c>
      <c r="D2193" s="10">
        <v>5100</v>
      </c>
      <c r="E2193" s="10">
        <v>2597</v>
      </c>
      <c r="F2193" s="10">
        <v>1465</v>
      </c>
      <c r="G2193" s="10">
        <v>1132</v>
      </c>
      <c r="H2193" s="10">
        <v>10015</v>
      </c>
      <c r="I2193" s="10">
        <v>6047</v>
      </c>
      <c r="J2193" s="63">
        <v>3968</v>
      </c>
    </row>
    <row r="2194" spans="1:12" s="63" customFormat="1" ht="12.75" x14ac:dyDescent="0.2">
      <c r="A2194" s="168" t="s">
        <v>412</v>
      </c>
      <c r="B2194" s="10"/>
      <c r="C2194" s="10"/>
      <c r="D2194" s="10"/>
      <c r="E2194" s="10"/>
      <c r="F2194" s="10"/>
      <c r="G2194" s="10"/>
      <c r="H2194" s="10"/>
      <c r="I2194" s="10"/>
    </row>
    <row r="2195" spans="1:12" s="63" customFormat="1" ht="12.75" x14ac:dyDescent="0.2">
      <c r="A2195" s="169" t="s">
        <v>373</v>
      </c>
      <c r="B2195" s="10">
        <v>7512</v>
      </c>
      <c r="C2195" s="10">
        <v>7512</v>
      </c>
      <c r="D2195" s="100" t="s">
        <v>67</v>
      </c>
      <c r="E2195" s="10">
        <v>1465</v>
      </c>
      <c r="F2195" s="10">
        <v>1465</v>
      </c>
      <c r="G2195" s="100" t="s">
        <v>67</v>
      </c>
      <c r="H2195" s="10">
        <v>6047</v>
      </c>
      <c r="I2195" s="10">
        <v>6047</v>
      </c>
      <c r="J2195" s="152" t="s">
        <v>67</v>
      </c>
    </row>
    <row r="2196" spans="1:12" s="63" customFormat="1" ht="12.75" x14ac:dyDescent="0.2">
      <c r="A2196" s="170" t="s">
        <v>416</v>
      </c>
      <c r="B2196" s="10"/>
      <c r="C2196" s="10"/>
      <c r="D2196" s="100"/>
      <c r="E2196" s="10"/>
      <c r="F2196" s="10"/>
      <c r="G2196" s="100"/>
      <c r="H2196" s="10"/>
      <c r="I2196" s="10"/>
      <c r="J2196" s="164"/>
    </row>
    <row r="2197" spans="1:12" s="63" customFormat="1" ht="12.75" x14ac:dyDescent="0.2">
      <c r="A2197" s="169" t="s">
        <v>372</v>
      </c>
      <c r="B2197" s="10">
        <v>5100</v>
      </c>
      <c r="C2197" s="100" t="s">
        <v>67</v>
      </c>
      <c r="D2197" s="10">
        <v>5100</v>
      </c>
      <c r="E2197" s="10">
        <v>1132</v>
      </c>
      <c r="F2197" s="100" t="s">
        <v>67</v>
      </c>
      <c r="G2197" s="10">
        <v>1132</v>
      </c>
      <c r="H2197" s="10">
        <v>3968</v>
      </c>
      <c r="I2197" s="100" t="s">
        <v>67</v>
      </c>
      <c r="J2197" s="63">
        <v>3968</v>
      </c>
    </row>
    <row r="2198" spans="1:12" s="63" customFormat="1" ht="12.75" x14ac:dyDescent="0.2">
      <c r="A2198" s="170" t="s">
        <v>417</v>
      </c>
      <c r="B2198" s="10"/>
      <c r="C2198" s="100"/>
      <c r="D2198" s="10"/>
      <c r="E2198" s="10"/>
      <c r="F2198" s="100"/>
      <c r="G2198" s="10"/>
      <c r="H2198" s="10"/>
      <c r="I2198" s="100"/>
    </row>
    <row r="2199" spans="1:12" s="63" customFormat="1" ht="12.75" x14ac:dyDescent="0.2">
      <c r="A2199" s="138" t="s">
        <v>359</v>
      </c>
      <c r="B2199" s="10"/>
      <c r="C2199" s="10"/>
      <c r="D2199" s="10"/>
      <c r="E2199" s="10"/>
      <c r="F2199" s="10"/>
      <c r="G2199" s="10"/>
      <c r="H2199" s="10"/>
      <c r="I2199" s="10"/>
    </row>
    <row r="2200" spans="1:12" s="63" customFormat="1" ht="12.75" x14ac:dyDescent="0.2">
      <c r="A2200" s="140" t="s">
        <v>360</v>
      </c>
      <c r="B2200" s="10">
        <v>11694</v>
      </c>
      <c r="C2200" s="10">
        <v>3857</v>
      </c>
      <c r="D2200" s="10">
        <v>7837</v>
      </c>
      <c r="E2200" s="10">
        <v>2653</v>
      </c>
      <c r="F2200" s="10">
        <v>826</v>
      </c>
      <c r="G2200" s="10">
        <v>1827</v>
      </c>
      <c r="H2200" s="10">
        <v>9041</v>
      </c>
      <c r="I2200" s="10">
        <v>3031</v>
      </c>
      <c r="J2200" s="63">
        <v>6010</v>
      </c>
      <c r="L2200" s="167"/>
    </row>
    <row r="2201" spans="1:12" s="63" customFormat="1" ht="12.75" x14ac:dyDescent="0.2">
      <c r="A2201" s="165" t="s">
        <v>410</v>
      </c>
      <c r="B2201" s="10"/>
      <c r="C2201" s="10"/>
      <c r="D2201" s="10"/>
      <c r="E2201" s="10"/>
      <c r="F2201" s="10"/>
      <c r="G2201" s="10"/>
      <c r="H2201" s="10"/>
      <c r="I2201" s="10"/>
      <c r="L2201" s="167"/>
    </row>
    <row r="2202" spans="1:12" s="63" customFormat="1" ht="12.75" x14ac:dyDescent="0.2">
      <c r="A2202" s="146" t="s">
        <v>374</v>
      </c>
      <c r="B2202" s="10">
        <v>3857</v>
      </c>
      <c r="C2202" s="10">
        <v>3857</v>
      </c>
      <c r="D2202" s="100" t="s">
        <v>67</v>
      </c>
      <c r="E2202" s="10">
        <v>826</v>
      </c>
      <c r="F2202" s="10">
        <v>826</v>
      </c>
      <c r="G2202" s="100" t="s">
        <v>67</v>
      </c>
      <c r="H2202" s="10">
        <v>3031</v>
      </c>
      <c r="I2202" s="10">
        <v>3031</v>
      </c>
      <c r="J2202" s="152" t="s">
        <v>67</v>
      </c>
      <c r="L2202" s="166"/>
    </row>
    <row r="2203" spans="1:12" s="63" customFormat="1" ht="12.75" x14ac:dyDescent="0.2">
      <c r="A2203" s="167" t="s">
        <v>418</v>
      </c>
      <c r="B2203" s="10"/>
      <c r="C2203" s="10"/>
      <c r="D2203" s="100"/>
      <c r="E2203" s="10"/>
      <c r="F2203" s="10"/>
      <c r="G2203" s="100"/>
      <c r="H2203" s="10"/>
      <c r="I2203" s="10"/>
      <c r="J2203" s="164"/>
      <c r="L2203" s="166"/>
    </row>
    <row r="2204" spans="1:12" s="63" customFormat="1" ht="12.75" x14ac:dyDescent="0.2">
      <c r="A2204" s="146" t="s">
        <v>375</v>
      </c>
      <c r="B2204" s="10">
        <v>7837</v>
      </c>
      <c r="C2204" s="100" t="s">
        <v>67</v>
      </c>
      <c r="D2204" s="10">
        <v>7837</v>
      </c>
      <c r="E2204" s="10">
        <v>1827</v>
      </c>
      <c r="F2204" s="100" t="s">
        <v>67</v>
      </c>
      <c r="G2204" s="10">
        <v>1827</v>
      </c>
      <c r="H2204" s="10">
        <v>6010</v>
      </c>
      <c r="I2204" s="100" t="s">
        <v>67</v>
      </c>
      <c r="J2204" s="63">
        <v>6010</v>
      </c>
      <c r="L2204" s="146"/>
    </row>
    <row r="2205" spans="1:12" s="63" customFormat="1" ht="12.75" x14ac:dyDescent="0.2">
      <c r="A2205" s="167" t="s">
        <v>419</v>
      </c>
      <c r="B2205" s="10"/>
      <c r="C2205" s="100"/>
      <c r="D2205" s="10"/>
      <c r="E2205" s="10"/>
      <c r="F2205" s="100"/>
      <c r="G2205" s="10"/>
      <c r="H2205" s="10"/>
      <c r="I2205" s="100"/>
      <c r="L2205" s="146"/>
    </row>
    <row r="2206" spans="1:12" s="63" customFormat="1" ht="12.75" x14ac:dyDescent="0.2">
      <c r="A2206" s="167"/>
      <c r="B2206" s="10"/>
      <c r="C2206" s="10"/>
      <c r="D2206" s="10"/>
      <c r="E2206" s="10"/>
      <c r="F2206" s="10"/>
      <c r="G2206" s="10"/>
      <c r="H2206" s="10"/>
      <c r="I2206" s="10"/>
      <c r="L2206" s="168"/>
    </row>
    <row r="2207" spans="1:12" s="63" customFormat="1" ht="12.75" x14ac:dyDescent="0.2">
      <c r="A2207" s="138" t="s">
        <v>368</v>
      </c>
      <c r="B2207" s="10">
        <v>53028</v>
      </c>
      <c r="C2207" s="10">
        <v>26360</v>
      </c>
      <c r="D2207" s="10">
        <v>26668</v>
      </c>
      <c r="E2207" s="10">
        <v>11110</v>
      </c>
      <c r="F2207" s="10">
        <v>5307</v>
      </c>
      <c r="G2207" s="10">
        <v>5803</v>
      </c>
      <c r="H2207" s="10">
        <v>41918</v>
      </c>
      <c r="I2207" s="10">
        <v>21053</v>
      </c>
      <c r="J2207" s="63">
        <v>20865</v>
      </c>
      <c r="L2207" s="170"/>
    </row>
    <row r="2208" spans="1:12" s="63" customFormat="1" ht="12.75" x14ac:dyDescent="0.2">
      <c r="A2208" s="171" t="s">
        <v>420</v>
      </c>
      <c r="B2208" s="10"/>
      <c r="C2208" s="10"/>
      <c r="D2208" s="10"/>
      <c r="E2208" s="10"/>
      <c r="F2208" s="10"/>
      <c r="G2208" s="10"/>
      <c r="H2208" s="10"/>
      <c r="I2208" s="10"/>
      <c r="L2208" s="170"/>
    </row>
    <row r="2209" spans="1:12" s="63" customFormat="1" ht="12.75" x14ac:dyDescent="0.2">
      <c r="A2209" s="145" t="s">
        <v>361</v>
      </c>
      <c r="B2209" s="10">
        <v>7177</v>
      </c>
      <c r="C2209" s="10">
        <v>3719</v>
      </c>
      <c r="D2209" s="10">
        <v>3458</v>
      </c>
      <c r="E2209" s="10">
        <v>1410</v>
      </c>
      <c r="F2209" s="10">
        <v>753</v>
      </c>
      <c r="G2209" s="10">
        <v>657</v>
      </c>
      <c r="H2209" s="10">
        <v>5767</v>
      </c>
      <c r="I2209" s="10">
        <v>2966</v>
      </c>
      <c r="J2209" s="63">
        <v>2801</v>
      </c>
      <c r="L2209" s="170"/>
    </row>
    <row r="2210" spans="1:12" s="63" customFormat="1" ht="12.75" x14ac:dyDescent="0.2">
      <c r="A2210" s="145" t="s">
        <v>362</v>
      </c>
      <c r="B2210" s="10">
        <v>36234</v>
      </c>
      <c r="C2210" s="10">
        <v>18784</v>
      </c>
      <c r="D2210" s="10">
        <v>17450</v>
      </c>
      <c r="E2210" s="10">
        <v>7644</v>
      </c>
      <c r="F2210" s="10">
        <v>3728</v>
      </c>
      <c r="G2210" s="10">
        <v>3916</v>
      </c>
      <c r="H2210" s="10">
        <v>28590</v>
      </c>
      <c r="I2210" s="10">
        <v>15056</v>
      </c>
      <c r="J2210" s="63">
        <v>13534</v>
      </c>
    </row>
    <row r="2211" spans="1:12" s="63" customFormat="1" ht="12.75" x14ac:dyDescent="0.2">
      <c r="A2211" s="145" t="s">
        <v>424</v>
      </c>
      <c r="B2211" s="10">
        <v>9617</v>
      </c>
      <c r="C2211" s="10">
        <v>3857</v>
      </c>
      <c r="D2211" s="10">
        <v>5760</v>
      </c>
      <c r="E2211" s="10">
        <v>2056</v>
      </c>
      <c r="F2211" s="10">
        <v>826</v>
      </c>
      <c r="G2211" s="10">
        <v>1230</v>
      </c>
      <c r="H2211" s="10">
        <v>7561</v>
      </c>
      <c r="I2211" s="10">
        <v>3031</v>
      </c>
      <c r="J2211" s="63">
        <v>4530</v>
      </c>
    </row>
    <row r="2212" spans="1:12" s="63" customFormat="1" ht="12.75" x14ac:dyDescent="0.2">
      <c r="A2212" s="138"/>
      <c r="B2212" s="10"/>
      <c r="C2212" s="10"/>
      <c r="D2212" s="10"/>
      <c r="E2212" s="10"/>
      <c r="F2212" s="10"/>
      <c r="G2212" s="10"/>
      <c r="H2212" s="10"/>
      <c r="I2212" s="10"/>
    </row>
    <row r="2213" spans="1:12" s="63" customFormat="1" ht="12.75" x14ac:dyDescent="0.2">
      <c r="A2213" s="138" t="s">
        <v>422</v>
      </c>
      <c r="B2213" s="10">
        <v>12167</v>
      </c>
      <c r="C2213" s="10">
        <v>6264</v>
      </c>
      <c r="D2213" s="10">
        <v>5903</v>
      </c>
      <c r="E2213" s="10">
        <v>2336</v>
      </c>
      <c r="F2213" s="10">
        <v>1201</v>
      </c>
      <c r="G2213" s="10">
        <v>1135</v>
      </c>
      <c r="H2213" s="10">
        <v>9831</v>
      </c>
      <c r="I2213" s="10">
        <v>5063</v>
      </c>
      <c r="J2213" s="63">
        <v>4768</v>
      </c>
    </row>
    <row r="2214" spans="1:12" s="63" customFormat="1" ht="12.75" x14ac:dyDescent="0.2">
      <c r="A2214" s="171" t="s">
        <v>421</v>
      </c>
      <c r="B2214" s="10"/>
      <c r="C2214" s="10"/>
      <c r="D2214" s="10"/>
      <c r="E2214" s="10"/>
      <c r="F2214" s="10"/>
      <c r="G2214" s="10"/>
      <c r="H2214" s="10"/>
      <c r="I2214" s="10"/>
    </row>
    <row r="2215" spans="1:12" s="63" customFormat="1" ht="12.75" x14ac:dyDescent="0.2">
      <c r="A2215" s="145" t="s">
        <v>363</v>
      </c>
      <c r="B2215" s="10">
        <v>1762</v>
      </c>
      <c r="C2215" s="10">
        <v>933</v>
      </c>
      <c r="D2215" s="10">
        <v>829</v>
      </c>
      <c r="E2215" s="10">
        <v>324</v>
      </c>
      <c r="F2215" s="10">
        <v>184</v>
      </c>
      <c r="G2215" s="10">
        <v>140</v>
      </c>
      <c r="H2215" s="10">
        <v>1438</v>
      </c>
      <c r="I2215" s="10">
        <v>749</v>
      </c>
      <c r="J2215" s="63">
        <v>689</v>
      </c>
    </row>
    <row r="2216" spans="1:12" s="63" customFormat="1" ht="12.75" x14ac:dyDescent="0.2">
      <c r="A2216" s="145" t="s">
        <v>364</v>
      </c>
      <c r="B2216" s="10">
        <v>3156</v>
      </c>
      <c r="C2216" s="10">
        <v>1645</v>
      </c>
      <c r="D2216" s="10">
        <v>1511</v>
      </c>
      <c r="E2216" s="10">
        <v>654</v>
      </c>
      <c r="F2216" s="10">
        <v>339</v>
      </c>
      <c r="G2216" s="10">
        <v>315</v>
      </c>
      <c r="H2216" s="10">
        <v>2502</v>
      </c>
      <c r="I2216" s="10">
        <v>1306</v>
      </c>
      <c r="J2216" s="63">
        <v>1196</v>
      </c>
    </row>
    <row r="2217" spans="1:12" s="63" customFormat="1" ht="12.75" x14ac:dyDescent="0.2">
      <c r="A2217" s="145" t="s">
        <v>365</v>
      </c>
      <c r="B2217" s="10">
        <v>1524</v>
      </c>
      <c r="C2217" s="10">
        <v>753</v>
      </c>
      <c r="D2217" s="10">
        <v>771</v>
      </c>
      <c r="E2217" s="10">
        <v>282</v>
      </c>
      <c r="F2217" s="10">
        <v>143</v>
      </c>
      <c r="G2217" s="10">
        <v>139</v>
      </c>
      <c r="H2217" s="10">
        <v>1242</v>
      </c>
      <c r="I2217" s="10">
        <v>610</v>
      </c>
      <c r="J2217" s="63">
        <v>632</v>
      </c>
      <c r="L2217" s="170"/>
    </row>
    <row r="2218" spans="1:12" s="63" customFormat="1" ht="12.75" x14ac:dyDescent="0.2">
      <c r="A2218" s="145" t="s">
        <v>366</v>
      </c>
      <c r="B2218" s="10">
        <v>1680</v>
      </c>
      <c r="C2218" s="10">
        <v>865</v>
      </c>
      <c r="D2218" s="10">
        <v>815</v>
      </c>
      <c r="E2218" s="10">
        <v>373</v>
      </c>
      <c r="F2218" s="10">
        <v>171</v>
      </c>
      <c r="G2218" s="10">
        <v>202</v>
      </c>
      <c r="H2218" s="10">
        <v>1307</v>
      </c>
      <c r="I2218" s="10">
        <v>694</v>
      </c>
      <c r="J2218" s="63">
        <v>613</v>
      </c>
    </row>
    <row r="2219" spans="1:12" s="63" customFormat="1" ht="12.75" x14ac:dyDescent="0.2">
      <c r="A2219" s="145" t="s">
        <v>367</v>
      </c>
      <c r="B2219" s="10">
        <v>4045</v>
      </c>
      <c r="C2219" s="10">
        <v>2068</v>
      </c>
      <c r="D2219" s="10">
        <v>1977</v>
      </c>
      <c r="E2219" s="10">
        <v>703</v>
      </c>
      <c r="F2219" s="10">
        <v>364</v>
      </c>
      <c r="G2219" s="10">
        <v>339</v>
      </c>
      <c r="H2219" s="10">
        <v>3342</v>
      </c>
      <c r="I2219" s="10">
        <v>1704</v>
      </c>
      <c r="J2219" s="63">
        <v>1638</v>
      </c>
    </row>
    <row r="2220" spans="1:12" s="63" customFormat="1" ht="12.75" x14ac:dyDescent="0.2">
      <c r="A2220" s="138"/>
      <c r="B2220" s="10"/>
      <c r="C2220" s="10"/>
      <c r="D2220" s="10"/>
      <c r="E2220" s="10"/>
      <c r="F2220" s="10"/>
      <c r="G2220" s="10"/>
      <c r="H2220" s="10"/>
      <c r="I2220" s="10"/>
    </row>
    <row r="2221" spans="1:12" s="63" customFormat="1" ht="12.75" x14ac:dyDescent="0.2">
      <c r="A2221" s="138" t="s">
        <v>425</v>
      </c>
      <c r="B2221" s="10">
        <v>11913</v>
      </c>
      <c r="C2221" s="100" t="s">
        <v>67</v>
      </c>
      <c r="D2221" s="10">
        <v>11913</v>
      </c>
      <c r="E2221" s="10">
        <v>2546</v>
      </c>
      <c r="F2221" s="100" t="s">
        <v>67</v>
      </c>
      <c r="G2221" s="10">
        <v>2546</v>
      </c>
      <c r="H2221" s="10">
        <v>9367</v>
      </c>
      <c r="I2221" s="100" t="s">
        <v>67</v>
      </c>
      <c r="J2221" s="63">
        <v>9367</v>
      </c>
    </row>
    <row r="2222" spans="1:12" s="63" customFormat="1" ht="12.75" x14ac:dyDescent="0.2">
      <c r="A2222" s="171" t="s">
        <v>426</v>
      </c>
      <c r="B2222" s="10"/>
      <c r="C2222" s="10"/>
      <c r="D2222" s="10"/>
      <c r="E2222" s="10"/>
      <c r="F2222" s="10"/>
      <c r="G2222" s="10"/>
      <c r="H2222" s="10"/>
      <c r="I2222" s="10"/>
    </row>
    <row r="2223" spans="1:12" s="63" customFormat="1" ht="12.75" x14ac:dyDescent="0.2">
      <c r="B2223" s="10"/>
      <c r="C2223" s="10"/>
      <c r="D2223" s="10"/>
      <c r="E2223" s="10"/>
      <c r="F2223" s="10"/>
      <c r="G2223" s="10"/>
      <c r="H2223" s="10"/>
      <c r="I2223" s="10"/>
    </row>
    <row r="2224" spans="1:12" s="63" customFormat="1" ht="12.75" x14ac:dyDescent="0.2">
      <c r="A2224" s="78" t="s">
        <v>398</v>
      </c>
      <c r="B2224" s="153">
        <v>39497</v>
      </c>
      <c r="C2224" s="153">
        <v>19517</v>
      </c>
      <c r="D2224" s="153">
        <v>19980</v>
      </c>
      <c r="E2224" s="153">
        <v>11859</v>
      </c>
      <c r="F2224" s="153">
        <v>5701</v>
      </c>
      <c r="G2224" s="153">
        <v>6158</v>
      </c>
      <c r="H2224" s="153">
        <v>27638</v>
      </c>
      <c r="I2224" s="153">
        <v>13816</v>
      </c>
      <c r="J2224" s="135">
        <v>13822</v>
      </c>
    </row>
    <row r="2225" spans="1:10" s="63" customFormat="1" ht="12.75" x14ac:dyDescent="0.2">
      <c r="B2225" s="10"/>
      <c r="C2225" s="10"/>
      <c r="D2225" s="10"/>
      <c r="E2225" s="10"/>
      <c r="F2225" s="10"/>
      <c r="G2225" s="10"/>
      <c r="H2225" s="10"/>
      <c r="I2225" s="10"/>
    </row>
    <row r="2226" spans="1:10" s="63" customFormat="1" ht="12.75" x14ac:dyDescent="0.2">
      <c r="A2226" s="154" t="s">
        <v>376</v>
      </c>
      <c r="B2226" s="10">
        <v>1606</v>
      </c>
      <c r="C2226" s="10">
        <v>802</v>
      </c>
      <c r="D2226" s="10">
        <v>804</v>
      </c>
      <c r="E2226" s="10">
        <v>414</v>
      </c>
      <c r="F2226" s="10">
        <v>221</v>
      </c>
      <c r="G2226" s="10">
        <v>193</v>
      </c>
      <c r="H2226" s="10">
        <v>1192</v>
      </c>
      <c r="I2226" s="10">
        <v>581</v>
      </c>
      <c r="J2226" s="63">
        <v>611</v>
      </c>
    </row>
    <row r="2227" spans="1:10" s="63" customFormat="1" ht="12.75" x14ac:dyDescent="0.2">
      <c r="A2227" s="155">
        <v>0</v>
      </c>
      <c r="B2227" s="10">
        <v>340</v>
      </c>
      <c r="C2227" s="10">
        <v>169</v>
      </c>
      <c r="D2227" s="10">
        <v>171</v>
      </c>
      <c r="E2227" s="10">
        <v>98</v>
      </c>
      <c r="F2227" s="10">
        <v>51</v>
      </c>
      <c r="G2227" s="10">
        <v>47</v>
      </c>
      <c r="H2227" s="10">
        <v>242</v>
      </c>
      <c r="I2227" s="10">
        <v>118</v>
      </c>
      <c r="J2227" s="63">
        <v>124</v>
      </c>
    </row>
    <row r="2228" spans="1:10" s="63" customFormat="1" ht="12.75" x14ac:dyDescent="0.2">
      <c r="A2228" s="155">
        <v>1</v>
      </c>
      <c r="B2228" s="10">
        <v>307</v>
      </c>
      <c r="C2228" s="10">
        <v>142</v>
      </c>
      <c r="D2228" s="10">
        <v>165</v>
      </c>
      <c r="E2228" s="10">
        <v>79</v>
      </c>
      <c r="F2228" s="10">
        <v>42</v>
      </c>
      <c r="G2228" s="10">
        <v>37</v>
      </c>
      <c r="H2228" s="10">
        <v>228</v>
      </c>
      <c r="I2228" s="10">
        <v>100</v>
      </c>
      <c r="J2228" s="63">
        <v>128</v>
      </c>
    </row>
    <row r="2229" spans="1:10" s="63" customFormat="1" ht="12.75" x14ac:dyDescent="0.2">
      <c r="A2229" s="155">
        <v>2</v>
      </c>
      <c r="B2229" s="10">
        <v>308</v>
      </c>
      <c r="C2229" s="10">
        <v>139</v>
      </c>
      <c r="D2229" s="10">
        <v>169</v>
      </c>
      <c r="E2229" s="10">
        <v>77</v>
      </c>
      <c r="F2229" s="10">
        <v>35</v>
      </c>
      <c r="G2229" s="10">
        <v>42</v>
      </c>
      <c r="H2229" s="10">
        <v>231</v>
      </c>
      <c r="I2229" s="10">
        <v>104</v>
      </c>
      <c r="J2229" s="63">
        <v>127</v>
      </c>
    </row>
    <row r="2230" spans="1:10" s="63" customFormat="1" ht="12.75" x14ac:dyDescent="0.2">
      <c r="A2230" s="155">
        <v>3</v>
      </c>
      <c r="B2230" s="10">
        <v>303</v>
      </c>
      <c r="C2230" s="10">
        <v>168</v>
      </c>
      <c r="D2230" s="10">
        <v>135</v>
      </c>
      <c r="E2230" s="10">
        <v>79</v>
      </c>
      <c r="F2230" s="10">
        <v>47</v>
      </c>
      <c r="G2230" s="10">
        <v>32</v>
      </c>
      <c r="H2230" s="10">
        <v>224</v>
      </c>
      <c r="I2230" s="10">
        <v>121</v>
      </c>
      <c r="J2230" s="63">
        <v>103</v>
      </c>
    </row>
    <row r="2231" spans="1:10" s="63" customFormat="1" ht="12.75" x14ac:dyDescent="0.2">
      <c r="A2231" s="155">
        <v>4</v>
      </c>
      <c r="B2231" s="10">
        <v>348</v>
      </c>
      <c r="C2231" s="10">
        <v>184</v>
      </c>
      <c r="D2231" s="10">
        <v>164</v>
      </c>
      <c r="E2231" s="10">
        <v>81</v>
      </c>
      <c r="F2231" s="10">
        <v>46</v>
      </c>
      <c r="G2231" s="10">
        <v>35</v>
      </c>
      <c r="H2231" s="10">
        <v>267</v>
      </c>
      <c r="I2231" s="10">
        <v>138</v>
      </c>
      <c r="J2231" s="63">
        <v>129</v>
      </c>
    </row>
    <row r="2232" spans="1:10" s="63" customFormat="1" ht="12.75" x14ac:dyDescent="0.2">
      <c r="A2232" s="155"/>
      <c r="B2232" s="10"/>
      <c r="C2232" s="10"/>
      <c r="D2232" s="10"/>
      <c r="E2232" s="10"/>
      <c r="F2232" s="10"/>
      <c r="G2232" s="10"/>
      <c r="H2232" s="10"/>
      <c r="I2232" s="10"/>
    </row>
    <row r="2233" spans="1:10" s="63" customFormat="1" ht="12.75" x14ac:dyDescent="0.2">
      <c r="A2233" s="156" t="s">
        <v>377</v>
      </c>
      <c r="B2233" s="10">
        <v>1768</v>
      </c>
      <c r="C2233" s="10">
        <v>902</v>
      </c>
      <c r="D2233" s="10">
        <v>866</v>
      </c>
      <c r="E2233" s="10">
        <v>472</v>
      </c>
      <c r="F2233" s="10">
        <v>249</v>
      </c>
      <c r="G2233" s="10">
        <v>223</v>
      </c>
      <c r="H2233" s="10">
        <v>1296</v>
      </c>
      <c r="I2233" s="10">
        <v>653</v>
      </c>
      <c r="J2233" s="63">
        <v>643</v>
      </c>
    </row>
    <row r="2234" spans="1:10" s="63" customFormat="1" ht="12.75" x14ac:dyDescent="0.2">
      <c r="A2234" s="155">
        <v>5</v>
      </c>
      <c r="B2234" s="10">
        <v>342</v>
      </c>
      <c r="C2234" s="10">
        <v>175</v>
      </c>
      <c r="D2234" s="10">
        <v>167</v>
      </c>
      <c r="E2234" s="10">
        <v>93</v>
      </c>
      <c r="F2234" s="10">
        <v>49</v>
      </c>
      <c r="G2234" s="10">
        <v>44</v>
      </c>
      <c r="H2234" s="10">
        <v>249</v>
      </c>
      <c r="I2234" s="10">
        <v>126</v>
      </c>
      <c r="J2234" s="63">
        <v>123</v>
      </c>
    </row>
    <row r="2235" spans="1:10" s="63" customFormat="1" ht="12.75" x14ac:dyDescent="0.2">
      <c r="A2235" s="155">
        <v>6</v>
      </c>
      <c r="B2235" s="10">
        <v>369</v>
      </c>
      <c r="C2235" s="10">
        <v>192</v>
      </c>
      <c r="D2235" s="10">
        <v>177</v>
      </c>
      <c r="E2235" s="10">
        <v>101</v>
      </c>
      <c r="F2235" s="10">
        <v>51</v>
      </c>
      <c r="G2235" s="10">
        <v>50</v>
      </c>
      <c r="H2235" s="10">
        <v>268</v>
      </c>
      <c r="I2235" s="10">
        <v>141</v>
      </c>
      <c r="J2235" s="63">
        <v>127</v>
      </c>
    </row>
    <row r="2236" spans="1:10" s="63" customFormat="1" ht="12.75" x14ac:dyDescent="0.2">
      <c r="A2236" s="155">
        <v>7</v>
      </c>
      <c r="B2236" s="10">
        <v>336</v>
      </c>
      <c r="C2236" s="10">
        <v>160</v>
      </c>
      <c r="D2236" s="10">
        <v>176</v>
      </c>
      <c r="E2236" s="10">
        <v>86</v>
      </c>
      <c r="F2236" s="10">
        <v>42</v>
      </c>
      <c r="G2236" s="10">
        <v>44</v>
      </c>
      <c r="H2236" s="10">
        <v>250</v>
      </c>
      <c r="I2236" s="10">
        <v>118</v>
      </c>
      <c r="J2236" s="63">
        <v>132</v>
      </c>
    </row>
    <row r="2237" spans="1:10" s="63" customFormat="1" ht="12.75" x14ac:dyDescent="0.2">
      <c r="A2237" s="157">
        <v>8</v>
      </c>
      <c r="B2237" s="10">
        <v>328</v>
      </c>
      <c r="C2237" s="10">
        <v>168</v>
      </c>
      <c r="D2237" s="10">
        <v>160</v>
      </c>
      <c r="E2237" s="10">
        <v>92</v>
      </c>
      <c r="F2237" s="10">
        <v>49</v>
      </c>
      <c r="G2237" s="10">
        <v>43</v>
      </c>
      <c r="H2237" s="10">
        <v>236</v>
      </c>
      <c r="I2237" s="10">
        <v>119</v>
      </c>
      <c r="J2237" s="63">
        <v>117</v>
      </c>
    </row>
    <row r="2238" spans="1:10" s="63" customFormat="1" ht="12.75" x14ac:dyDescent="0.2">
      <c r="A2238" s="144">
        <v>9</v>
      </c>
      <c r="B2238" s="10">
        <v>393</v>
      </c>
      <c r="C2238" s="10">
        <v>207</v>
      </c>
      <c r="D2238" s="10">
        <v>186</v>
      </c>
      <c r="E2238" s="10">
        <v>100</v>
      </c>
      <c r="F2238" s="10">
        <v>58</v>
      </c>
      <c r="G2238" s="10">
        <v>42</v>
      </c>
      <c r="H2238" s="10">
        <v>293</v>
      </c>
      <c r="I2238" s="10">
        <v>149</v>
      </c>
      <c r="J2238" s="63">
        <v>144</v>
      </c>
    </row>
    <row r="2239" spans="1:10" s="63" customFormat="1" ht="12.75" x14ac:dyDescent="0.2">
      <c r="A2239" s="144"/>
      <c r="B2239" s="10"/>
      <c r="C2239" s="10"/>
      <c r="D2239" s="10"/>
      <c r="E2239" s="10"/>
      <c r="F2239" s="10"/>
      <c r="G2239" s="10"/>
      <c r="H2239" s="10"/>
      <c r="I2239" s="10"/>
    </row>
    <row r="2240" spans="1:10" s="63" customFormat="1" ht="12.75" x14ac:dyDescent="0.2">
      <c r="A2240" s="150" t="s">
        <v>378</v>
      </c>
      <c r="B2240" s="10">
        <v>1714</v>
      </c>
      <c r="C2240" s="10">
        <v>873</v>
      </c>
      <c r="D2240" s="10">
        <v>841</v>
      </c>
      <c r="E2240" s="10">
        <v>437</v>
      </c>
      <c r="F2240" s="10">
        <v>232</v>
      </c>
      <c r="G2240" s="10">
        <v>205</v>
      </c>
      <c r="H2240" s="10">
        <v>1277</v>
      </c>
      <c r="I2240" s="10">
        <v>641</v>
      </c>
      <c r="J2240" s="63">
        <v>636</v>
      </c>
    </row>
    <row r="2241" spans="1:10" s="63" customFormat="1" ht="12.75" x14ac:dyDescent="0.2">
      <c r="A2241" s="145">
        <v>10</v>
      </c>
      <c r="B2241" s="10">
        <v>357</v>
      </c>
      <c r="C2241" s="10">
        <v>183</v>
      </c>
      <c r="D2241" s="10">
        <v>174</v>
      </c>
      <c r="E2241" s="10">
        <v>90</v>
      </c>
      <c r="F2241" s="10">
        <v>51</v>
      </c>
      <c r="G2241" s="10">
        <v>39</v>
      </c>
      <c r="H2241" s="10">
        <v>267</v>
      </c>
      <c r="I2241" s="10">
        <v>132</v>
      </c>
      <c r="J2241" s="63">
        <v>135</v>
      </c>
    </row>
    <row r="2242" spans="1:10" s="63" customFormat="1" ht="12.75" x14ac:dyDescent="0.2">
      <c r="A2242" s="145">
        <v>11</v>
      </c>
      <c r="B2242" s="10">
        <v>341</v>
      </c>
      <c r="C2242" s="10">
        <v>178</v>
      </c>
      <c r="D2242" s="10">
        <v>163</v>
      </c>
      <c r="E2242" s="10">
        <v>79</v>
      </c>
      <c r="F2242" s="10">
        <v>40</v>
      </c>
      <c r="G2242" s="10">
        <v>39</v>
      </c>
      <c r="H2242" s="10">
        <v>262</v>
      </c>
      <c r="I2242" s="10">
        <v>138</v>
      </c>
      <c r="J2242" s="63">
        <v>124</v>
      </c>
    </row>
    <row r="2243" spans="1:10" s="63" customFormat="1" ht="12.75" x14ac:dyDescent="0.2">
      <c r="A2243" s="145">
        <v>12</v>
      </c>
      <c r="B2243" s="10">
        <v>330</v>
      </c>
      <c r="C2243" s="10">
        <v>154</v>
      </c>
      <c r="D2243" s="10">
        <v>176</v>
      </c>
      <c r="E2243" s="10">
        <v>79</v>
      </c>
      <c r="F2243" s="10">
        <v>38</v>
      </c>
      <c r="G2243" s="10">
        <v>41</v>
      </c>
      <c r="H2243" s="10">
        <v>251</v>
      </c>
      <c r="I2243" s="10">
        <v>116</v>
      </c>
      <c r="J2243" s="63">
        <v>135</v>
      </c>
    </row>
    <row r="2244" spans="1:10" s="63" customFormat="1" ht="12.75" x14ac:dyDescent="0.2">
      <c r="A2244" s="145">
        <v>13</v>
      </c>
      <c r="B2244" s="10">
        <v>358</v>
      </c>
      <c r="C2244" s="10">
        <v>190</v>
      </c>
      <c r="D2244" s="10">
        <v>168</v>
      </c>
      <c r="E2244" s="10">
        <v>101</v>
      </c>
      <c r="F2244" s="10">
        <v>59</v>
      </c>
      <c r="G2244" s="10">
        <v>42</v>
      </c>
      <c r="H2244" s="10">
        <v>257</v>
      </c>
      <c r="I2244" s="10">
        <v>131</v>
      </c>
      <c r="J2244" s="63">
        <v>126</v>
      </c>
    </row>
    <row r="2245" spans="1:10" s="63" customFormat="1" ht="12.75" x14ac:dyDescent="0.2">
      <c r="A2245" s="145">
        <v>14</v>
      </c>
      <c r="B2245" s="10">
        <v>328</v>
      </c>
      <c r="C2245" s="10">
        <v>168</v>
      </c>
      <c r="D2245" s="10">
        <v>160</v>
      </c>
      <c r="E2245" s="10">
        <v>88</v>
      </c>
      <c r="F2245" s="10">
        <v>44</v>
      </c>
      <c r="G2245" s="10">
        <v>44</v>
      </c>
      <c r="H2245" s="10">
        <v>240</v>
      </c>
      <c r="I2245" s="10">
        <v>124</v>
      </c>
      <c r="J2245" s="63">
        <v>116</v>
      </c>
    </row>
    <row r="2246" spans="1:10" s="63" customFormat="1" ht="12.75" x14ac:dyDescent="0.2">
      <c r="A2246" s="145"/>
      <c r="B2246" s="10"/>
      <c r="C2246" s="10"/>
      <c r="D2246" s="10"/>
      <c r="E2246" s="10"/>
      <c r="F2246" s="10"/>
      <c r="G2246" s="10"/>
      <c r="H2246" s="10"/>
      <c r="I2246" s="10"/>
    </row>
    <row r="2247" spans="1:10" s="63" customFormat="1" ht="12.75" x14ac:dyDescent="0.2">
      <c r="A2247" s="151" t="s">
        <v>379</v>
      </c>
      <c r="B2247" s="10">
        <v>1993</v>
      </c>
      <c r="C2247" s="10">
        <v>1054</v>
      </c>
      <c r="D2247" s="10">
        <v>939</v>
      </c>
      <c r="E2247" s="10">
        <v>506</v>
      </c>
      <c r="F2247" s="10">
        <v>252</v>
      </c>
      <c r="G2247" s="10">
        <v>254</v>
      </c>
      <c r="H2247" s="10">
        <v>1487</v>
      </c>
      <c r="I2247" s="10">
        <v>802</v>
      </c>
      <c r="J2247" s="63">
        <v>685</v>
      </c>
    </row>
    <row r="2248" spans="1:10" s="63" customFormat="1" ht="12.75" x14ac:dyDescent="0.2">
      <c r="A2248" s="145">
        <v>15</v>
      </c>
      <c r="B2248" s="10">
        <v>392</v>
      </c>
      <c r="C2248" s="10">
        <v>199</v>
      </c>
      <c r="D2248" s="10">
        <v>193</v>
      </c>
      <c r="E2248" s="10">
        <v>89</v>
      </c>
      <c r="F2248" s="10">
        <v>37</v>
      </c>
      <c r="G2248" s="10">
        <v>52</v>
      </c>
      <c r="H2248" s="10">
        <v>303</v>
      </c>
      <c r="I2248" s="10">
        <v>162</v>
      </c>
      <c r="J2248" s="63">
        <v>141</v>
      </c>
    </row>
    <row r="2249" spans="1:10" s="63" customFormat="1" ht="12.75" x14ac:dyDescent="0.2">
      <c r="A2249" s="145">
        <v>16</v>
      </c>
      <c r="B2249" s="10">
        <v>380</v>
      </c>
      <c r="C2249" s="10">
        <v>208</v>
      </c>
      <c r="D2249" s="10">
        <v>172</v>
      </c>
      <c r="E2249" s="10">
        <v>97</v>
      </c>
      <c r="F2249" s="10">
        <v>53</v>
      </c>
      <c r="G2249" s="10">
        <v>44</v>
      </c>
      <c r="H2249" s="10">
        <v>283</v>
      </c>
      <c r="I2249" s="10">
        <v>155</v>
      </c>
      <c r="J2249" s="63">
        <v>128</v>
      </c>
    </row>
    <row r="2250" spans="1:10" s="63" customFormat="1" ht="12.75" x14ac:dyDescent="0.2">
      <c r="A2250" s="145">
        <v>17</v>
      </c>
      <c r="B2250" s="10">
        <v>377</v>
      </c>
      <c r="C2250" s="10">
        <v>209</v>
      </c>
      <c r="D2250" s="10">
        <v>168</v>
      </c>
      <c r="E2250" s="10">
        <v>101</v>
      </c>
      <c r="F2250" s="10">
        <v>55</v>
      </c>
      <c r="G2250" s="10">
        <v>46</v>
      </c>
      <c r="H2250" s="10">
        <v>276</v>
      </c>
      <c r="I2250" s="10">
        <v>154</v>
      </c>
      <c r="J2250" s="63">
        <v>122</v>
      </c>
    </row>
    <row r="2251" spans="1:10" s="63" customFormat="1" ht="12.75" x14ac:dyDescent="0.2">
      <c r="A2251" s="145">
        <v>18</v>
      </c>
      <c r="B2251" s="10">
        <v>385</v>
      </c>
      <c r="C2251" s="10">
        <v>199</v>
      </c>
      <c r="D2251" s="10">
        <v>186</v>
      </c>
      <c r="E2251" s="10">
        <v>84</v>
      </c>
      <c r="F2251" s="10">
        <v>43</v>
      </c>
      <c r="G2251" s="10">
        <v>41</v>
      </c>
      <c r="H2251" s="10">
        <v>301</v>
      </c>
      <c r="I2251" s="10">
        <v>156</v>
      </c>
      <c r="J2251" s="63">
        <v>145</v>
      </c>
    </row>
    <row r="2252" spans="1:10" s="63" customFormat="1" ht="12.75" x14ac:dyDescent="0.2">
      <c r="A2252" s="145">
        <v>19</v>
      </c>
      <c r="B2252" s="10">
        <v>459</v>
      </c>
      <c r="C2252" s="10">
        <v>239</v>
      </c>
      <c r="D2252" s="10">
        <v>220</v>
      </c>
      <c r="E2252" s="10">
        <v>135</v>
      </c>
      <c r="F2252" s="10">
        <v>64</v>
      </c>
      <c r="G2252" s="10">
        <v>71</v>
      </c>
      <c r="H2252" s="10">
        <v>324</v>
      </c>
      <c r="I2252" s="10">
        <v>175</v>
      </c>
      <c r="J2252" s="63">
        <v>149</v>
      </c>
    </row>
    <row r="2253" spans="1:10" s="63" customFormat="1" ht="12.75" x14ac:dyDescent="0.2">
      <c r="A2253" s="145"/>
      <c r="B2253" s="10"/>
      <c r="C2253" s="10"/>
      <c r="D2253" s="10"/>
      <c r="E2253" s="10"/>
      <c r="F2253" s="10"/>
      <c r="G2253" s="10"/>
      <c r="H2253" s="10"/>
      <c r="I2253" s="10"/>
    </row>
    <row r="2254" spans="1:10" s="63" customFormat="1" ht="12.75" x14ac:dyDescent="0.2">
      <c r="A2254" s="151" t="s">
        <v>380</v>
      </c>
      <c r="B2254" s="10">
        <v>2464</v>
      </c>
      <c r="C2254" s="10">
        <v>1241</v>
      </c>
      <c r="D2254" s="10">
        <v>1223</v>
      </c>
      <c r="E2254" s="10">
        <v>695</v>
      </c>
      <c r="F2254" s="10">
        <v>346</v>
      </c>
      <c r="G2254" s="10">
        <v>349</v>
      </c>
      <c r="H2254" s="10">
        <v>1769</v>
      </c>
      <c r="I2254" s="10">
        <v>895</v>
      </c>
      <c r="J2254" s="63">
        <v>874</v>
      </c>
    </row>
    <row r="2255" spans="1:10" s="63" customFormat="1" ht="12.75" x14ac:dyDescent="0.2">
      <c r="A2255" s="145">
        <v>20</v>
      </c>
      <c r="B2255" s="10">
        <v>425</v>
      </c>
      <c r="C2255" s="10">
        <v>212</v>
      </c>
      <c r="D2255" s="10">
        <v>213</v>
      </c>
      <c r="E2255" s="10">
        <v>110</v>
      </c>
      <c r="F2255" s="10">
        <v>54</v>
      </c>
      <c r="G2255" s="10">
        <v>56</v>
      </c>
      <c r="H2255" s="10">
        <v>315</v>
      </c>
      <c r="I2255" s="10">
        <v>158</v>
      </c>
      <c r="J2255" s="63">
        <v>157</v>
      </c>
    </row>
    <row r="2256" spans="1:10" s="63" customFormat="1" ht="12.75" x14ac:dyDescent="0.2">
      <c r="A2256" s="145">
        <v>21</v>
      </c>
      <c r="B2256" s="10">
        <v>505</v>
      </c>
      <c r="C2256" s="10">
        <v>271</v>
      </c>
      <c r="D2256" s="10">
        <v>234</v>
      </c>
      <c r="E2256" s="10">
        <v>147</v>
      </c>
      <c r="F2256" s="10">
        <v>68</v>
      </c>
      <c r="G2256" s="10">
        <v>79</v>
      </c>
      <c r="H2256" s="10">
        <v>358</v>
      </c>
      <c r="I2256" s="10">
        <v>203</v>
      </c>
      <c r="J2256" s="63">
        <v>155</v>
      </c>
    </row>
    <row r="2257" spans="1:10" s="63" customFormat="1" ht="12.75" x14ac:dyDescent="0.2">
      <c r="A2257" s="145">
        <v>22</v>
      </c>
      <c r="B2257" s="10">
        <v>461</v>
      </c>
      <c r="C2257" s="10">
        <v>224</v>
      </c>
      <c r="D2257" s="10">
        <v>237</v>
      </c>
      <c r="E2257" s="10">
        <v>113</v>
      </c>
      <c r="F2257" s="10">
        <v>54</v>
      </c>
      <c r="G2257" s="10">
        <v>59</v>
      </c>
      <c r="H2257" s="10">
        <v>348</v>
      </c>
      <c r="I2257" s="10">
        <v>170</v>
      </c>
      <c r="J2257" s="63">
        <v>178</v>
      </c>
    </row>
    <row r="2258" spans="1:10" s="63" customFormat="1" ht="12.75" x14ac:dyDescent="0.2">
      <c r="A2258" s="145">
        <v>23</v>
      </c>
      <c r="B2258" s="10">
        <v>491</v>
      </c>
      <c r="C2258" s="10">
        <v>225</v>
      </c>
      <c r="D2258" s="10">
        <v>266</v>
      </c>
      <c r="E2258" s="10">
        <v>160</v>
      </c>
      <c r="F2258" s="10">
        <v>71</v>
      </c>
      <c r="G2258" s="10">
        <v>89</v>
      </c>
      <c r="H2258" s="10">
        <v>331</v>
      </c>
      <c r="I2258" s="10">
        <v>154</v>
      </c>
      <c r="J2258" s="63">
        <v>177</v>
      </c>
    </row>
    <row r="2259" spans="1:10" s="63" customFormat="1" ht="12.75" x14ac:dyDescent="0.2">
      <c r="A2259" s="145">
        <v>24</v>
      </c>
      <c r="B2259" s="10">
        <v>582</v>
      </c>
      <c r="C2259" s="10">
        <v>309</v>
      </c>
      <c r="D2259" s="10">
        <v>273</v>
      </c>
      <c r="E2259" s="10">
        <v>165</v>
      </c>
      <c r="F2259" s="10">
        <v>99</v>
      </c>
      <c r="G2259" s="10">
        <v>66</v>
      </c>
      <c r="H2259" s="10">
        <v>417</v>
      </c>
      <c r="I2259" s="10">
        <v>210</v>
      </c>
      <c r="J2259" s="63">
        <v>207</v>
      </c>
    </row>
    <row r="2260" spans="1:10" s="63" customFormat="1" ht="12.75" x14ac:dyDescent="0.2">
      <c r="A2260" s="145"/>
      <c r="B2260" s="10"/>
      <c r="C2260" s="10"/>
      <c r="D2260" s="10"/>
      <c r="E2260" s="10"/>
      <c r="F2260" s="10"/>
      <c r="G2260" s="10"/>
      <c r="H2260" s="10"/>
      <c r="I2260" s="10"/>
    </row>
    <row r="2261" spans="1:10" s="63" customFormat="1" ht="12.75" x14ac:dyDescent="0.2">
      <c r="A2261" s="151" t="s">
        <v>381</v>
      </c>
      <c r="B2261" s="10">
        <v>2819</v>
      </c>
      <c r="C2261" s="10">
        <v>1461</v>
      </c>
      <c r="D2261" s="10">
        <v>1358</v>
      </c>
      <c r="E2261" s="10">
        <v>841</v>
      </c>
      <c r="F2261" s="10">
        <v>447</v>
      </c>
      <c r="G2261" s="10">
        <v>394</v>
      </c>
      <c r="H2261" s="10">
        <v>1978</v>
      </c>
      <c r="I2261" s="10">
        <v>1014</v>
      </c>
      <c r="J2261" s="63">
        <v>964</v>
      </c>
    </row>
    <row r="2262" spans="1:10" s="63" customFormat="1" ht="12.75" x14ac:dyDescent="0.2">
      <c r="A2262" s="145">
        <v>25</v>
      </c>
      <c r="B2262" s="10">
        <v>557</v>
      </c>
      <c r="C2262" s="10">
        <v>306</v>
      </c>
      <c r="D2262" s="10">
        <v>251</v>
      </c>
      <c r="E2262" s="10">
        <v>151</v>
      </c>
      <c r="F2262" s="10">
        <v>95</v>
      </c>
      <c r="G2262" s="10">
        <v>56</v>
      </c>
      <c r="H2262" s="10">
        <v>406</v>
      </c>
      <c r="I2262" s="10">
        <v>211</v>
      </c>
      <c r="J2262" s="63">
        <v>195</v>
      </c>
    </row>
    <row r="2263" spans="1:10" s="63" customFormat="1" ht="12.75" x14ac:dyDescent="0.2">
      <c r="A2263" s="145">
        <v>26</v>
      </c>
      <c r="B2263" s="10">
        <v>587</v>
      </c>
      <c r="C2263" s="10">
        <v>290</v>
      </c>
      <c r="D2263" s="10">
        <v>297</v>
      </c>
      <c r="E2263" s="10">
        <v>184</v>
      </c>
      <c r="F2263" s="10">
        <v>103</v>
      </c>
      <c r="G2263" s="10">
        <v>81</v>
      </c>
      <c r="H2263" s="10">
        <v>403</v>
      </c>
      <c r="I2263" s="10">
        <v>187</v>
      </c>
      <c r="J2263" s="63">
        <v>216</v>
      </c>
    </row>
    <row r="2264" spans="1:10" s="63" customFormat="1" ht="12.75" x14ac:dyDescent="0.2">
      <c r="A2264" s="145">
        <v>27</v>
      </c>
      <c r="B2264" s="10">
        <v>545</v>
      </c>
      <c r="C2264" s="10">
        <v>286</v>
      </c>
      <c r="D2264" s="10">
        <v>259</v>
      </c>
      <c r="E2264" s="10">
        <v>149</v>
      </c>
      <c r="F2264" s="10">
        <v>79</v>
      </c>
      <c r="G2264" s="10">
        <v>70</v>
      </c>
      <c r="H2264" s="10">
        <v>396</v>
      </c>
      <c r="I2264" s="10">
        <v>207</v>
      </c>
      <c r="J2264" s="63">
        <v>189</v>
      </c>
    </row>
    <row r="2265" spans="1:10" s="63" customFormat="1" ht="12.75" x14ac:dyDescent="0.2">
      <c r="A2265" s="145">
        <v>28</v>
      </c>
      <c r="B2265" s="10">
        <v>618</v>
      </c>
      <c r="C2265" s="10">
        <v>319</v>
      </c>
      <c r="D2265" s="10">
        <v>299</v>
      </c>
      <c r="E2265" s="10">
        <v>186</v>
      </c>
      <c r="F2265" s="10">
        <v>93</v>
      </c>
      <c r="G2265" s="10">
        <v>93</v>
      </c>
      <c r="H2265" s="10">
        <v>432</v>
      </c>
      <c r="I2265" s="10">
        <v>226</v>
      </c>
      <c r="J2265" s="63">
        <v>206</v>
      </c>
    </row>
    <row r="2266" spans="1:10" s="63" customFormat="1" ht="12.75" x14ac:dyDescent="0.2">
      <c r="A2266" s="145">
        <v>29</v>
      </c>
      <c r="B2266" s="10">
        <v>512</v>
      </c>
      <c r="C2266" s="10">
        <v>260</v>
      </c>
      <c r="D2266" s="10">
        <v>252</v>
      </c>
      <c r="E2266" s="10">
        <v>171</v>
      </c>
      <c r="F2266" s="10">
        <v>77</v>
      </c>
      <c r="G2266" s="10">
        <v>94</v>
      </c>
      <c r="H2266" s="10">
        <v>341</v>
      </c>
      <c r="I2266" s="10">
        <v>183</v>
      </c>
      <c r="J2266" s="63">
        <v>158</v>
      </c>
    </row>
    <row r="2267" spans="1:10" s="63" customFormat="1" ht="12.75" x14ac:dyDescent="0.2">
      <c r="A2267" s="145"/>
      <c r="B2267" s="10"/>
      <c r="C2267" s="10"/>
      <c r="D2267" s="10"/>
      <c r="E2267" s="10"/>
      <c r="F2267" s="10"/>
      <c r="G2267" s="10"/>
      <c r="H2267" s="10"/>
      <c r="I2267" s="10"/>
    </row>
    <row r="2268" spans="1:10" s="63" customFormat="1" ht="12.75" x14ac:dyDescent="0.2">
      <c r="A2268" s="151" t="s">
        <v>382</v>
      </c>
      <c r="B2268" s="10">
        <v>2869</v>
      </c>
      <c r="C2268" s="10">
        <v>1548</v>
      </c>
      <c r="D2268" s="10">
        <v>1321</v>
      </c>
      <c r="E2268" s="10">
        <v>913</v>
      </c>
      <c r="F2268" s="10">
        <v>478</v>
      </c>
      <c r="G2268" s="10">
        <v>435</v>
      </c>
      <c r="H2268" s="10">
        <v>1956</v>
      </c>
      <c r="I2268" s="10">
        <v>1070</v>
      </c>
      <c r="J2268" s="63">
        <v>886</v>
      </c>
    </row>
    <row r="2269" spans="1:10" s="63" customFormat="1" ht="12.75" x14ac:dyDescent="0.2">
      <c r="A2269" s="145">
        <v>30</v>
      </c>
      <c r="B2269" s="10">
        <v>545</v>
      </c>
      <c r="C2269" s="10">
        <v>281</v>
      </c>
      <c r="D2269" s="10">
        <v>264</v>
      </c>
      <c r="E2269" s="10">
        <v>176</v>
      </c>
      <c r="F2269" s="10">
        <v>87</v>
      </c>
      <c r="G2269" s="10">
        <v>89</v>
      </c>
      <c r="H2269" s="10">
        <v>369</v>
      </c>
      <c r="I2269" s="10">
        <v>194</v>
      </c>
      <c r="J2269" s="63">
        <v>175</v>
      </c>
    </row>
    <row r="2270" spans="1:10" s="63" customFormat="1" ht="12.75" x14ac:dyDescent="0.2">
      <c r="A2270" s="145">
        <v>31</v>
      </c>
      <c r="B2270" s="10">
        <v>535</v>
      </c>
      <c r="C2270" s="10">
        <v>283</v>
      </c>
      <c r="D2270" s="10">
        <v>252</v>
      </c>
      <c r="E2270" s="10">
        <v>185</v>
      </c>
      <c r="F2270" s="10">
        <v>100</v>
      </c>
      <c r="G2270" s="10">
        <v>85</v>
      </c>
      <c r="H2270" s="10">
        <v>350</v>
      </c>
      <c r="I2270" s="10">
        <v>183</v>
      </c>
      <c r="J2270" s="63">
        <v>167</v>
      </c>
    </row>
    <row r="2271" spans="1:10" s="63" customFormat="1" ht="12.75" x14ac:dyDescent="0.2">
      <c r="A2271" s="145">
        <v>32</v>
      </c>
      <c r="B2271" s="10">
        <v>608</v>
      </c>
      <c r="C2271" s="10">
        <v>322</v>
      </c>
      <c r="D2271" s="10">
        <v>286</v>
      </c>
      <c r="E2271" s="10">
        <v>169</v>
      </c>
      <c r="F2271" s="10">
        <v>85</v>
      </c>
      <c r="G2271" s="10">
        <v>84</v>
      </c>
      <c r="H2271" s="10">
        <v>439</v>
      </c>
      <c r="I2271" s="10">
        <v>237</v>
      </c>
      <c r="J2271" s="63">
        <v>202</v>
      </c>
    </row>
    <row r="2272" spans="1:10" s="63" customFormat="1" ht="12.75" x14ac:dyDescent="0.2">
      <c r="A2272" s="145">
        <v>33</v>
      </c>
      <c r="B2272" s="10">
        <v>582</v>
      </c>
      <c r="C2272" s="10">
        <v>324</v>
      </c>
      <c r="D2272" s="10">
        <v>258</v>
      </c>
      <c r="E2272" s="10">
        <v>190</v>
      </c>
      <c r="F2272" s="10">
        <v>95</v>
      </c>
      <c r="G2272" s="10">
        <v>95</v>
      </c>
      <c r="H2272" s="10">
        <v>392</v>
      </c>
      <c r="I2272" s="10">
        <v>229</v>
      </c>
      <c r="J2272" s="63">
        <v>163</v>
      </c>
    </row>
    <row r="2273" spans="1:10" s="63" customFormat="1" ht="12.75" x14ac:dyDescent="0.2">
      <c r="A2273" s="145">
        <v>34</v>
      </c>
      <c r="B2273" s="10">
        <v>599</v>
      </c>
      <c r="C2273" s="10">
        <v>338</v>
      </c>
      <c r="D2273" s="10">
        <v>261</v>
      </c>
      <c r="E2273" s="10">
        <v>193</v>
      </c>
      <c r="F2273" s="10">
        <v>111</v>
      </c>
      <c r="G2273" s="10">
        <v>82</v>
      </c>
      <c r="H2273" s="10">
        <v>406</v>
      </c>
      <c r="I2273" s="10">
        <v>227</v>
      </c>
      <c r="J2273" s="63">
        <v>179</v>
      </c>
    </row>
    <row r="2274" spans="1:10" s="63" customFormat="1" ht="12.75" x14ac:dyDescent="0.2">
      <c r="A2274" s="145"/>
      <c r="B2274" s="10"/>
      <c r="C2274" s="10"/>
      <c r="D2274" s="10"/>
      <c r="E2274" s="10"/>
      <c r="F2274" s="10"/>
      <c r="G2274" s="10"/>
      <c r="H2274" s="10"/>
      <c r="I2274" s="10"/>
    </row>
    <row r="2275" spans="1:10" s="63" customFormat="1" ht="12.75" x14ac:dyDescent="0.2">
      <c r="A2275" s="151" t="s">
        <v>383</v>
      </c>
      <c r="B2275" s="10">
        <v>2822</v>
      </c>
      <c r="C2275" s="10">
        <v>1521</v>
      </c>
      <c r="D2275" s="10">
        <v>1301</v>
      </c>
      <c r="E2275" s="10">
        <v>869</v>
      </c>
      <c r="F2275" s="10">
        <v>462</v>
      </c>
      <c r="G2275" s="10">
        <v>407</v>
      </c>
      <c r="H2275" s="10">
        <v>1953</v>
      </c>
      <c r="I2275" s="10">
        <v>1059</v>
      </c>
      <c r="J2275" s="63">
        <v>894</v>
      </c>
    </row>
    <row r="2276" spans="1:10" s="63" customFormat="1" ht="12.75" x14ac:dyDescent="0.2">
      <c r="A2276" s="145">
        <v>35</v>
      </c>
      <c r="B2276" s="10">
        <v>619</v>
      </c>
      <c r="C2276" s="10">
        <v>317</v>
      </c>
      <c r="D2276" s="10">
        <v>302</v>
      </c>
      <c r="E2276" s="10">
        <v>190</v>
      </c>
      <c r="F2276" s="10">
        <v>97</v>
      </c>
      <c r="G2276" s="10">
        <v>93</v>
      </c>
      <c r="H2276" s="10">
        <v>429</v>
      </c>
      <c r="I2276" s="10">
        <v>220</v>
      </c>
      <c r="J2276" s="63">
        <v>209</v>
      </c>
    </row>
    <row r="2277" spans="1:10" s="63" customFormat="1" ht="12.75" x14ac:dyDescent="0.2">
      <c r="A2277" s="145">
        <v>36</v>
      </c>
      <c r="B2277" s="10">
        <v>523</v>
      </c>
      <c r="C2277" s="10">
        <v>285</v>
      </c>
      <c r="D2277" s="10">
        <v>238</v>
      </c>
      <c r="E2277" s="10">
        <v>157</v>
      </c>
      <c r="F2277" s="10">
        <v>84</v>
      </c>
      <c r="G2277" s="10">
        <v>73</v>
      </c>
      <c r="H2277" s="10">
        <v>366</v>
      </c>
      <c r="I2277" s="10">
        <v>201</v>
      </c>
      <c r="J2277" s="63">
        <v>165</v>
      </c>
    </row>
    <row r="2278" spans="1:10" s="63" customFormat="1" ht="12.75" x14ac:dyDescent="0.2">
      <c r="A2278" s="145">
        <v>37</v>
      </c>
      <c r="B2278" s="10">
        <v>560</v>
      </c>
      <c r="C2278" s="10">
        <v>294</v>
      </c>
      <c r="D2278" s="10">
        <v>266</v>
      </c>
      <c r="E2278" s="10">
        <v>185</v>
      </c>
      <c r="F2278" s="10">
        <v>94</v>
      </c>
      <c r="G2278" s="10">
        <v>91</v>
      </c>
      <c r="H2278" s="10">
        <v>375</v>
      </c>
      <c r="I2278" s="10">
        <v>200</v>
      </c>
      <c r="J2278" s="63">
        <v>175</v>
      </c>
    </row>
    <row r="2279" spans="1:10" s="63" customFormat="1" ht="12.75" x14ac:dyDescent="0.2">
      <c r="A2279" s="145">
        <v>38</v>
      </c>
      <c r="B2279" s="10">
        <v>556</v>
      </c>
      <c r="C2279" s="10">
        <v>307</v>
      </c>
      <c r="D2279" s="10">
        <v>249</v>
      </c>
      <c r="E2279" s="10">
        <v>177</v>
      </c>
      <c r="F2279" s="10">
        <v>101</v>
      </c>
      <c r="G2279" s="10">
        <v>76</v>
      </c>
      <c r="H2279" s="10">
        <v>379</v>
      </c>
      <c r="I2279" s="10">
        <v>206</v>
      </c>
      <c r="J2279" s="63">
        <v>173</v>
      </c>
    </row>
    <row r="2280" spans="1:10" s="63" customFormat="1" ht="12.75" x14ac:dyDescent="0.2">
      <c r="A2280" s="145">
        <v>39</v>
      </c>
      <c r="B2280" s="10">
        <v>564</v>
      </c>
      <c r="C2280" s="10">
        <v>318</v>
      </c>
      <c r="D2280" s="10">
        <v>246</v>
      </c>
      <c r="E2280" s="10">
        <v>160</v>
      </c>
      <c r="F2280" s="10">
        <v>86</v>
      </c>
      <c r="G2280" s="10">
        <v>74</v>
      </c>
      <c r="H2280" s="10">
        <v>404</v>
      </c>
      <c r="I2280" s="10">
        <v>232</v>
      </c>
      <c r="J2280" s="63">
        <v>172</v>
      </c>
    </row>
    <row r="2281" spans="1:10" s="63" customFormat="1" ht="12.75" x14ac:dyDescent="0.2">
      <c r="A2281" s="145"/>
      <c r="B2281" s="10"/>
      <c r="C2281" s="10"/>
      <c r="D2281" s="10"/>
      <c r="E2281" s="10"/>
      <c r="F2281" s="10"/>
      <c r="G2281" s="10"/>
      <c r="H2281" s="10"/>
      <c r="I2281" s="10"/>
    </row>
    <row r="2282" spans="1:10" s="63" customFormat="1" ht="12.75" x14ac:dyDescent="0.2">
      <c r="A2282" s="151" t="s">
        <v>384</v>
      </c>
      <c r="B2282" s="10">
        <v>2700</v>
      </c>
      <c r="C2282" s="10">
        <v>1437</v>
      </c>
      <c r="D2282" s="10">
        <v>1263</v>
      </c>
      <c r="E2282" s="10">
        <v>752</v>
      </c>
      <c r="F2282" s="10">
        <v>396</v>
      </c>
      <c r="G2282" s="10">
        <v>356</v>
      </c>
      <c r="H2282" s="10">
        <v>1948</v>
      </c>
      <c r="I2282" s="10">
        <v>1041</v>
      </c>
      <c r="J2282" s="63">
        <v>907</v>
      </c>
    </row>
    <row r="2283" spans="1:10" s="63" customFormat="1" ht="12.75" x14ac:dyDescent="0.2">
      <c r="A2283" s="145">
        <v>40</v>
      </c>
      <c r="B2283" s="10">
        <v>562</v>
      </c>
      <c r="C2283" s="10">
        <v>330</v>
      </c>
      <c r="D2283" s="10">
        <v>232</v>
      </c>
      <c r="E2283" s="10">
        <v>163</v>
      </c>
      <c r="F2283" s="10">
        <v>88</v>
      </c>
      <c r="G2283" s="10">
        <v>75</v>
      </c>
      <c r="H2283" s="10">
        <v>399</v>
      </c>
      <c r="I2283" s="10">
        <v>242</v>
      </c>
      <c r="J2283" s="63">
        <v>157</v>
      </c>
    </row>
    <row r="2284" spans="1:10" s="63" customFormat="1" ht="12.75" x14ac:dyDescent="0.2">
      <c r="A2284" s="145">
        <v>41</v>
      </c>
      <c r="B2284" s="10">
        <v>563</v>
      </c>
      <c r="C2284" s="10">
        <v>276</v>
      </c>
      <c r="D2284" s="10">
        <v>287</v>
      </c>
      <c r="E2284" s="10">
        <v>152</v>
      </c>
      <c r="F2284" s="10">
        <v>76</v>
      </c>
      <c r="G2284" s="10">
        <v>76</v>
      </c>
      <c r="H2284" s="10">
        <v>411</v>
      </c>
      <c r="I2284" s="10">
        <v>200</v>
      </c>
      <c r="J2284" s="63">
        <v>211</v>
      </c>
    </row>
    <row r="2285" spans="1:10" s="63" customFormat="1" ht="12.75" x14ac:dyDescent="0.2">
      <c r="A2285" s="145">
        <v>42</v>
      </c>
      <c r="B2285" s="10">
        <v>527</v>
      </c>
      <c r="C2285" s="10">
        <v>274</v>
      </c>
      <c r="D2285" s="10">
        <v>253</v>
      </c>
      <c r="E2285" s="10">
        <v>158</v>
      </c>
      <c r="F2285" s="10">
        <v>88</v>
      </c>
      <c r="G2285" s="10">
        <v>70</v>
      </c>
      <c r="H2285" s="10">
        <v>369</v>
      </c>
      <c r="I2285" s="10">
        <v>186</v>
      </c>
      <c r="J2285" s="63">
        <v>183</v>
      </c>
    </row>
    <row r="2286" spans="1:10" s="63" customFormat="1" ht="12.75" x14ac:dyDescent="0.2">
      <c r="A2286" s="145">
        <v>43</v>
      </c>
      <c r="B2286" s="10">
        <v>541</v>
      </c>
      <c r="C2286" s="10">
        <v>293</v>
      </c>
      <c r="D2286" s="10">
        <v>248</v>
      </c>
      <c r="E2286" s="10">
        <v>147</v>
      </c>
      <c r="F2286" s="10">
        <v>77</v>
      </c>
      <c r="G2286" s="10">
        <v>70</v>
      </c>
      <c r="H2286" s="10">
        <v>394</v>
      </c>
      <c r="I2286" s="10">
        <v>216</v>
      </c>
      <c r="J2286" s="63">
        <v>178</v>
      </c>
    </row>
    <row r="2287" spans="1:10" s="63" customFormat="1" ht="12.75" x14ac:dyDescent="0.2">
      <c r="A2287" s="145">
        <v>44</v>
      </c>
      <c r="B2287" s="10">
        <v>507</v>
      </c>
      <c r="C2287" s="10">
        <v>264</v>
      </c>
      <c r="D2287" s="10">
        <v>243</v>
      </c>
      <c r="E2287" s="10">
        <v>132</v>
      </c>
      <c r="F2287" s="10">
        <v>67</v>
      </c>
      <c r="G2287" s="10">
        <v>65</v>
      </c>
      <c r="H2287" s="10">
        <v>375</v>
      </c>
      <c r="I2287" s="10">
        <v>197</v>
      </c>
      <c r="J2287" s="63">
        <v>178</v>
      </c>
    </row>
    <row r="2288" spans="1:10" s="63" customFormat="1" ht="12.75" x14ac:dyDescent="0.2">
      <c r="A2288" s="145"/>
      <c r="B2288" s="10"/>
      <c r="C2288" s="10"/>
      <c r="D2288" s="10"/>
      <c r="E2288" s="10"/>
      <c r="F2288" s="10"/>
      <c r="G2288" s="10"/>
      <c r="H2288" s="10"/>
      <c r="I2288" s="10"/>
    </row>
    <row r="2289" spans="1:10" s="63" customFormat="1" ht="12.75" x14ac:dyDescent="0.2">
      <c r="A2289" s="151" t="s">
        <v>385</v>
      </c>
      <c r="B2289" s="10">
        <v>2434</v>
      </c>
      <c r="C2289" s="10">
        <v>1242</v>
      </c>
      <c r="D2289" s="10">
        <v>1192</v>
      </c>
      <c r="E2289" s="10">
        <v>688</v>
      </c>
      <c r="F2289" s="10">
        <v>323</v>
      </c>
      <c r="G2289" s="10">
        <v>365</v>
      </c>
      <c r="H2289" s="10">
        <v>1746</v>
      </c>
      <c r="I2289" s="10">
        <v>919</v>
      </c>
      <c r="J2289" s="63">
        <v>827</v>
      </c>
    </row>
    <row r="2290" spans="1:10" s="63" customFormat="1" ht="12.75" x14ac:dyDescent="0.2">
      <c r="A2290" s="145">
        <v>45</v>
      </c>
      <c r="B2290" s="10">
        <v>471</v>
      </c>
      <c r="C2290" s="10">
        <v>227</v>
      </c>
      <c r="D2290" s="10">
        <v>244</v>
      </c>
      <c r="E2290" s="10">
        <v>135</v>
      </c>
      <c r="F2290" s="10">
        <v>55</v>
      </c>
      <c r="G2290" s="10">
        <v>80</v>
      </c>
      <c r="H2290" s="10">
        <v>336</v>
      </c>
      <c r="I2290" s="10">
        <v>172</v>
      </c>
      <c r="J2290" s="63">
        <v>164</v>
      </c>
    </row>
    <row r="2291" spans="1:10" s="63" customFormat="1" ht="12.75" x14ac:dyDescent="0.2">
      <c r="A2291" s="145">
        <v>46</v>
      </c>
      <c r="B2291" s="10">
        <v>496</v>
      </c>
      <c r="C2291" s="10">
        <v>249</v>
      </c>
      <c r="D2291" s="10">
        <v>247</v>
      </c>
      <c r="E2291" s="10">
        <v>136</v>
      </c>
      <c r="F2291" s="10">
        <v>62</v>
      </c>
      <c r="G2291" s="10">
        <v>74</v>
      </c>
      <c r="H2291" s="10">
        <v>360</v>
      </c>
      <c r="I2291" s="10">
        <v>187</v>
      </c>
      <c r="J2291" s="63">
        <v>173</v>
      </c>
    </row>
    <row r="2292" spans="1:10" s="63" customFormat="1" ht="12.75" x14ac:dyDescent="0.2">
      <c r="A2292" s="145">
        <v>47</v>
      </c>
      <c r="B2292" s="10">
        <v>505</v>
      </c>
      <c r="C2292" s="10">
        <v>265</v>
      </c>
      <c r="D2292" s="10">
        <v>240</v>
      </c>
      <c r="E2292" s="10">
        <v>151</v>
      </c>
      <c r="F2292" s="10">
        <v>75</v>
      </c>
      <c r="G2292" s="10">
        <v>76</v>
      </c>
      <c r="H2292" s="10">
        <v>354</v>
      </c>
      <c r="I2292" s="10">
        <v>190</v>
      </c>
      <c r="J2292" s="63">
        <v>164</v>
      </c>
    </row>
    <row r="2293" spans="1:10" s="63" customFormat="1" ht="12.75" x14ac:dyDescent="0.2">
      <c r="A2293" s="145">
        <v>48</v>
      </c>
      <c r="B2293" s="10">
        <v>473</v>
      </c>
      <c r="C2293" s="10">
        <v>253</v>
      </c>
      <c r="D2293" s="10">
        <v>220</v>
      </c>
      <c r="E2293" s="10">
        <v>120</v>
      </c>
      <c r="F2293" s="10">
        <v>57</v>
      </c>
      <c r="G2293" s="10">
        <v>63</v>
      </c>
      <c r="H2293" s="10">
        <v>353</v>
      </c>
      <c r="I2293" s="10">
        <v>196</v>
      </c>
      <c r="J2293" s="63">
        <v>157</v>
      </c>
    </row>
    <row r="2294" spans="1:10" s="63" customFormat="1" ht="12.75" x14ac:dyDescent="0.2">
      <c r="A2294" s="145">
        <v>49</v>
      </c>
      <c r="B2294" s="10">
        <v>489</v>
      </c>
      <c r="C2294" s="10">
        <v>248</v>
      </c>
      <c r="D2294" s="10">
        <v>241</v>
      </c>
      <c r="E2294" s="10">
        <v>146</v>
      </c>
      <c r="F2294" s="10">
        <v>74</v>
      </c>
      <c r="G2294" s="10">
        <v>72</v>
      </c>
      <c r="H2294" s="10">
        <v>343</v>
      </c>
      <c r="I2294" s="10">
        <v>174</v>
      </c>
      <c r="J2294" s="63">
        <v>169</v>
      </c>
    </row>
    <row r="2295" spans="1:10" s="63" customFormat="1" ht="12.75" x14ac:dyDescent="0.2">
      <c r="A2295" s="145"/>
      <c r="B2295" s="10"/>
      <c r="C2295" s="10"/>
      <c r="D2295" s="10"/>
      <c r="E2295" s="10"/>
      <c r="F2295" s="10"/>
      <c r="G2295" s="10"/>
      <c r="H2295" s="10"/>
      <c r="I2295" s="10"/>
    </row>
    <row r="2296" spans="1:10" s="63" customFormat="1" ht="12.75" x14ac:dyDescent="0.2">
      <c r="A2296" s="151" t="s">
        <v>386</v>
      </c>
      <c r="B2296" s="10">
        <v>2501</v>
      </c>
      <c r="C2296" s="10">
        <v>1268</v>
      </c>
      <c r="D2296" s="10">
        <v>1233</v>
      </c>
      <c r="E2296" s="10">
        <v>814</v>
      </c>
      <c r="F2296" s="10">
        <v>375</v>
      </c>
      <c r="G2296" s="10">
        <v>439</v>
      </c>
      <c r="H2296" s="10">
        <v>1687</v>
      </c>
      <c r="I2296" s="10">
        <v>893</v>
      </c>
      <c r="J2296" s="63">
        <v>794</v>
      </c>
    </row>
    <row r="2297" spans="1:10" s="63" customFormat="1" ht="12.75" x14ac:dyDescent="0.2">
      <c r="A2297" s="145">
        <v>50</v>
      </c>
      <c r="B2297" s="10">
        <v>494</v>
      </c>
      <c r="C2297" s="10">
        <v>246</v>
      </c>
      <c r="D2297" s="10">
        <v>248</v>
      </c>
      <c r="E2297" s="10">
        <v>141</v>
      </c>
      <c r="F2297" s="10">
        <v>60</v>
      </c>
      <c r="G2297" s="10">
        <v>81</v>
      </c>
      <c r="H2297" s="10">
        <v>353</v>
      </c>
      <c r="I2297" s="10">
        <v>186</v>
      </c>
      <c r="J2297" s="63">
        <v>167</v>
      </c>
    </row>
    <row r="2298" spans="1:10" s="63" customFormat="1" ht="12.75" x14ac:dyDescent="0.2">
      <c r="A2298" s="145">
        <v>51</v>
      </c>
      <c r="B2298" s="10">
        <v>484</v>
      </c>
      <c r="C2298" s="10">
        <v>254</v>
      </c>
      <c r="D2298" s="10">
        <v>230</v>
      </c>
      <c r="E2298" s="10">
        <v>145</v>
      </c>
      <c r="F2298" s="10">
        <v>70</v>
      </c>
      <c r="G2298" s="10">
        <v>75</v>
      </c>
      <c r="H2298" s="10">
        <v>339</v>
      </c>
      <c r="I2298" s="10">
        <v>184</v>
      </c>
      <c r="J2298" s="63">
        <v>155</v>
      </c>
    </row>
    <row r="2299" spans="1:10" s="63" customFormat="1" ht="12.75" x14ac:dyDescent="0.2">
      <c r="A2299" s="145">
        <v>52</v>
      </c>
      <c r="B2299" s="10">
        <v>514</v>
      </c>
      <c r="C2299" s="10">
        <v>259</v>
      </c>
      <c r="D2299" s="10">
        <v>255</v>
      </c>
      <c r="E2299" s="10">
        <v>180</v>
      </c>
      <c r="F2299" s="10">
        <v>74</v>
      </c>
      <c r="G2299" s="10">
        <v>106</v>
      </c>
      <c r="H2299" s="10">
        <v>334</v>
      </c>
      <c r="I2299" s="10">
        <v>185</v>
      </c>
      <c r="J2299" s="63">
        <v>149</v>
      </c>
    </row>
    <row r="2300" spans="1:10" s="63" customFormat="1" ht="12.75" x14ac:dyDescent="0.2">
      <c r="A2300" s="145">
        <v>53</v>
      </c>
      <c r="B2300" s="10">
        <v>509</v>
      </c>
      <c r="C2300" s="10">
        <v>258</v>
      </c>
      <c r="D2300" s="10">
        <v>251</v>
      </c>
      <c r="E2300" s="10">
        <v>171</v>
      </c>
      <c r="F2300" s="10">
        <v>79</v>
      </c>
      <c r="G2300" s="10">
        <v>92</v>
      </c>
      <c r="H2300" s="10">
        <v>338</v>
      </c>
      <c r="I2300" s="10">
        <v>179</v>
      </c>
      <c r="J2300" s="63">
        <v>159</v>
      </c>
    </row>
    <row r="2301" spans="1:10" s="63" customFormat="1" ht="12.75" x14ac:dyDescent="0.2">
      <c r="A2301" s="145">
        <v>54</v>
      </c>
      <c r="B2301" s="10">
        <v>500</v>
      </c>
      <c r="C2301" s="10">
        <v>251</v>
      </c>
      <c r="D2301" s="10">
        <v>249</v>
      </c>
      <c r="E2301" s="10">
        <v>177</v>
      </c>
      <c r="F2301" s="10">
        <v>92</v>
      </c>
      <c r="G2301" s="10">
        <v>85</v>
      </c>
      <c r="H2301" s="10">
        <v>323</v>
      </c>
      <c r="I2301" s="10">
        <v>159</v>
      </c>
      <c r="J2301" s="63">
        <v>164</v>
      </c>
    </row>
    <row r="2302" spans="1:10" s="63" customFormat="1" ht="12.75" x14ac:dyDescent="0.2">
      <c r="A2302" s="145"/>
      <c r="B2302" s="10"/>
      <c r="C2302" s="10"/>
      <c r="D2302" s="10"/>
      <c r="E2302" s="10"/>
      <c r="F2302" s="10"/>
      <c r="G2302" s="10"/>
      <c r="H2302" s="10"/>
      <c r="I2302" s="10"/>
    </row>
    <row r="2303" spans="1:10" s="63" customFormat="1" ht="12.75" x14ac:dyDescent="0.2">
      <c r="A2303" s="151" t="s">
        <v>387</v>
      </c>
      <c r="B2303" s="10">
        <v>2865</v>
      </c>
      <c r="C2303" s="10">
        <v>1470</v>
      </c>
      <c r="D2303" s="10">
        <v>1395</v>
      </c>
      <c r="E2303" s="10">
        <v>980</v>
      </c>
      <c r="F2303" s="10">
        <v>467</v>
      </c>
      <c r="G2303" s="10">
        <v>513</v>
      </c>
      <c r="H2303" s="10">
        <v>1885</v>
      </c>
      <c r="I2303" s="10">
        <v>1003</v>
      </c>
      <c r="J2303" s="63">
        <v>882</v>
      </c>
    </row>
    <row r="2304" spans="1:10" s="63" customFormat="1" ht="12.75" x14ac:dyDescent="0.2">
      <c r="A2304" s="145">
        <v>55</v>
      </c>
      <c r="B2304" s="10">
        <v>533</v>
      </c>
      <c r="C2304" s="10">
        <v>255</v>
      </c>
      <c r="D2304" s="10">
        <v>278</v>
      </c>
      <c r="E2304" s="10">
        <v>197</v>
      </c>
      <c r="F2304" s="10">
        <v>91</v>
      </c>
      <c r="G2304" s="10">
        <v>106</v>
      </c>
      <c r="H2304" s="10">
        <v>336</v>
      </c>
      <c r="I2304" s="10">
        <v>164</v>
      </c>
      <c r="J2304" s="63">
        <v>172</v>
      </c>
    </row>
    <row r="2305" spans="1:10" s="63" customFormat="1" ht="12.75" x14ac:dyDescent="0.2">
      <c r="A2305" s="145">
        <v>56</v>
      </c>
      <c r="B2305" s="10">
        <v>535</v>
      </c>
      <c r="C2305" s="10">
        <v>278</v>
      </c>
      <c r="D2305" s="10">
        <v>257</v>
      </c>
      <c r="E2305" s="10">
        <v>179</v>
      </c>
      <c r="F2305" s="10">
        <v>87</v>
      </c>
      <c r="G2305" s="10">
        <v>92</v>
      </c>
      <c r="H2305" s="10">
        <v>356</v>
      </c>
      <c r="I2305" s="10">
        <v>191</v>
      </c>
      <c r="J2305" s="63">
        <v>165</v>
      </c>
    </row>
    <row r="2306" spans="1:10" s="63" customFormat="1" ht="12.75" x14ac:dyDescent="0.2">
      <c r="A2306" s="145">
        <v>57</v>
      </c>
      <c r="B2306" s="10">
        <v>574</v>
      </c>
      <c r="C2306" s="10">
        <v>314</v>
      </c>
      <c r="D2306" s="10">
        <v>260</v>
      </c>
      <c r="E2306" s="10">
        <v>195</v>
      </c>
      <c r="F2306" s="10">
        <v>98</v>
      </c>
      <c r="G2306" s="10">
        <v>97</v>
      </c>
      <c r="H2306" s="10">
        <v>379</v>
      </c>
      <c r="I2306" s="10">
        <v>216</v>
      </c>
      <c r="J2306" s="63">
        <v>163</v>
      </c>
    </row>
    <row r="2307" spans="1:10" s="63" customFormat="1" ht="12.75" x14ac:dyDescent="0.2">
      <c r="A2307" s="145">
        <v>58</v>
      </c>
      <c r="B2307" s="10">
        <v>617</v>
      </c>
      <c r="C2307" s="10">
        <v>334</v>
      </c>
      <c r="D2307" s="10">
        <v>283</v>
      </c>
      <c r="E2307" s="10">
        <v>204</v>
      </c>
      <c r="F2307" s="10">
        <v>101</v>
      </c>
      <c r="G2307" s="10">
        <v>103</v>
      </c>
      <c r="H2307" s="10">
        <v>413</v>
      </c>
      <c r="I2307" s="10">
        <v>233</v>
      </c>
      <c r="J2307" s="63">
        <v>180</v>
      </c>
    </row>
    <row r="2308" spans="1:10" s="63" customFormat="1" ht="12.75" x14ac:dyDescent="0.2">
      <c r="A2308" s="145">
        <v>59</v>
      </c>
      <c r="B2308" s="10">
        <v>606</v>
      </c>
      <c r="C2308" s="10">
        <v>289</v>
      </c>
      <c r="D2308" s="10">
        <v>317</v>
      </c>
      <c r="E2308" s="10">
        <v>205</v>
      </c>
      <c r="F2308" s="10">
        <v>90</v>
      </c>
      <c r="G2308" s="10">
        <v>115</v>
      </c>
      <c r="H2308" s="10">
        <v>401</v>
      </c>
      <c r="I2308" s="10">
        <v>199</v>
      </c>
      <c r="J2308" s="63">
        <v>202</v>
      </c>
    </row>
    <row r="2309" spans="1:10" s="63" customFormat="1" ht="12.75" x14ac:dyDescent="0.2">
      <c r="A2309" s="145"/>
      <c r="B2309" s="10"/>
      <c r="C2309" s="10"/>
      <c r="D2309" s="10"/>
      <c r="E2309" s="10"/>
      <c r="F2309" s="10"/>
      <c r="G2309" s="10"/>
      <c r="H2309" s="10"/>
      <c r="I2309" s="10"/>
    </row>
    <row r="2310" spans="1:10" s="63" customFormat="1" ht="12.75" x14ac:dyDescent="0.2">
      <c r="A2310" s="151" t="s">
        <v>388</v>
      </c>
      <c r="B2310" s="10">
        <v>3136</v>
      </c>
      <c r="C2310" s="10">
        <v>1615</v>
      </c>
      <c r="D2310" s="10">
        <v>1521</v>
      </c>
      <c r="E2310" s="10">
        <v>1052</v>
      </c>
      <c r="F2310" s="10">
        <v>515</v>
      </c>
      <c r="G2310" s="10">
        <v>537</v>
      </c>
      <c r="H2310" s="10">
        <v>2084</v>
      </c>
      <c r="I2310" s="10">
        <v>1100</v>
      </c>
      <c r="J2310" s="63">
        <v>984</v>
      </c>
    </row>
    <row r="2311" spans="1:10" s="63" customFormat="1" ht="12.75" x14ac:dyDescent="0.2">
      <c r="A2311" s="145">
        <v>60</v>
      </c>
      <c r="B2311" s="10">
        <v>646</v>
      </c>
      <c r="C2311" s="10">
        <v>342</v>
      </c>
      <c r="D2311" s="10">
        <v>304</v>
      </c>
      <c r="E2311" s="10">
        <v>225</v>
      </c>
      <c r="F2311" s="10">
        <v>113</v>
      </c>
      <c r="G2311" s="10">
        <v>112</v>
      </c>
      <c r="H2311" s="10">
        <v>421</v>
      </c>
      <c r="I2311" s="10">
        <v>229</v>
      </c>
      <c r="J2311" s="63">
        <v>192</v>
      </c>
    </row>
    <row r="2312" spans="1:10" s="63" customFormat="1" ht="12.75" x14ac:dyDescent="0.2">
      <c r="A2312" s="145">
        <v>61</v>
      </c>
      <c r="B2312" s="10">
        <v>637</v>
      </c>
      <c r="C2312" s="10">
        <v>323</v>
      </c>
      <c r="D2312" s="10">
        <v>314</v>
      </c>
      <c r="E2312" s="10">
        <v>227</v>
      </c>
      <c r="F2312" s="10">
        <v>112</v>
      </c>
      <c r="G2312" s="10">
        <v>115</v>
      </c>
      <c r="H2312" s="10">
        <v>410</v>
      </c>
      <c r="I2312" s="10">
        <v>211</v>
      </c>
      <c r="J2312" s="63">
        <v>199</v>
      </c>
    </row>
    <row r="2313" spans="1:10" s="63" customFormat="1" ht="12.75" x14ac:dyDescent="0.2">
      <c r="A2313" s="145">
        <v>62</v>
      </c>
      <c r="B2313" s="10">
        <v>669</v>
      </c>
      <c r="C2313" s="10">
        <v>350</v>
      </c>
      <c r="D2313" s="10">
        <v>319</v>
      </c>
      <c r="E2313" s="10">
        <v>218</v>
      </c>
      <c r="F2313" s="10">
        <v>115</v>
      </c>
      <c r="G2313" s="10">
        <v>103</v>
      </c>
      <c r="H2313" s="10">
        <v>451</v>
      </c>
      <c r="I2313" s="10">
        <v>235</v>
      </c>
      <c r="J2313" s="63">
        <v>216</v>
      </c>
    </row>
    <row r="2314" spans="1:10" s="63" customFormat="1" ht="12.75" x14ac:dyDescent="0.2">
      <c r="A2314" s="145">
        <v>63</v>
      </c>
      <c r="B2314" s="10">
        <v>595</v>
      </c>
      <c r="C2314" s="10">
        <v>310</v>
      </c>
      <c r="D2314" s="10">
        <v>285</v>
      </c>
      <c r="E2314" s="10">
        <v>182</v>
      </c>
      <c r="F2314" s="10">
        <v>87</v>
      </c>
      <c r="G2314" s="10">
        <v>95</v>
      </c>
      <c r="H2314" s="10">
        <v>413</v>
      </c>
      <c r="I2314" s="10">
        <v>223</v>
      </c>
      <c r="J2314" s="63">
        <v>190</v>
      </c>
    </row>
    <row r="2315" spans="1:10" s="63" customFormat="1" ht="12.75" x14ac:dyDescent="0.2">
      <c r="A2315" s="145">
        <v>64</v>
      </c>
      <c r="B2315" s="10">
        <v>589</v>
      </c>
      <c r="C2315" s="10">
        <v>290</v>
      </c>
      <c r="D2315" s="10">
        <v>299</v>
      </c>
      <c r="E2315" s="10">
        <v>200</v>
      </c>
      <c r="F2315" s="10">
        <v>88</v>
      </c>
      <c r="G2315" s="10">
        <v>112</v>
      </c>
      <c r="H2315" s="10">
        <v>389</v>
      </c>
      <c r="I2315" s="10">
        <v>202</v>
      </c>
      <c r="J2315" s="63">
        <v>187</v>
      </c>
    </row>
    <row r="2316" spans="1:10" s="63" customFormat="1" ht="12.75" x14ac:dyDescent="0.2">
      <c r="A2316" s="145"/>
      <c r="B2316" s="10"/>
      <c r="C2316" s="10"/>
      <c r="D2316" s="10"/>
      <c r="E2316" s="10"/>
      <c r="F2316" s="10"/>
      <c r="G2316" s="10"/>
      <c r="H2316" s="10"/>
      <c r="I2316" s="10"/>
    </row>
    <row r="2317" spans="1:10" s="63" customFormat="1" ht="12.75" x14ac:dyDescent="0.2">
      <c r="A2317" s="151" t="s">
        <v>389</v>
      </c>
      <c r="B2317" s="10">
        <v>2641</v>
      </c>
      <c r="C2317" s="10">
        <v>1236</v>
      </c>
      <c r="D2317" s="10">
        <v>1405</v>
      </c>
      <c r="E2317" s="10">
        <v>952</v>
      </c>
      <c r="F2317" s="10">
        <v>413</v>
      </c>
      <c r="G2317" s="10">
        <v>539</v>
      </c>
      <c r="H2317" s="10">
        <v>1689</v>
      </c>
      <c r="I2317" s="10">
        <v>823</v>
      </c>
      <c r="J2317" s="63">
        <v>866</v>
      </c>
    </row>
    <row r="2318" spans="1:10" s="63" customFormat="1" ht="12.75" x14ac:dyDescent="0.2">
      <c r="A2318" s="145">
        <v>65</v>
      </c>
      <c r="B2318" s="10">
        <v>612</v>
      </c>
      <c r="C2318" s="10">
        <v>294</v>
      </c>
      <c r="D2318" s="10">
        <v>318</v>
      </c>
      <c r="E2318" s="10">
        <v>217</v>
      </c>
      <c r="F2318" s="10">
        <v>103</v>
      </c>
      <c r="G2318" s="10">
        <v>114</v>
      </c>
      <c r="H2318" s="10">
        <v>395</v>
      </c>
      <c r="I2318" s="10">
        <v>191</v>
      </c>
      <c r="J2318" s="63">
        <v>204</v>
      </c>
    </row>
    <row r="2319" spans="1:10" s="63" customFormat="1" ht="12.75" x14ac:dyDescent="0.2">
      <c r="A2319" s="145">
        <v>66</v>
      </c>
      <c r="B2319" s="10">
        <v>560</v>
      </c>
      <c r="C2319" s="10">
        <v>266</v>
      </c>
      <c r="D2319" s="10">
        <v>294</v>
      </c>
      <c r="E2319" s="10">
        <v>190</v>
      </c>
      <c r="F2319" s="10">
        <v>73</v>
      </c>
      <c r="G2319" s="10">
        <v>117</v>
      </c>
      <c r="H2319" s="10">
        <v>370</v>
      </c>
      <c r="I2319" s="10">
        <v>193</v>
      </c>
      <c r="J2319" s="63">
        <v>177</v>
      </c>
    </row>
    <row r="2320" spans="1:10" s="63" customFormat="1" ht="12.75" x14ac:dyDescent="0.2">
      <c r="A2320" s="145">
        <v>67</v>
      </c>
      <c r="B2320" s="10">
        <v>498</v>
      </c>
      <c r="C2320" s="10">
        <v>240</v>
      </c>
      <c r="D2320" s="10">
        <v>258</v>
      </c>
      <c r="E2320" s="10">
        <v>176</v>
      </c>
      <c r="F2320" s="10">
        <v>72</v>
      </c>
      <c r="G2320" s="10">
        <v>104</v>
      </c>
      <c r="H2320" s="10">
        <v>322</v>
      </c>
      <c r="I2320" s="10">
        <v>168</v>
      </c>
      <c r="J2320" s="63">
        <v>154</v>
      </c>
    </row>
    <row r="2321" spans="1:10" s="63" customFormat="1" ht="12.75" x14ac:dyDescent="0.2">
      <c r="A2321" s="145">
        <v>68</v>
      </c>
      <c r="B2321" s="10">
        <v>466</v>
      </c>
      <c r="C2321" s="10">
        <v>205</v>
      </c>
      <c r="D2321" s="10">
        <v>261</v>
      </c>
      <c r="E2321" s="10">
        <v>187</v>
      </c>
      <c r="F2321" s="10">
        <v>77</v>
      </c>
      <c r="G2321" s="10">
        <v>110</v>
      </c>
      <c r="H2321" s="10">
        <v>279</v>
      </c>
      <c r="I2321" s="10">
        <v>128</v>
      </c>
      <c r="J2321" s="63">
        <v>151</v>
      </c>
    </row>
    <row r="2322" spans="1:10" s="63" customFormat="1" ht="12.75" x14ac:dyDescent="0.2">
      <c r="A2322" s="145">
        <v>69</v>
      </c>
      <c r="B2322" s="10">
        <v>505</v>
      </c>
      <c r="C2322" s="10">
        <v>231</v>
      </c>
      <c r="D2322" s="10">
        <v>274</v>
      </c>
      <c r="E2322" s="10">
        <v>182</v>
      </c>
      <c r="F2322" s="10">
        <v>88</v>
      </c>
      <c r="G2322" s="10">
        <v>94</v>
      </c>
      <c r="H2322" s="10">
        <v>323</v>
      </c>
      <c r="I2322" s="10">
        <v>143</v>
      </c>
      <c r="J2322" s="63">
        <v>180</v>
      </c>
    </row>
    <row r="2323" spans="1:10" s="63" customFormat="1" ht="12.75" x14ac:dyDescent="0.2">
      <c r="A2323" s="145"/>
      <c r="B2323" s="10"/>
      <c r="C2323" s="10"/>
      <c r="D2323" s="10"/>
      <c r="E2323" s="10"/>
      <c r="F2323" s="10"/>
      <c r="G2323" s="10"/>
      <c r="H2323" s="10"/>
      <c r="I2323" s="10"/>
    </row>
    <row r="2324" spans="1:10" s="63" customFormat="1" ht="12.75" x14ac:dyDescent="0.2">
      <c r="A2324" s="151" t="s">
        <v>390</v>
      </c>
      <c r="B2324" s="10">
        <v>1782</v>
      </c>
      <c r="C2324" s="10">
        <v>759</v>
      </c>
      <c r="D2324" s="10">
        <v>1023</v>
      </c>
      <c r="E2324" s="10">
        <v>554</v>
      </c>
      <c r="F2324" s="10">
        <v>233</v>
      </c>
      <c r="G2324" s="10">
        <v>321</v>
      </c>
      <c r="H2324" s="10">
        <v>1228</v>
      </c>
      <c r="I2324" s="10">
        <v>526</v>
      </c>
      <c r="J2324" s="63">
        <v>702</v>
      </c>
    </row>
    <row r="2325" spans="1:10" s="63" customFormat="1" ht="12.75" x14ac:dyDescent="0.2">
      <c r="A2325" s="145">
        <v>70</v>
      </c>
      <c r="B2325" s="10">
        <v>477</v>
      </c>
      <c r="C2325" s="10">
        <v>204</v>
      </c>
      <c r="D2325" s="10">
        <v>273</v>
      </c>
      <c r="E2325" s="10">
        <v>153</v>
      </c>
      <c r="F2325" s="10">
        <v>69</v>
      </c>
      <c r="G2325" s="10">
        <v>84</v>
      </c>
      <c r="H2325" s="10">
        <v>324</v>
      </c>
      <c r="I2325" s="10">
        <v>135</v>
      </c>
      <c r="J2325" s="63">
        <v>189</v>
      </c>
    </row>
    <row r="2326" spans="1:10" s="63" customFormat="1" ht="12.75" x14ac:dyDescent="0.2">
      <c r="A2326" s="145">
        <v>71</v>
      </c>
      <c r="B2326" s="10">
        <v>389</v>
      </c>
      <c r="C2326" s="10">
        <v>163</v>
      </c>
      <c r="D2326" s="10">
        <v>226</v>
      </c>
      <c r="E2326" s="10">
        <v>124</v>
      </c>
      <c r="F2326" s="10">
        <v>49</v>
      </c>
      <c r="G2326" s="10">
        <v>75</v>
      </c>
      <c r="H2326" s="10">
        <v>265</v>
      </c>
      <c r="I2326" s="10">
        <v>114</v>
      </c>
      <c r="J2326" s="63">
        <v>151</v>
      </c>
    </row>
    <row r="2327" spans="1:10" s="63" customFormat="1" ht="12.75" x14ac:dyDescent="0.2">
      <c r="A2327" s="145">
        <v>72</v>
      </c>
      <c r="B2327" s="10">
        <v>298</v>
      </c>
      <c r="C2327" s="10">
        <v>135</v>
      </c>
      <c r="D2327" s="10">
        <v>163</v>
      </c>
      <c r="E2327" s="10">
        <v>104</v>
      </c>
      <c r="F2327" s="10">
        <v>47</v>
      </c>
      <c r="G2327" s="10">
        <v>57</v>
      </c>
      <c r="H2327" s="10">
        <v>194</v>
      </c>
      <c r="I2327" s="10">
        <v>88</v>
      </c>
      <c r="J2327" s="63">
        <v>106</v>
      </c>
    </row>
    <row r="2328" spans="1:10" s="63" customFormat="1" ht="12.75" x14ac:dyDescent="0.2">
      <c r="A2328" s="145">
        <v>73</v>
      </c>
      <c r="B2328" s="10">
        <v>309</v>
      </c>
      <c r="C2328" s="10">
        <v>138</v>
      </c>
      <c r="D2328" s="10">
        <v>171</v>
      </c>
      <c r="E2328" s="10">
        <v>84</v>
      </c>
      <c r="F2328" s="10">
        <v>31</v>
      </c>
      <c r="G2328" s="10">
        <v>53</v>
      </c>
      <c r="H2328" s="10">
        <v>225</v>
      </c>
      <c r="I2328" s="10">
        <v>107</v>
      </c>
      <c r="J2328" s="63">
        <v>118</v>
      </c>
    </row>
    <row r="2329" spans="1:10" s="63" customFormat="1" ht="12.75" x14ac:dyDescent="0.2">
      <c r="A2329" s="145">
        <v>74</v>
      </c>
      <c r="B2329" s="10">
        <v>309</v>
      </c>
      <c r="C2329" s="10">
        <v>119</v>
      </c>
      <c r="D2329" s="10">
        <v>190</v>
      </c>
      <c r="E2329" s="10">
        <v>89</v>
      </c>
      <c r="F2329" s="10">
        <v>37</v>
      </c>
      <c r="G2329" s="10">
        <v>52</v>
      </c>
      <c r="H2329" s="10">
        <v>220</v>
      </c>
      <c r="I2329" s="10">
        <v>82</v>
      </c>
      <c r="J2329" s="63">
        <v>138</v>
      </c>
    </row>
    <row r="2330" spans="1:10" s="63" customFormat="1" ht="12.75" x14ac:dyDescent="0.2">
      <c r="A2330" s="145"/>
      <c r="B2330" s="10"/>
      <c r="C2330" s="10"/>
      <c r="D2330" s="10"/>
      <c r="E2330" s="10"/>
      <c r="F2330" s="10"/>
      <c r="G2330" s="10"/>
      <c r="H2330" s="10"/>
      <c r="I2330" s="10"/>
    </row>
    <row r="2331" spans="1:10" s="63" customFormat="1" ht="12.75" x14ac:dyDescent="0.2">
      <c r="A2331" s="151" t="s">
        <v>391</v>
      </c>
      <c r="B2331" s="10">
        <v>1276</v>
      </c>
      <c r="C2331" s="10">
        <v>478</v>
      </c>
      <c r="D2331" s="10">
        <v>798</v>
      </c>
      <c r="E2331" s="10">
        <v>375</v>
      </c>
      <c r="F2331" s="10">
        <v>138</v>
      </c>
      <c r="G2331" s="10">
        <v>237</v>
      </c>
      <c r="H2331" s="10">
        <v>901</v>
      </c>
      <c r="I2331" s="10">
        <v>340</v>
      </c>
      <c r="J2331" s="63">
        <v>561</v>
      </c>
    </row>
    <row r="2332" spans="1:10" s="63" customFormat="1" ht="12.75" x14ac:dyDescent="0.2">
      <c r="A2332" s="145">
        <v>75</v>
      </c>
      <c r="B2332" s="10">
        <v>246</v>
      </c>
      <c r="C2332" s="10">
        <v>84</v>
      </c>
      <c r="D2332" s="10">
        <v>162</v>
      </c>
      <c r="E2332" s="10">
        <v>84</v>
      </c>
      <c r="F2332" s="10">
        <v>28</v>
      </c>
      <c r="G2332" s="10">
        <v>56</v>
      </c>
      <c r="H2332" s="10">
        <v>162</v>
      </c>
      <c r="I2332" s="10">
        <v>56</v>
      </c>
      <c r="J2332" s="63">
        <v>106</v>
      </c>
    </row>
    <row r="2333" spans="1:10" s="63" customFormat="1" ht="12.75" x14ac:dyDescent="0.2">
      <c r="A2333" s="145">
        <v>76</v>
      </c>
      <c r="B2333" s="10">
        <v>222</v>
      </c>
      <c r="C2333" s="10">
        <v>106</v>
      </c>
      <c r="D2333" s="10">
        <v>116</v>
      </c>
      <c r="E2333" s="10">
        <v>60</v>
      </c>
      <c r="F2333" s="10">
        <v>25</v>
      </c>
      <c r="G2333" s="10">
        <v>35</v>
      </c>
      <c r="H2333" s="10">
        <v>162</v>
      </c>
      <c r="I2333" s="10">
        <v>81</v>
      </c>
      <c r="J2333" s="63">
        <v>81</v>
      </c>
    </row>
    <row r="2334" spans="1:10" s="63" customFormat="1" ht="12.75" x14ac:dyDescent="0.2">
      <c r="A2334" s="145">
        <v>77</v>
      </c>
      <c r="B2334" s="10">
        <v>291</v>
      </c>
      <c r="C2334" s="10">
        <v>109</v>
      </c>
      <c r="D2334" s="10">
        <v>182</v>
      </c>
      <c r="E2334" s="10">
        <v>85</v>
      </c>
      <c r="F2334" s="10">
        <v>32</v>
      </c>
      <c r="G2334" s="10">
        <v>53</v>
      </c>
      <c r="H2334" s="10">
        <v>206</v>
      </c>
      <c r="I2334" s="10">
        <v>77</v>
      </c>
      <c r="J2334" s="63">
        <v>129</v>
      </c>
    </row>
    <row r="2335" spans="1:10" s="63" customFormat="1" ht="12.75" x14ac:dyDescent="0.2">
      <c r="A2335" s="145">
        <v>78</v>
      </c>
      <c r="B2335" s="10">
        <v>246</v>
      </c>
      <c r="C2335" s="10">
        <v>90</v>
      </c>
      <c r="D2335" s="10">
        <v>156</v>
      </c>
      <c r="E2335" s="10">
        <v>62</v>
      </c>
      <c r="F2335" s="10">
        <v>24</v>
      </c>
      <c r="G2335" s="10">
        <v>38</v>
      </c>
      <c r="H2335" s="10">
        <v>184</v>
      </c>
      <c r="I2335" s="10">
        <v>66</v>
      </c>
      <c r="J2335" s="63">
        <v>118</v>
      </c>
    </row>
    <row r="2336" spans="1:10" s="63" customFormat="1" ht="12.75" x14ac:dyDescent="0.2">
      <c r="A2336" s="145">
        <v>79</v>
      </c>
      <c r="B2336" s="10">
        <v>271</v>
      </c>
      <c r="C2336" s="10">
        <v>89</v>
      </c>
      <c r="D2336" s="10">
        <v>182</v>
      </c>
      <c r="E2336" s="10">
        <v>84</v>
      </c>
      <c r="F2336" s="10">
        <v>29</v>
      </c>
      <c r="G2336" s="10">
        <v>55</v>
      </c>
      <c r="H2336" s="10">
        <v>187</v>
      </c>
      <c r="I2336" s="10">
        <v>60</v>
      </c>
      <c r="J2336" s="63">
        <v>127</v>
      </c>
    </row>
    <row r="2337" spans="1:12" s="63" customFormat="1" ht="12.75" x14ac:dyDescent="0.2">
      <c r="A2337" s="145"/>
      <c r="B2337" s="10"/>
      <c r="C2337" s="10"/>
      <c r="D2337" s="10"/>
      <c r="E2337" s="10"/>
      <c r="F2337" s="10"/>
      <c r="G2337" s="10"/>
      <c r="H2337" s="10"/>
      <c r="I2337" s="10"/>
    </row>
    <row r="2338" spans="1:12" s="63" customFormat="1" ht="12.75" x14ac:dyDescent="0.2">
      <c r="A2338" s="151" t="s">
        <v>392</v>
      </c>
      <c r="B2338" s="10">
        <v>1024</v>
      </c>
      <c r="C2338" s="10">
        <v>340</v>
      </c>
      <c r="D2338" s="10">
        <v>684</v>
      </c>
      <c r="E2338" s="10">
        <v>296</v>
      </c>
      <c r="F2338" s="10">
        <v>93</v>
      </c>
      <c r="G2338" s="10">
        <v>203</v>
      </c>
      <c r="H2338" s="10">
        <v>728</v>
      </c>
      <c r="I2338" s="10">
        <v>247</v>
      </c>
      <c r="J2338" s="63">
        <v>481</v>
      </c>
    </row>
    <row r="2339" spans="1:12" s="63" customFormat="1" ht="12.75" x14ac:dyDescent="0.2">
      <c r="A2339" s="145">
        <v>80</v>
      </c>
      <c r="B2339" s="10">
        <v>220</v>
      </c>
      <c r="C2339" s="10">
        <v>77</v>
      </c>
      <c r="D2339" s="10">
        <v>143</v>
      </c>
      <c r="E2339" s="10">
        <v>50</v>
      </c>
      <c r="F2339" s="10">
        <v>15</v>
      </c>
      <c r="G2339" s="10">
        <v>35</v>
      </c>
      <c r="H2339" s="10">
        <v>170</v>
      </c>
      <c r="I2339" s="10">
        <v>62</v>
      </c>
      <c r="J2339" s="63">
        <v>108</v>
      </c>
    </row>
    <row r="2340" spans="1:12" s="63" customFormat="1" ht="12.75" x14ac:dyDescent="0.2">
      <c r="A2340" s="145">
        <v>81</v>
      </c>
      <c r="B2340" s="10">
        <v>237</v>
      </c>
      <c r="C2340" s="10">
        <v>94</v>
      </c>
      <c r="D2340" s="10">
        <v>143</v>
      </c>
      <c r="E2340" s="10">
        <v>79</v>
      </c>
      <c r="F2340" s="10">
        <v>34</v>
      </c>
      <c r="G2340" s="10">
        <v>45</v>
      </c>
      <c r="H2340" s="10">
        <v>158</v>
      </c>
      <c r="I2340" s="10">
        <v>60</v>
      </c>
      <c r="J2340" s="63">
        <v>98</v>
      </c>
    </row>
    <row r="2341" spans="1:12" s="63" customFormat="1" ht="12.75" x14ac:dyDescent="0.2">
      <c r="A2341" s="145">
        <v>82</v>
      </c>
      <c r="B2341" s="10">
        <v>204</v>
      </c>
      <c r="C2341" s="10">
        <v>65</v>
      </c>
      <c r="D2341" s="10">
        <v>139</v>
      </c>
      <c r="E2341" s="10">
        <v>61</v>
      </c>
      <c r="F2341" s="10">
        <v>15</v>
      </c>
      <c r="G2341" s="10">
        <v>46</v>
      </c>
      <c r="H2341" s="10">
        <v>143</v>
      </c>
      <c r="I2341" s="10">
        <v>50</v>
      </c>
      <c r="J2341" s="63">
        <v>93</v>
      </c>
    </row>
    <row r="2342" spans="1:12" s="63" customFormat="1" ht="12.75" x14ac:dyDescent="0.2">
      <c r="A2342" s="145">
        <v>83</v>
      </c>
      <c r="B2342" s="10">
        <v>196</v>
      </c>
      <c r="C2342" s="10">
        <v>48</v>
      </c>
      <c r="D2342" s="10">
        <v>148</v>
      </c>
      <c r="E2342" s="10">
        <v>51</v>
      </c>
      <c r="F2342" s="10">
        <v>11</v>
      </c>
      <c r="G2342" s="10">
        <v>40</v>
      </c>
      <c r="H2342" s="10">
        <v>145</v>
      </c>
      <c r="I2342" s="10">
        <v>37</v>
      </c>
      <c r="J2342" s="63">
        <v>108</v>
      </c>
    </row>
    <row r="2343" spans="1:12" s="63" customFormat="1" ht="12.75" x14ac:dyDescent="0.2">
      <c r="A2343" s="145">
        <v>84</v>
      </c>
      <c r="B2343" s="10">
        <v>167</v>
      </c>
      <c r="C2343" s="10">
        <v>56</v>
      </c>
      <c r="D2343" s="10">
        <v>111</v>
      </c>
      <c r="E2343" s="10">
        <v>55</v>
      </c>
      <c r="F2343" s="10">
        <v>18</v>
      </c>
      <c r="G2343" s="10">
        <v>37</v>
      </c>
      <c r="H2343" s="10">
        <v>112</v>
      </c>
      <c r="I2343" s="10">
        <v>38</v>
      </c>
      <c r="J2343" s="63">
        <v>74</v>
      </c>
    </row>
    <row r="2344" spans="1:12" s="63" customFormat="1" ht="12.75" x14ac:dyDescent="0.2">
      <c r="A2344" s="145"/>
      <c r="B2344" s="10"/>
      <c r="C2344" s="10"/>
      <c r="D2344" s="10"/>
      <c r="E2344" s="10"/>
      <c r="F2344" s="10"/>
      <c r="G2344" s="10"/>
      <c r="H2344" s="10"/>
      <c r="I2344" s="10"/>
    </row>
    <row r="2345" spans="1:12" s="63" customFormat="1" ht="12.75" x14ac:dyDescent="0.2">
      <c r="A2345" s="151" t="s">
        <v>406</v>
      </c>
      <c r="B2345" s="10">
        <v>1083</v>
      </c>
      <c r="C2345" s="10">
        <v>270</v>
      </c>
      <c r="D2345" s="10">
        <v>813</v>
      </c>
      <c r="E2345" s="10">
        <v>249</v>
      </c>
      <c r="F2345" s="10">
        <v>61</v>
      </c>
      <c r="G2345" s="10">
        <v>188</v>
      </c>
      <c r="H2345" s="10">
        <v>834</v>
      </c>
      <c r="I2345" s="10">
        <v>209</v>
      </c>
      <c r="J2345" s="63">
        <v>625</v>
      </c>
    </row>
    <row r="2346" spans="1:12" s="63" customFormat="1" ht="12.75" x14ac:dyDescent="0.2">
      <c r="A2346" s="151"/>
      <c r="B2346" s="10"/>
      <c r="C2346" s="10"/>
      <c r="D2346" s="10"/>
      <c r="E2346" s="10"/>
      <c r="F2346" s="10"/>
      <c r="G2346" s="10"/>
      <c r="H2346" s="10"/>
      <c r="I2346" s="10"/>
    </row>
    <row r="2347" spans="1:12" s="63" customFormat="1" ht="12.75" x14ac:dyDescent="0.2">
      <c r="A2347" s="151" t="s">
        <v>423</v>
      </c>
      <c r="B2347" s="10"/>
      <c r="C2347" s="10"/>
      <c r="D2347" s="10"/>
      <c r="E2347" s="10"/>
      <c r="F2347" s="10"/>
      <c r="G2347" s="10"/>
      <c r="H2347" s="10"/>
      <c r="I2347" s="10"/>
    </row>
    <row r="2348" spans="1:12" s="63" customFormat="1" ht="12.75" x14ac:dyDescent="0.2">
      <c r="A2348" s="163" t="s">
        <v>413</v>
      </c>
      <c r="B2348" s="10"/>
      <c r="C2348" s="10"/>
      <c r="D2348" s="10"/>
      <c r="E2348" s="10"/>
      <c r="F2348" s="10"/>
      <c r="G2348" s="10"/>
      <c r="H2348" s="10"/>
      <c r="I2348" s="10"/>
    </row>
    <row r="2349" spans="1:12" s="63" customFormat="1" ht="12.75" x14ac:dyDescent="0.2">
      <c r="A2349" s="138"/>
      <c r="B2349" s="10"/>
      <c r="C2349" s="10"/>
      <c r="D2349" s="10"/>
      <c r="E2349" s="10"/>
      <c r="F2349" s="10"/>
      <c r="G2349" s="10"/>
      <c r="H2349" s="10"/>
      <c r="I2349" s="10"/>
      <c r="L2349" s="151"/>
    </row>
    <row r="2350" spans="1:12" s="63" customFormat="1" ht="12.75" x14ac:dyDescent="0.2">
      <c r="A2350" s="140" t="s">
        <v>357</v>
      </c>
      <c r="B2350" s="10">
        <v>6237</v>
      </c>
      <c r="C2350" s="10">
        <v>3193</v>
      </c>
      <c r="D2350" s="10">
        <v>3044</v>
      </c>
      <c r="E2350" s="10">
        <v>1610</v>
      </c>
      <c r="F2350" s="10">
        <v>847</v>
      </c>
      <c r="G2350" s="10">
        <v>763</v>
      </c>
      <c r="H2350" s="10">
        <v>4627</v>
      </c>
      <c r="I2350" s="10">
        <v>2346</v>
      </c>
      <c r="J2350" s="63">
        <v>2281</v>
      </c>
      <c r="L2350" s="151"/>
    </row>
    <row r="2351" spans="1:12" s="63" customFormat="1" ht="12.75" x14ac:dyDescent="0.2">
      <c r="A2351" s="165" t="s">
        <v>408</v>
      </c>
      <c r="B2351" s="10"/>
      <c r="C2351" s="10"/>
      <c r="D2351" s="10"/>
      <c r="E2351" s="10"/>
      <c r="F2351" s="10"/>
      <c r="G2351" s="10"/>
      <c r="H2351" s="10"/>
      <c r="I2351" s="10"/>
      <c r="L2351" s="151"/>
    </row>
    <row r="2352" spans="1:12" s="63" customFormat="1" ht="12.75" x14ac:dyDescent="0.2">
      <c r="A2352" s="138"/>
      <c r="B2352" s="10"/>
      <c r="C2352" s="10"/>
      <c r="D2352" s="10"/>
      <c r="E2352" s="10"/>
      <c r="F2352" s="10"/>
      <c r="G2352" s="10"/>
      <c r="H2352" s="10"/>
      <c r="I2352" s="10"/>
    </row>
    <row r="2353" spans="1:12" s="63" customFormat="1" ht="12.75" x14ac:dyDescent="0.2">
      <c r="A2353" s="140" t="s">
        <v>358</v>
      </c>
      <c r="B2353" s="10">
        <v>23933</v>
      </c>
      <c r="C2353" s="10">
        <v>13241</v>
      </c>
      <c r="D2353" s="10">
        <v>10692</v>
      </c>
      <c r="E2353" s="10">
        <v>7286</v>
      </c>
      <c r="F2353" s="10">
        <v>3916</v>
      </c>
      <c r="G2353" s="10">
        <v>3370</v>
      </c>
      <c r="H2353" s="10">
        <v>16647</v>
      </c>
      <c r="I2353" s="10">
        <v>9325</v>
      </c>
      <c r="J2353" s="63">
        <v>7322</v>
      </c>
    </row>
    <row r="2354" spans="1:12" s="63" customFormat="1" ht="12.75" x14ac:dyDescent="0.2">
      <c r="A2354" s="165" t="s">
        <v>409</v>
      </c>
      <c r="B2354" s="10"/>
      <c r="C2354" s="10"/>
      <c r="D2354" s="10"/>
      <c r="E2354" s="10"/>
      <c r="F2354" s="10"/>
      <c r="G2354" s="10"/>
      <c r="H2354" s="10"/>
      <c r="I2354" s="10"/>
    </row>
    <row r="2355" spans="1:12" s="63" customFormat="1" ht="12.75" x14ac:dyDescent="0.2">
      <c r="A2355" s="146" t="s">
        <v>369</v>
      </c>
      <c r="B2355" s="10">
        <v>13241</v>
      </c>
      <c r="C2355" s="10">
        <v>13241</v>
      </c>
      <c r="D2355" s="100" t="s">
        <v>67</v>
      </c>
      <c r="E2355" s="10">
        <v>3916</v>
      </c>
      <c r="F2355" s="10">
        <v>3916</v>
      </c>
      <c r="G2355" s="100" t="s">
        <v>67</v>
      </c>
      <c r="H2355" s="10">
        <v>9325</v>
      </c>
      <c r="I2355" s="10">
        <v>9325</v>
      </c>
      <c r="J2355" s="152" t="s">
        <v>67</v>
      </c>
      <c r="L2355" s="163"/>
    </row>
    <row r="2356" spans="1:12" s="63" customFormat="1" ht="12.75" x14ac:dyDescent="0.2">
      <c r="A2356" s="167" t="s">
        <v>414</v>
      </c>
      <c r="B2356" s="10"/>
      <c r="C2356" s="10"/>
      <c r="D2356" s="100"/>
      <c r="E2356" s="10"/>
      <c r="F2356" s="10"/>
      <c r="G2356" s="100"/>
      <c r="H2356" s="10"/>
      <c r="I2356" s="10"/>
      <c r="J2356" s="164"/>
      <c r="L2356" s="163"/>
    </row>
    <row r="2357" spans="1:12" s="63" customFormat="1" ht="12.75" x14ac:dyDescent="0.2">
      <c r="A2357" s="146" t="s">
        <v>370</v>
      </c>
      <c r="B2357" s="10">
        <v>10692</v>
      </c>
      <c r="C2357" s="100" t="s">
        <v>67</v>
      </c>
      <c r="D2357" s="10">
        <v>10692</v>
      </c>
      <c r="E2357" s="10">
        <v>3370</v>
      </c>
      <c r="F2357" s="100" t="s">
        <v>67</v>
      </c>
      <c r="G2357" s="10">
        <v>3370</v>
      </c>
      <c r="H2357" s="10">
        <v>7322</v>
      </c>
      <c r="I2357" s="100" t="s">
        <v>67</v>
      </c>
      <c r="J2357" s="63">
        <v>7322</v>
      </c>
    </row>
    <row r="2358" spans="1:12" s="63" customFormat="1" ht="12.75" x14ac:dyDescent="0.2">
      <c r="A2358" s="167" t="s">
        <v>415</v>
      </c>
      <c r="B2358" s="10"/>
      <c r="C2358" s="100"/>
      <c r="D2358" s="10"/>
      <c r="E2358" s="10"/>
      <c r="F2358" s="100"/>
      <c r="G2358" s="10"/>
      <c r="H2358" s="10"/>
      <c r="I2358" s="100"/>
    </row>
    <row r="2359" spans="1:12" s="63" customFormat="1" ht="12.75" x14ac:dyDescent="0.2">
      <c r="A2359" s="138"/>
      <c r="B2359" s="10"/>
      <c r="C2359" s="10"/>
      <c r="D2359" s="10"/>
      <c r="E2359" s="10"/>
      <c r="F2359" s="10"/>
      <c r="G2359" s="10"/>
      <c r="H2359" s="10"/>
      <c r="I2359" s="100"/>
    </row>
    <row r="2360" spans="1:12" s="63" customFormat="1" ht="12.75" x14ac:dyDescent="0.2">
      <c r="A2360" s="166" t="s">
        <v>428</v>
      </c>
      <c r="B2360" s="10">
        <v>14518</v>
      </c>
      <c r="C2360" s="10">
        <v>7646</v>
      </c>
      <c r="D2360" s="10">
        <v>6872</v>
      </c>
      <c r="E2360" s="10">
        <v>4289</v>
      </c>
      <c r="F2360" s="10">
        <v>2236</v>
      </c>
      <c r="G2360" s="10">
        <v>2053</v>
      </c>
      <c r="H2360" s="10">
        <v>10229</v>
      </c>
      <c r="I2360" s="10">
        <v>5410</v>
      </c>
      <c r="J2360" s="63">
        <v>4819</v>
      </c>
      <c r="L2360" s="165"/>
    </row>
    <row r="2361" spans="1:12" s="63" customFormat="1" ht="12.75" x14ac:dyDescent="0.2">
      <c r="A2361" s="168" t="s">
        <v>411</v>
      </c>
      <c r="B2361" s="10"/>
      <c r="C2361" s="10"/>
      <c r="D2361" s="10"/>
      <c r="E2361" s="10"/>
      <c r="F2361" s="10"/>
      <c r="G2361" s="10"/>
      <c r="H2361" s="10"/>
      <c r="I2361" s="10"/>
    </row>
    <row r="2362" spans="1:12" s="63" customFormat="1" ht="12.75" x14ac:dyDescent="0.2">
      <c r="A2362" s="138"/>
      <c r="B2362" s="10"/>
      <c r="C2362" s="10"/>
      <c r="D2362" s="10"/>
      <c r="E2362" s="10"/>
      <c r="F2362" s="10"/>
      <c r="G2362" s="10"/>
      <c r="H2362" s="10"/>
      <c r="I2362" s="10"/>
    </row>
    <row r="2363" spans="1:12" s="63" customFormat="1" ht="12.75" x14ac:dyDescent="0.2">
      <c r="A2363" s="166" t="s">
        <v>371</v>
      </c>
      <c r="B2363" s="10">
        <v>9415</v>
      </c>
      <c r="C2363" s="10">
        <v>5595</v>
      </c>
      <c r="D2363" s="10">
        <v>3820</v>
      </c>
      <c r="E2363" s="10">
        <v>2997</v>
      </c>
      <c r="F2363" s="10">
        <v>1680</v>
      </c>
      <c r="G2363" s="10">
        <v>1317</v>
      </c>
      <c r="H2363" s="10">
        <v>6418</v>
      </c>
      <c r="I2363" s="10">
        <v>3915</v>
      </c>
      <c r="J2363" s="63">
        <v>2503</v>
      </c>
    </row>
    <row r="2364" spans="1:12" s="63" customFormat="1" ht="12.75" x14ac:dyDescent="0.2">
      <c r="A2364" s="168" t="s">
        <v>412</v>
      </c>
      <c r="B2364" s="10"/>
      <c r="C2364" s="10"/>
      <c r="D2364" s="10"/>
      <c r="E2364" s="10"/>
      <c r="F2364" s="10"/>
      <c r="G2364" s="10"/>
      <c r="H2364" s="10"/>
      <c r="I2364" s="10"/>
    </row>
    <row r="2365" spans="1:12" s="63" customFormat="1" ht="12.75" x14ac:dyDescent="0.2">
      <c r="A2365" s="169" t="s">
        <v>373</v>
      </c>
      <c r="B2365" s="10">
        <v>5595</v>
      </c>
      <c r="C2365" s="10">
        <v>5595</v>
      </c>
      <c r="D2365" s="100" t="s">
        <v>67</v>
      </c>
      <c r="E2365" s="10">
        <v>1680</v>
      </c>
      <c r="F2365" s="10">
        <v>1680</v>
      </c>
      <c r="G2365" s="100" t="s">
        <v>67</v>
      </c>
      <c r="H2365" s="10">
        <v>3915</v>
      </c>
      <c r="I2365" s="10">
        <v>3915</v>
      </c>
      <c r="J2365" s="152" t="s">
        <v>67</v>
      </c>
    </row>
    <row r="2366" spans="1:12" s="63" customFormat="1" ht="12.75" x14ac:dyDescent="0.2">
      <c r="A2366" s="170" t="s">
        <v>416</v>
      </c>
      <c r="B2366" s="10"/>
      <c r="C2366" s="10"/>
      <c r="D2366" s="100"/>
      <c r="E2366" s="10"/>
      <c r="F2366" s="10"/>
      <c r="G2366" s="100"/>
      <c r="H2366" s="10"/>
      <c r="I2366" s="10"/>
      <c r="J2366" s="164"/>
    </row>
    <row r="2367" spans="1:12" s="63" customFormat="1" ht="12.75" x14ac:dyDescent="0.2">
      <c r="A2367" s="169" t="s">
        <v>372</v>
      </c>
      <c r="B2367" s="10">
        <v>3820</v>
      </c>
      <c r="C2367" s="100" t="s">
        <v>67</v>
      </c>
      <c r="D2367" s="10">
        <v>3820</v>
      </c>
      <c r="E2367" s="10">
        <v>1317</v>
      </c>
      <c r="F2367" s="100" t="s">
        <v>67</v>
      </c>
      <c r="G2367" s="10">
        <v>1317</v>
      </c>
      <c r="H2367" s="10">
        <v>2503</v>
      </c>
      <c r="I2367" s="100" t="s">
        <v>67</v>
      </c>
      <c r="J2367" s="63">
        <v>2503</v>
      </c>
    </row>
    <row r="2368" spans="1:12" s="63" customFormat="1" ht="12.75" x14ac:dyDescent="0.2">
      <c r="A2368" s="170" t="s">
        <v>417</v>
      </c>
      <c r="B2368" s="10"/>
      <c r="C2368" s="100"/>
      <c r="D2368" s="10"/>
      <c r="E2368" s="10"/>
      <c r="F2368" s="100"/>
      <c r="G2368" s="10"/>
      <c r="H2368" s="10"/>
      <c r="I2368" s="100"/>
    </row>
    <row r="2369" spans="1:12" s="63" customFormat="1" ht="12.75" x14ac:dyDescent="0.2">
      <c r="A2369" s="138" t="s">
        <v>359</v>
      </c>
      <c r="B2369" s="10"/>
      <c r="C2369" s="10"/>
      <c r="D2369" s="10"/>
      <c r="E2369" s="10"/>
      <c r="F2369" s="10"/>
      <c r="G2369" s="10"/>
      <c r="H2369" s="10"/>
      <c r="I2369" s="10"/>
    </row>
    <row r="2370" spans="1:12" s="63" customFormat="1" ht="12.75" x14ac:dyDescent="0.2">
      <c r="A2370" s="140" t="s">
        <v>360</v>
      </c>
      <c r="B2370" s="10">
        <v>9327</v>
      </c>
      <c r="C2370" s="10">
        <v>3083</v>
      </c>
      <c r="D2370" s="10">
        <v>6244</v>
      </c>
      <c r="E2370" s="10">
        <v>2963</v>
      </c>
      <c r="F2370" s="10">
        <v>938</v>
      </c>
      <c r="G2370" s="10">
        <v>2025</v>
      </c>
      <c r="H2370" s="10">
        <v>6364</v>
      </c>
      <c r="I2370" s="10">
        <v>2145</v>
      </c>
      <c r="J2370" s="63">
        <v>4219</v>
      </c>
      <c r="L2370" s="167"/>
    </row>
    <row r="2371" spans="1:12" s="63" customFormat="1" ht="12.75" x14ac:dyDescent="0.2">
      <c r="A2371" s="165" t="s">
        <v>410</v>
      </c>
      <c r="B2371" s="10"/>
      <c r="C2371" s="10"/>
      <c r="D2371" s="10"/>
      <c r="E2371" s="10"/>
      <c r="F2371" s="10"/>
      <c r="G2371" s="10"/>
      <c r="H2371" s="10"/>
      <c r="I2371" s="10"/>
      <c r="L2371" s="167"/>
    </row>
    <row r="2372" spans="1:12" s="63" customFormat="1" ht="12.75" x14ac:dyDescent="0.2">
      <c r="A2372" s="146" t="s">
        <v>374</v>
      </c>
      <c r="B2372" s="10">
        <v>3083</v>
      </c>
      <c r="C2372" s="10">
        <v>3083</v>
      </c>
      <c r="D2372" s="100" t="s">
        <v>67</v>
      </c>
      <c r="E2372" s="10">
        <v>938</v>
      </c>
      <c r="F2372" s="10">
        <v>938</v>
      </c>
      <c r="G2372" s="100" t="s">
        <v>67</v>
      </c>
      <c r="H2372" s="10">
        <v>2145</v>
      </c>
      <c r="I2372" s="10">
        <v>2145</v>
      </c>
      <c r="J2372" s="152" t="s">
        <v>67</v>
      </c>
      <c r="L2372" s="166"/>
    </row>
    <row r="2373" spans="1:12" s="63" customFormat="1" ht="12.75" x14ac:dyDescent="0.2">
      <c r="A2373" s="167" t="s">
        <v>418</v>
      </c>
      <c r="B2373" s="10"/>
      <c r="C2373" s="10"/>
      <c r="D2373" s="100"/>
      <c r="E2373" s="10"/>
      <c r="F2373" s="10"/>
      <c r="G2373" s="100"/>
      <c r="H2373" s="10"/>
      <c r="I2373" s="10"/>
      <c r="J2373" s="164"/>
      <c r="L2373" s="166"/>
    </row>
    <row r="2374" spans="1:12" s="63" customFormat="1" ht="12.75" x14ac:dyDescent="0.2">
      <c r="A2374" s="146" t="s">
        <v>375</v>
      </c>
      <c r="B2374" s="10">
        <v>6244</v>
      </c>
      <c r="C2374" s="100" t="s">
        <v>67</v>
      </c>
      <c r="D2374" s="10">
        <v>6244</v>
      </c>
      <c r="E2374" s="10">
        <v>2025</v>
      </c>
      <c r="F2374" s="100" t="s">
        <v>67</v>
      </c>
      <c r="G2374" s="10">
        <v>2025</v>
      </c>
      <c r="H2374" s="10">
        <v>4219</v>
      </c>
      <c r="I2374" s="100" t="s">
        <v>67</v>
      </c>
      <c r="J2374" s="63">
        <v>4219</v>
      </c>
      <c r="L2374" s="146"/>
    </row>
    <row r="2375" spans="1:12" s="63" customFormat="1" ht="12.75" x14ac:dyDescent="0.2">
      <c r="A2375" s="167" t="s">
        <v>419</v>
      </c>
      <c r="B2375" s="10"/>
      <c r="C2375" s="100"/>
      <c r="D2375" s="10"/>
      <c r="E2375" s="10"/>
      <c r="F2375" s="100"/>
      <c r="G2375" s="10"/>
      <c r="H2375" s="10"/>
      <c r="I2375" s="100"/>
      <c r="L2375" s="146"/>
    </row>
    <row r="2376" spans="1:12" s="63" customFormat="1" ht="12.75" x14ac:dyDescent="0.2">
      <c r="A2376" s="167"/>
      <c r="B2376" s="10"/>
      <c r="C2376" s="10"/>
      <c r="D2376" s="10"/>
      <c r="E2376" s="10"/>
      <c r="F2376" s="10"/>
      <c r="G2376" s="10"/>
      <c r="H2376" s="10"/>
      <c r="I2376" s="10"/>
      <c r="L2376" s="168"/>
    </row>
    <row r="2377" spans="1:12" s="63" customFormat="1" ht="12.75" x14ac:dyDescent="0.2">
      <c r="A2377" s="138" t="s">
        <v>368</v>
      </c>
      <c r="B2377" s="10">
        <v>39497</v>
      </c>
      <c r="C2377" s="10">
        <v>19517</v>
      </c>
      <c r="D2377" s="10">
        <v>19980</v>
      </c>
      <c r="E2377" s="10">
        <v>11859</v>
      </c>
      <c r="F2377" s="10">
        <v>5701</v>
      </c>
      <c r="G2377" s="10">
        <v>6158</v>
      </c>
      <c r="H2377" s="10">
        <v>27638</v>
      </c>
      <c r="I2377" s="10">
        <v>13816</v>
      </c>
      <c r="J2377" s="63">
        <v>13822</v>
      </c>
      <c r="L2377" s="170"/>
    </row>
    <row r="2378" spans="1:12" s="63" customFormat="1" ht="12.75" x14ac:dyDescent="0.2">
      <c r="A2378" s="171" t="s">
        <v>420</v>
      </c>
      <c r="B2378" s="10"/>
      <c r="C2378" s="10"/>
      <c r="D2378" s="10"/>
      <c r="E2378" s="10"/>
      <c r="F2378" s="10"/>
      <c r="G2378" s="10"/>
      <c r="H2378" s="10"/>
      <c r="I2378" s="10"/>
      <c r="L2378" s="170"/>
    </row>
    <row r="2379" spans="1:12" s="63" customFormat="1" ht="12.75" x14ac:dyDescent="0.2">
      <c r="A2379" s="145" t="s">
        <v>361</v>
      </c>
      <c r="B2379" s="10">
        <v>5088</v>
      </c>
      <c r="C2379" s="10">
        <v>2577</v>
      </c>
      <c r="D2379" s="10">
        <v>2511</v>
      </c>
      <c r="E2379" s="10">
        <v>1323</v>
      </c>
      <c r="F2379" s="10">
        <v>702</v>
      </c>
      <c r="G2379" s="10">
        <v>621</v>
      </c>
      <c r="H2379" s="10">
        <v>3765</v>
      </c>
      <c r="I2379" s="10">
        <v>1875</v>
      </c>
      <c r="J2379" s="63">
        <v>1890</v>
      </c>
      <c r="L2379" s="170"/>
    </row>
    <row r="2380" spans="1:12" s="63" customFormat="1" ht="12.75" x14ac:dyDescent="0.2">
      <c r="A2380" s="145" t="s">
        <v>362</v>
      </c>
      <c r="B2380" s="10">
        <v>26603</v>
      </c>
      <c r="C2380" s="10">
        <v>13857</v>
      </c>
      <c r="D2380" s="10">
        <v>12746</v>
      </c>
      <c r="E2380" s="10">
        <v>8110</v>
      </c>
      <c r="F2380" s="10">
        <v>4061</v>
      </c>
      <c r="G2380" s="10">
        <v>4049</v>
      </c>
      <c r="H2380" s="10">
        <v>18493</v>
      </c>
      <c r="I2380" s="10">
        <v>9796</v>
      </c>
      <c r="J2380" s="63">
        <v>8697</v>
      </c>
    </row>
    <row r="2381" spans="1:12" s="63" customFormat="1" ht="12.75" x14ac:dyDescent="0.2">
      <c r="A2381" s="145" t="s">
        <v>424</v>
      </c>
      <c r="B2381" s="10">
        <v>7806</v>
      </c>
      <c r="C2381" s="10">
        <v>3083</v>
      </c>
      <c r="D2381" s="10">
        <v>4723</v>
      </c>
      <c r="E2381" s="10">
        <v>2426</v>
      </c>
      <c r="F2381" s="10">
        <v>938</v>
      </c>
      <c r="G2381" s="10">
        <v>1488</v>
      </c>
      <c r="H2381" s="10">
        <v>5380</v>
      </c>
      <c r="I2381" s="10">
        <v>2145</v>
      </c>
      <c r="J2381" s="63">
        <v>3235</v>
      </c>
    </row>
    <row r="2382" spans="1:12" s="63" customFormat="1" ht="12.75" x14ac:dyDescent="0.2">
      <c r="A2382" s="138"/>
      <c r="B2382" s="10"/>
      <c r="C2382" s="10"/>
      <c r="D2382" s="10"/>
      <c r="E2382" s="10"/>
      <c r="F2382" s="10"/>
      <c r="G2382" s="10"/>
      <c r="H2382" s="10"/>
      <c r="I2382" s="10"/>
    </row>
    <row r="2383" spans="1:12" s="63" customFormat="1" ht="12.75" x14ac:dyDescent="0.2">
      <c r="A2383" s="138" t="s">
        <v>422</v>
      </c>
      <c r="B2383" s="10">
        <v>8590</v>
      </c>
      <c r="C2383" s="10">
        <v>4422</v>
      </c>
      <c r="D2383" s="10">
        <v>4168</v>
      </c>
      <c r="E2383" s="10">
        <v>2270</v>
      </c>
      <c r="F2383" s="10">
        <v>1172</v>
      </c>
      <c r="G2383" s="10">
        <v>1098</v>
      </c>
      <c r="H2383" s="10">
        <v>6320</v>
      </c>
      <c r="I2383" s="10">
        <v>3250</v>
      </c>
      <c r="J2383" s="63">
        <v>3070</v>
      </c>
    </row>
    <row r="2384" spans="1:12" s="63" customFormat="1" ht="12.75" x14ac:dyDescent="0.2">
      <c r="A2384" s="171" t="s">
        <v>421</v>
      </c>
      <c r="B2384" s="10"/>
      <c r="C2384" s="10"/>
      <c r="D2384" s="10"/>
      <c r="E2384" s="10"/>
      <c r="F2384" s="10"/>
      <c r="G2384" s="10"/>
      <c r="H2384" s="10"/>
      <c r="I2384" s="10"/>
    </row>
    <row r="2385" spans="1:12" s="63" customFormat="1" ht="12.75" x14ac:dyDescent="0.2">
      <c r="A2385" s="145" t="s">
        <v>363</v>
      </c>
      <c r="B2385" s="10">
        <v>1362</v>
      </c>
      <c r="C2385" s="10">
        <v>719</v>
      </c>
      <c r="D2385" s="10">
        <v>643</v>
      </c>
      <c r="E2385" s="10">
        <v>354</v>
      </c>
      <c r="F2385" s="10">
        <v>193</v>
      </c>
      <c r="G2385" s="10">
        <v>161</v>
      </c>
      <c r="H2385" s="10">
        <v>1008</v>
      </c>
      <c r="I2385" s="10">
        <v>526</v>
      </c>
      <c r="J2385" s="63">
        <v>482</v>
      </c>
    </row>
    <row r="2386" spans="1:12" s="63" customFormat="1" ht="12.75" x14ac:dyDescent="0.2">
      <c r="A2386" s="145" t="s">
        <v>364</v>
      </c>
      <c r="B2386" s="10">
        <v>2085</v>
      </c>
      <c r="C2386" s="10">
        <v>1050</v>
      </c>
      <c r="D2386" s="10">
        <v>1035</v>
      </c>
      <c r="E2386" s="10">
        <v>526</v>
      </c>
      <c r="F2386" s="10">
        <v>278</v>
      </c>
      <c r="G2386" s="10">
        <v>248</v>
      </c>
      <c r="H2386" s="10">
        <v>1559</v>
      </c>
      <c r="I2386" s="10">
        <v>772</v>
      </c>
      <c r="J2386" s="63">
        <v>787</v>
      </c>
    </row>
    <row r="2387" spans="1:12" s="63" customFormat="1" ht="12.75" x14ac:dyDescent="0.2">
      <c r="A2387" s="145" t="s">
        <v>365</v>
      </c>
      <c r="B2387" s="10">
        <v>1078</v>
      </c>
      <c r="C2387" s="10">
        <v>557</v>
      </c>
      <c r="D2387" s="10">
        <v>521</v>
      </c>
      <c r="E2387" s="10">
        <v>278</v>
      </c>
      <c r="F2387" s="10">
        <v>140</v>
      </c>
      <c r="G2387" s="10">
        <v>138</v>
      </c>
      <c r="H2387" s="10">
        <v>800</v>
      </c>
      <c r="I2387" s="10">
        <v>417</v>
      </c>
      <c r="J2387" s="63">
        <v>383</v>
      </c>
      <c r="L2387" s="170"/>
    </row>
    <row r="2388" spans="1:12" s="63" customFormat="1" ht="12.75" x14ac:dyDescent="0.2">
      <c r="A2388" s="145" t="s">
        <v>366</v>
      </c>
      <c r="B2388" s="10">
        <v>1142</v>
      </c>
      <c r="C2388" s="10">
        <v>616</v>
      </c>
      <c r="D2388" s="10">
        <v>526</v>
      </c>
      <c r="E2388" s="10">
        <v>282</v>
      </c>
      <c r="F2388" s="10">
        <v>151</v>
      </c>
      <c r="G2388" s="10">
        <v>131</v>
      </c>
      <c r="H2388" s="10">
        <v>860</v>
      </c>
      <c r="I2388" s="10">
        <v>465</v>
      </c>
      <c r="J2388" s="63">
        <v>395</v>
      </c>
    </row>
    <row r="2389" spans="1:12" s="63" customFormat="1" ht="12.75" x14ac:dyDescent="0.2">
      <c r="A2389" s="145" t="s">
        <v>367</v>
      </c>
      <c r="B2389" s="10">
        <v>2923</v>
      </c>
      <c r="C2389" s="10">
        <v>1480</v>
      </c>
      <c r="D2389" s="10">
        <v>1443</v>
      </c>
      <c r="E2389" s="10">
        <v>830</v>
      </c>
      <c r="F2389" s="10">
        <v>410</v>
      </c>
      <c r="G2389" s="10">
        <v>420</v>
      </c>
      <c r="H2389" s="10">
        <v>2093</v>
      </c>
      <c r="I2389" s="10">
        <v>1070</v>
      </c>
      <c r="J2389" s="63">
        <v>1023</v>
      </c>
    </row>
    <row r="2390" spans="1:12" s="63" customFormat="1" ht="12.75" x14ac:dyDescent="0.2">
      <c r="A2390" s="138"/>
      <c r="B2390" s="10"/>
      <c r="C2390" s="10"/>
      <c r="D2390" s="10"/>
      <c r="E2390" s="10"/>
      <c r="F2390" s="10"/>
      <c r="G2390" s="10"/>
      <c r="H2390" s="10"/>
      <c r="I2390" s="10"/>
    </row>
    <row r="2391" spans="1:12" s="63" customFormat="1" ht="12.75" x14ac:dyDescent="0.2">
      <c r="A2391" s="138" t="s">
        <v>425</v>
      </c>
      <c r="B2391" s="10">
        <v>8597</v>
      </c>
      <c r="C2391" s="100" t="s">
        <v>67</v>
      </c>
      <c r="D2391" s="10">
        <v>8597</v>
      </c>
      <c r="E2391" s="10">
        <v>2560</v>
      </c>
      <c r="F2391" s="100" t="s">
        <v>67</v>
      </c>
      <c r="G2391" s="10">
        <v>2560</v>
      </c>
      <c r="H2391" s="10">
        <v>6037</v>
      </c>
      <c r="I2391" s="100" t="s">
        <v>67</v>
      </c>
      <c r="J2391" s="63">
        <v>6037</v>
      </c>
    </row>
    <row r="2392" spans="1:12" s="63" customFormat="1" ht="12.75" x14ac:dyDescent="0.2">
      <c r="A2392" s="171" t="s">
        <v>426</v>
      </c>
      <c r="B2392" s="10"/>
      <c r="C2392" s="10"/>
      <c r="D2392" s="10"/>
      <c r="E2392" s="10"/>
      <c r="F2392" s="10"/>
      <c r="G2392" s="10"/>
      <c r="H2392" s="10"/>
      <c r="I2392" s="10"/>
    </row>
    <row r="2393" spans="1:12" s="63" customFormat="1" ht="12.75" x14ac:dyDescent="0.2">
      <c r="B2393" s="10"/>
      <c r="C2393" s="10"/>
      <c r="D2393" s="10"/>
      <c r="E2393" s="10"/>
      <c r="F2393" s="10"/>
      <c r="G2393" s="10"/>
      <c r="H2393" s="10"/>
      <c r="I2393" s="10"/>
    </row>
    <row r="2394" spans="1:12" s="63" customFormat="1" ht="12.75" x14ac:dyDescent="0.2">
      <c r="A2394" s="78" t="s">
        <v>397</v>
      </c>
      <c r="B2394" s="153">
        <v>78405</v>
      </c>
      <c r="C2394" s="153">
        <v>38181</v>
      </c>
      <c r="D2394" s="153">
        <v>40224</v>
      </c>
      <c r="E2394" s="153">
        <v>28153</v>
      </c>
      <c r="F2394" s="153">
        <v>13319</v>
      </c>
      <c r="G2394" s="153">
        <v>14834</v>
      </c>
      <c r="H2394" s="153">
        <v>50252</v>
      </c>
      <c r="I2394" s="153">
        <v>24862</v>
      </c>
      <c r="J2394" s="135">
        <v>25390</v>
      </c>
    </row>
    <row r="2395" spans="1:12" s="63" customFormat="1" ht="12.75" x14ac:dyDescent="0.2">
      <c r="B2395" s="10"/>
      <c r="C2395" s="10"/>
      <c r="D2395" s="10"/>
      <c r="E2395" s="10"/>
      <c r="F2395" s="10"/>
      <c r="G2395" s="10"/>
      <c r="H2395" s="10"/>
      <c r="I2395" s="10"/>
    </row>
    <row r="2396" spans="1:12" s="63" customFormat="1" ht="12.75" x14ac:dyDescent="0.2">
      <c r="A2396" s="154" t="s">
        <v>376</v>
      </c>
      <c r="B2396" s="10">
        <v>3114</v>
      </c>
      <c r="C2396" s="10">
        <v>1557</v>
      </c>
      <c r="D2396" s="10">
        <v>1557</v>
      </c>
      <c r="E2396" s="10">
        <v>1063</v>
      </c>
      <c r="F2396" s="10">
        <v>540</v>
      </c>
      <c r="G2396" s="10">
        <v>523</v>
      </c>
      <c r="H2396" s="10">
        <v>2051</v>
      </c>
      <c r="I2396" s="10">
        <v>1017</v>
      </c>
      <c r="J2396" s="63">
        <v>1034</v>
      </c>
    </row>
    <row r="2397" spans="1:12" s="63" customFormat="1" ht="12.75" x14ac:dyDescent="0.2">
      <c r="A2397" s="155">
        <v>0</v>
      </c>
      <c r="B2397" s="10">
        <v>637</v>
      </c>
      <c r="C2397" s="10">
        <v>328</v>
      </c>
      <c r="D2397" s="10">
        <v>309</v>
      </c>
      <c r="E2397" s="10">
        <v>213</v>
      </c>
      <c r="F2397" s="10">
        <v>120</v>
      </c>
      <c r="G2397" s="10">
        <v>93</v>
      </c>
      <c r="H2397" s="10">
        <v>424</v>
      </c>
      <c r="I2397" s="10">
        <v>208</v>
      </c>
      <c r="J2397" s="63">
        <v>216</v>
      </c>
    </row>
    <row r="2398" spans="1:12" s="63" customFormat="1" ht="12.75" x14ac:dyDescent="0.2">
      <c r="A2398" s="155">
        <v>1</v>
      </c>
      <c r="B2398" s="10">
        <v>631</v>
      </c>
      <c r="C2398" s="10">
        <v>311</v>
      </c>
      <c r="D2398" s="10">
        <v>320</v>
      </c>
      <c r="E2398" s="10">
        <v>207</v>
      </c>
      <c r="F2398" s="10">
        <v>103</v>
      </c>
      <c r="G2398" s="10">
        <v>104</v>
      </c>
      <c r="H2398" s="10">
        <v>424</v>
      </c>
      <c r="I2398" s="10">
        <v>208</v>
      </c>
      <c r="J2398" s="63">
        <v>216</v>
      </c>
    </row>
    <row r="2399" spans="1:12" s="63" customFormat="1" ht="12.75" x14ac:dyDescent="0.2">
      <c r="A2399" s="155">
        <v>2</v>
      </c>
      <c r="B2399" s="10">
        <v>599</v>
      </c>
      <c r="C2399" s="10">
        <v>277</v>
      </c>
      <c r="D2399" s="10">
        <v>322</v>
      </c>
      <c r="E2399" s="10">
        <v>221</v>
      </c>
      <c r="F2399" s="10">
        <v>99</v>
      </c>
      <c r="G2399" s="10">
        <v>122</v>
      </c>
      <c r="H2399" s="10">
        <v>378</v>
      </c>
      <c r="I2399" s="10">
        <v>178</v>
      </c>
      <c r="J2399" s="63">
        <v>200</v>
      </c>
    </row>
    <row r="2400" spans="1:12" s="63" customFormat="1" ht="12.75" x14ac:dyDescent="0.2">
      <c r="A2400" s="155">
        <v>3</v>
      </c>
      <c r="B2400" s="10">
        <v>639</v>
      </c>
      <c r="C2400" s="10">
        <v>322</v>
      </c>
      <c r="D2400" s="10">
        <v>317</v>
      </c>
      <c r="E2400" s="10">
        <v>218</v>
      </c>
      <c r="F2400" s="10">
        <v>108</v>
      </c>
      <c r="G2400" s="10">
        <v>110</v>
      </c>
      <c r="H2400" s="10">
        <v>421</v>
      </c>
      <c r="I2400" s="10">
        <v>214</v>
      </c>
      <c r="J2400" s="63">
        <v>207</v>
      </c>
    </row>
    <row r="2401" spans="1:10" s="63" customFormat="1" ht="12.75" x14ac:dyDescent="0.2">
      <c r="A2401" s="155">
        <v>4</v>
      </c>
      <c r="B2401" s="10">
        <v>608</v>
      </c>
      <c r="C2401" s="10">
        <v>319</v>
      </c>
      <c r="D2401" s="10">
        <v>289</v>
      </c>
      <c r="E2401" s="10">
        <v>204</v>
      </c>
      <c r="F2401" s="10">
        <v>110</v>
      </c>
      <c r="G2401" s="10">
        <v>94</v>
      </c>
      <c r="H2401" s="10">
        <v>404</v>
      </c>
      <c r="I2401" s="10">
        <v>209</v>
      </c>
      <c r="J2401" s="63">
        <v>195</v>
      </c>
    </row>
    <row r="2402" spans="1:10" s="63" customFormat="1" ht="12.75" x14ac:dyDescent="0.2">
      <c r="A2402" s="155"/>
      <c r="B2402" s="10"/>
      <c r="C2402" s="10"/>
      <c r="D2402" s="10"/>
      <c r="E2402" s="10"/>
      <c r="F2402" s="10"/>
      <c r="G2402" s="10"/>
      <c r="H2402" s="10"/>
      <c r="I2402" s="10"/>
    </row>
    <row r="2403" spans="1:10" s="63" customFormat="1" ht="12.75" x14ac:dyDescent="0.2">
      <c r="A2403" s="156" t="s">
        <v>377</v>
      </c>
      <c r="B2403" s="10">
        <v>3710</v>
      </c>
      <c r="C2403" s="10">
        <v>1923</v>
      </c>
      <c r="D2403" s="10">
        <v>1787</v>
      </c>
      <c r="E2403" s="10">
        <v>1301</v>
      </c>
      <c r="F2403" s="10">
        <v>680</v>
      </c>
      <c r="G2403" s="10">
        <v>621</v>
      </c>
      <c r="H2403" s="10">
        <v>2409</v>
      </c>
      <c r="I2403" s="10">
        <v>1243</v>
      </c>
      <c r="J2403" s="63">
        <v>1166</v>
      </c>
    </row>
    <row r="2404" spans="1:10" s="63" customFormat="1" ht="12.75" x14ac:dyDescent="0.2">
      <c r="A2404" s="155">
        <v>5</v>
      </c>
      <c r="B2404" s="10">
        <v>663</v>
      </c>
      <c r="C2404" s="10">
        <v>359</v>
      </c>
      <c r="D2404" s="10">
        <v>304</v>
      </c>
      <c r="E2404" s="10">
        <v>233</v>
      </c>
      <c r="F2404" s="10">
        <v>141</v>
      </c>
      <c r="G2404" s="10">
        <v>92</v>
      </c>
      <c r="H2404" s="10">
        <v>430</v>
      </c>
      <c r="I2404" s="10">
        <v>218</v>
      </c>
      <c r="J2404" s="63">
        <v>212</v>
      </c>
    </row>
    <row r="2405" spans="1:10" s="63" customFormat="1" ht="12.75" x14ac:dyDescent="0.2">
      <c r="A2405" s="155">
        <v>6</v>
      </c>
      <c r="B2405" s="10">
        <v>706</v>
      </c>
      <c r="C2405" s="10">
        <v>359</v>
      </c>
      <c r="D2405" s="10">
        <v>347</v>
      </c>
      <c r="E2405" s="10">
        <v>274</v>
      </c>
      <c r="F2405" s="10">
        <v>148</v>
      </c>
      <c r="G2405" s="10">
        <v>126</v>
      </c>
      <c r="H2405" s="10">
        <v>432</v>
      </c>
      <c r="I2405" s="10">
        <v>211</v>
      </c>
      <c r="J2405" s="63">
        <v>221</v>
      </c>
    </row>
    <row r="2406" spans="1:10" s="63" customFormat="1" ht="12.75" x14ac:dyDescent="0.2">
      <c r="A2406" s="155">
        <v>7</v>
      </c>
      <c r="B2406" s="10">
        <v>699</v>
      </c>
      <c r="C2406" s="10">
        <v>364</v>
      </c>
      <c r="D2406" s="10">
        <v>335</v>
      </c>
      <c r="E2406" s="10">
        <v>261</v>
      </c>
      <c r="F2406" s="10">
        <v>131</v>
      </c>
      <c r="G2406" s="10">
        <v>130</v>
      </c>
      <c r="H2406" s="10">
        <v>438</v>
      </c>
      <c r="I2406" s="10">
        <v>233</v>
      </c>
      <c r="J2406" s="63">
        <v>205</v>
      </c>
    </row>
    <row r="2407" spans="1:10" s="63" customFormat="1" ht="12.75" x14ac:dyDescent="0.2">
      <c r="A2407" s="157">
        <v>8</v>
      </c>
      <c r="B2407" s="10">
        <v>822</v>
      </c>
      <c r="C2407" s="10">
        <v>413</v>
      </c>
      <c r="D2407" s="10">
        <v>409</v>
      </c>
      <c r="E2407" s="10">
        <v>260</v>
      </c>
      <c r="F2407" s="10">
        <v>120</v>
      </c>
      <c r="G2407" s="10">
        <v>140</v>
      </c>
      <c r="H2407" s="10">
        <v>562</v>
      </c>
      <c r="I2407" s="10">
        <v>293</v>
      </c>
      <c r="J2407" s="63">
        <v>269</v>
      </c>
    </row>
    <row r="2408" spans="1:10" s="63" customFormat="1" ht="12.75" x14ac:dyDescent="0.2">
      <c r="A2408" s="144">
        <v>9</v>
      </c>
      <c r="B2408" s="10">
        <v>820</v>
      </c>
      <c r="C2408" s="10">
        <v>428</v>
      </c>
      <c r="D2408" s="10">
        <v>392</v>
      </c>
      <c r="E2408" s="10">
        <v>273</v>
      </c>
      <c r="F2408" s="10">
        <v>140</v>
      </c>
      <c r="G2408" s="10">
        <v>133</v>
      </c>
      <c r="H2408" s="10">
        <v>547</v>
      </c>
      <c r="I2408" s="10">
        <v>288</v>
      </c>
      <c r="J2408" s="63">
        <v>259</v>
      </c>
    </row>
    <row r="2409" spans="1:10" s="63" customFormat="1" ht="12.75" x14ac:dyDescent="0.2">
      <c r="A2409" s="144"/>
      <c r="B2409" s="10"/>
      <c r="C2409" s="10"/>
      <c r="D2409" s="10"/>
      <c r="E2409" s="10"/>
      <c r="F2409" s="10"/>
      <c r="G2409" s="10"/>
      <c r="H2409" s="10"/>
      <c r="I2409" s="10"/>
    </row>
    <row r="2410" spans="1:10" s="63" customFormat="1" ht="12.75" x14ac:dyDescent="0.2">
      <c r="A2410" s="150" t="s">
        <v>378</v>
      </c>
      <c r="B2410" s="10">
        <v>3617</v>
      </c>
      <c r="C2410" s="10">
        <v>1867</v>
      </c>
      <c r="D2410" s="10">
        <v>1750</v>
      </c>
      <c r="E2410" s="10">
        <v>1181</v>
      </c>
      <c r="F2410" s="10">
        <v>599</v>
      </c>
      <c r="G2410" s="10">
        <v>582</v>
      </c>
      <c r="H2410" s="10">
        <v>2436</v>
      </c>
      <c r="I2410" s="10">
        <v>1268</v>
      </c>
      <c r="J2410" s="63">
        <v>1168</v>
      </c>
    </row>
    <row r="2411" spans="1:10" s="63" customFormat="1" ht="12.75" x14ac:dyDescent="0.2">
      <c r="A2411" s="145">
        <v>10</v>
      </c>
      <c r="B2411" s="10">
        <v>730</v>
      </c>
      <c r="C2411" s="10">
        <v>367</v>
      </c>
      <c r="D2411" s="10">
        <v>363</v>
      </c>
      <c r="E2411" s="10">
        <v>237</v>
      </c>
      <c r="F2411" s="10">
        <v>121</v>
      </c>
      <c r="G2411" s="10">
        <v>116</v>
      </c>
      <c r="H2411" s="10">
        <v>493</v>
      </c>
      <c r="I2411" s="10">
        <v>246</v>
      </c>
      <c r="J2411" s="63">
        <v>247</v>
      </c>
    </row>
    <row r="2412" spans="1:10" s="63" customFormat="1" ht="12.75" x14ac:dyDescent="0.2">
      <c r="A2412" s="145">
        <v>11</v>
      </c>
      <c r="B2412" s="10">
        <v>657</v>
      </c>
      <c r="C2412" s="10">
        <v>348</v>
      </c>
      <c r="D2412" s="10">
        <v>309</v>
      </c>
      <c r="E2412" s="10">
        <v>190</v>
      </c>
      <c r="F2412" s="10">
        <v>95</v>
      </c>
      <c r="G2412" s="10">
        <v>95</v>
      </c>
      <c r="H2412" s="10">
        <v>467</v>
      </c>
      <c r="I2412" s="10">
        <v>253</v>
      </c>
      <c r="J2412" s="63">
        <v>214</v>
      </c>
    </row>
    <row r="2413" spans="1:10" s="63" customFormat="1" ht="12.75" x14ac:dyDescent="0.2">
      <c r="A2413" s="145">
        <v>12</v>
      </c>
      <c r="B2413" s="10">
        <v>719</v>
      </c>
      <c r="C2413" s="10">
        <v>352</v>
      </c>
      <c r="D2413" s="10">
        <v>367</v>
      </c>
      <c r="E2413" s="10">
        <v>241</v>
      </c>
      <c r="F2413" s="10">
        <v>126</v>
      </c>
      <c r="G2413" s="10">
        <v>115</v>
      </c>
      <c r="H2413" s="10">
        <v>478</v>
      </c>
      <c r="I2413" s="10">
        <v>226</v>
      </c>
      <c r="J2413" s="63">
        <v>252</v>
      </c>
    </row>
    <row r="2414" spans="1:10" s="63" customFormat="1" ht="12.75" x14ac:dyDescent="0.2">
      <c r="A2414" s="145">
        <v>13</v>
      </c>
      <c r="B2414" s="10">
        <v>710</v>
      </c>
      <c r="C2414" s="10">
        <v>373</v>
      </c>
      <c r="D2414" s="10">
        <v>337</v>
      </c>
      <c r="E2414" s="10">
        <v>226</v>
      </c>
      <c r="F2414" s="10">
        <v>111</v>
      </c>
      <c r="G2414" s="10">
        <v>115</v>
      </c>
      <c r="H2414" s="10">
        <v>484</v>
      </c>
      <c r="I2414" s="10">
        <v>262</v>
      </c>
      <c r="J2414" s="63">
        <v>222</v>
      </c>
    </row>
    <row r="2415" spans="1:10" s="63" customFormat="1" ht="12.75" x14ac:dyDescent="0.2">
      <c r="A2415" s="145">
        <v>14</v>
      </c>
      <c r="B2415" s="10">
        <v>801</v>
      </c>
      <c r="C2415" s="10">
        <v>427</v>
      </c>
      <c r="D2415" s="10">
        <v>374</v>
      </c>
      <c r="E2415" s="10">
        <v>287</v>
      </c>
      <c r="F2415" s="10">
        <v>146</v>
      </c>
      <c r="G2415" s="10">
        <v>141</v>
      </c>
      <c r="H2415" s="10">
        <v>514</v>
      </c>
      <c r="I2415" s="10">
        <v>281</v>
      </c>
      <c r="J2415" s="63">
        <v>233</v>
      </c>
    </row>
    <row r="2416" spans="1:10" s="63" customFormat="1" ht="12.75" x14ac:dyDescent="0.2">
      <c r="A2416" s="145"/>
      <c r="B2416" s="10"/>
      <c r="C2416" s="10"/>
      <c r="D2416" s="10"/>
      <c r="E2416" s="10"/>
      <c r="F2416" s="10"/>
      <c r="G2416" s="10"/>
      <c r="H2416" s="10"/>
      <c r="I2416" s="10"/>
    </row>
    <row r="2417" spans="1:10" s="63" customFormat="1" ht="12.75" x14ac:dyDescent="0.2">
      <c r="A2417" s="151" t="s">
        <v>379</v>
      </c>
      <c r="B2417" s="10">
        <v>3970</v>
      </c>
      <c r="C2417" s="10">
        <v>2073</v>
      </c>
      <c r="D2417" s="10">
        <v>1897</v>
      </c>
      <c r="E2417" s="10">
        <v>1351</v>
      </c>
      <c r="F2417" s="10">
        <v>697</v>
      </c>
      <c r="G2417" s="10">
        <v>654</v>
      </c>
      <c r="H2417" s="10">
        <v>2619</v>
      </c>
      <c r="I2417" s="10">
        <v>1376</v>
      </c>
      <c r="J2417" s="63">
        <v>1243</v>
      </c>
    </row>
    <row r="2418" spans="1:10" s="63" customFormat="1" ht="12.75" x14ac:dyDescent="0.2">
      <c r="A2418" s="145">
        <v>15</v>
      </c>
      <c r="B2418" s="10">
        <v>756</v>
      </c>
      <c r="C2418" s="10">
        <v>379</v>
      </c>
      <c r="D2418" s="10">
        <v>377</v>
      </c>
      <c r="E2418" s="10">
        <v>247</v>
      </c>
      <c r="F2418" s="10">
        <v>127</v>
      </c>
      <c r="G2418" s="10">
        <v>120</v>
      </c>
      <c r="H2418" s="10">
        <v>509</v>
      </c>
      <c r="I2418" s="10">
        <v>252</v>
      </c>
      <c r="J2418" s="63">
        <v>257</v>
      </c>
    </row>
    <row r="2419" spans="1:10" s="63" customFormat="1" ht="12.75" x14ac:dyDescent="0.2">
      <c r="A2419" s="145">
        <v>16</v>
      </c>
      <c r="B2419" s="10">
        <v>757</v>
      </c>
      <c r="C2419" s="10">
        <v>408</v>
      </c>
      <c r="D2419" s="10">
        <v>349</v>
      </c>
      <c r="E2419" s="10">
        <v>259</v>
      </c>
      <c r="F2419" s="10">
        <v>141</v>
      </c>
      <c r="G2419" s="10">
        <v>118</v>
      </c>
      <c r="H2419" s="10">
        <v>498</v>
      </c>
      <c r="I2419" s="10">
        <v>267</v>
      </c>
      <c r="J2419" s="63">
        <v>231</v>
      </c>
    </row>
    <row r="2420" spans="1:10" s="63" customFormat="1" ht="12.75" x14ac:dyDescent="0.2">
      <c r="A2420" s="145">
        <v>17</v>
      </c>
      <c r="B2420" s="10">
        <v>833</v>
      </c>
      <c r="C2420" s="10">
        <v>440</v>
      </c>
      <c r="D2420" s="10">
        <v>393</v>
      </c>
      <c r="E2420" s="10">
        <v>290</v>
      </c>
      <c r="F2420" s="10">
        <v>152</v>
      </c>
      <c r="G2420" s="10">
        <v>138</v>
      </c>
      <c r="H2420" s="10">
        <v>543</v>
      </c>
      <c r="I2420" s="10">
        <v>288</v>
      </c>
      <c r="J2420" s="63">
        <v>255</v>
      </c>
    </row>
    <row r="2421" spans="1:10" s="63" customFormat="1" ht="12.75" x14ac:dyDescent="0.2">
      <c r="A2421" s="145">
        <v>18</v>
      </c>
      <c r="B2421" s="10">
        <v>784</v>
      </c>
      <c r="C2421" s="10">
        <v>393</v>
      </c>
      <c r="D2421" s="10">
        <v>391</v>
      </c>
      <c r="E2421" s="10">
        <v>278</v>
      </c>
      <c r="F2421" s="10">
        <v>139</v>
      </c>
      <c r="G2421" s="10">
        <v>139</v>
      </c>
      <c r="H2421" s="10">
        <v>506</v>
      </c>
      <c r="I2421" s="10">
        <v>254</v>
      </c>
      <c r="J2421" s="63">
        <v>252</v>
      </c>
    </row>
    <row r="2422" spans="1:10" s="63" customFormat="1" ht="12.75" x14ac:dyDescent="0.2">
      <c r="A2422" s="145">
        <v>19</v>
      </c>
      <c r="B2422" s="10">
        <v>840</v>
      </c>
      <c r="C2422" s="10">
        <v>453</v>
      </c>
      <c r="D2422" s="10">
        <v>387</v>
      </c>
      <c r="E2422" s="10">
        <v>277</v>
      </c>
      <c r="F2422" s="10">
        <v>138</v>
      </c>
      <c r="G2422" s="10">
        <v>139</v>
      </c>
      <c r="H2422" s="10">
        <v>563</v>
      </c>
      <c r="I2422" s="10">
        <v>315</v>
      </c>
      <c r="J2422" s="63">
        <v>248</v>
      </c>
    </row>
    <row r="2423" spans="1:10" s="63" customFormat="1" ht="12.75" x14ac:dyDescent="0.2">
      <c r="A2423" s="145"/>
      <c r="B2423" s="10"/>
      <c r="C2423" s="10"/>
      <c r="D2423" s="10"/>
      <c r="E2423" s="10"/>
      <c r="F2423" s="10"/>
      <c r="G2423" s="10"/>
      <c r="H2423" s="10"/>
      <c r="I2423" s="10"/>
    </row>
    <row r="2424" spans="1:10" s="63" customFormat="1" ht="12.75" x14ac:dyDescent="0.2">
      <c r="A2424" s="151" t="s">
        <v>380</v>
      </c>
      <c r="B2424" s="10">
        <v>4937</v>
      </c>
      <c r="C2424" s="10">
        <v>2494</v>
      </c>
      <c r="D2424" s="10">
        <v>2443</v>
      </c>
      <c r="E2424" s="10">
        <v>1562</v>
      </c>
      <c r="F2424" s="10">
        <v>790</v>
      </c>
      <c r="G2424" s="10">
        <v>772</v>
      </c>
      <c r="H2424" s="10">
        <v>3375</v>
      </c>
      <c r="I2424" s="10">
        <v>1704</v>
      </c>
      <c r="J2424" s="63">
        <v>1671</v>
      </c>
    </row>
    <row r="2425" spans="1:10" s="63" customFormat="1" ht="12.75" x14ac:dyDescent="0.2">
      <c r="A2425" s="145">
        <v>20</v>
      </c>
      <c r="B2425" s="10">
        <v>857</v>
      </c>
      <c r="C2425" s="10">
        <v>418</v>
      </c>
      <c r="D2425" s="10">
        <v>439</v>
      </c>
      <c r="E2425" s="10">
        <v>288</v>
      </c>
      <c r="F2425" s="10">
        <v>137</v>
      </c>
      <c r="G2425" s="10">
        <v>151</v>
      </c>
      <c r="H2425" s="10">
        <v>569</v>
      </c>
      <c r="I2425" s="10">
        <v>281</v>
      </c>
      <c r="J2425" s="63">
        <v>288</v>
      </c>
    </row>
    <row r="2426" spans="1:10" s="63" customFormat="1" ht="12.75" x14ac:dyDescent="0.2">
      <c r="A2426" s="145">
        <v>21</v>
      </c>
      <c r="B2426" s="10">
        <v>956</v>
      </c>
      <c r="C2426" s="10">
        <v>493</v>
      </c>
      <c r="D2426" s="10">
        <v>463</v>
      </c>
      <c r="E2426" s="10">
        <v>291</v>
      </c>
      <c r="F2426" s="10">
        <v>155</v>
      </c>
      <c r="G2426" s="10">
        <v>136</v>
      </c>
      <c r="H2426" s="10">
        <v>665</v>
      </c>
      <c r="I2426" s="10">
        <v>338</v>
      </c>
      <c r="J2426" s="63">
        <v>327</v>
      </c>
    </row>
    <row r="2427" spans="1:10" s="63" customFormat="1" ht="12.75" x14ac:dyDescent="0.2">
      <c r="A2427" s="145">
        <v>22</v>
      </c>
      <c r="B2427" s="10">
        <v>957</v>
      </c>
      <c r="C2427" s="10">
        <v>474</v>
      </c>
      <c r="D2427" s="10">
        <v>483</v>
      </c>
      <c r="E2427" s="10">
        <v>267</v>
      </c>
      <c r="F2427" s="10">
        <v>119</v>
      </c>
      <c r="G2427" s="10">
        <v>148</v>
      </c>
      <c r="H2427" s="10">
        <v>690</v>
      </c>
      <c r="I2427" s="10">
        <v>355</v>
      </c>
      <c r="J2427" s="63">
        <v>335</v>
      </c>
    </row>
    <row r="2428" spans="1:10" s="63" customFormat="1" ht="12.75" x14ac:dyDescent="0.2">
      <c r="A2428" s="145">
        <v>23</v>
      </c>
      <c r="B2428" s="10">
        <v>1058</v>
      </c>
      <c r="C2428" s="10">
        <v>561</v>
      </c>
      <c r="D2428" s="10">
        <v>497</v>
      </c>
      <c r="E2428" s="10">
        <v>355</v>
      </c>
      <c r="F2428" s="10">
        <v>186</v>
      </c>
      <c r="G2428" s="10">
        <v>169</v>
      </c>
      <c r="H2428" s="10">
        <v>703</v>
      </c>
      <c r="I2428" s="10">
        <v>375</v>
      </c>
      <c r="J2428" s="63">
        <v>328</v>
      </c>
    </row>
    <row r="2429" spans="1:10" s="63" customFormat="1" ht="12.75" x14ac:dyDescent="0.2">
      <c r="A2429" s="145">
        <v>24</v>
      </c>
      <c r="B2429" s="10">
        <v>1109</v>
      </c>
      <c r="C2429" s="10">
        <v>548</v>
      </c>
      <c r="D2429" s="10">
        <v>561</v>
      </c>
      <c r="E2429" s="10">
        <v>361</v>
      </c>
      <c r="F2429" s="10">
        <v>193</v>
      </c>
      <c r="G2429" s="10">
        <v>168</v>
      </c>
      <c r="H2429" s="10">
        <v>748</v>
      </c>
      <c r="I2429" s="10">
        <v>355</v>
      </c>
      <c r="J2429" s="63">
        <v>393</v>
      </c>
    </row>
    <row r="2430" spans="1:10" s="63" customFormat="1" ht="12.75" x14ac:dyDescent="0.2">
      <c r="A2430" s="145"/>
      <c r="B2430" s="10"/>
      <c r="C2430" s="10"/>
      <c r="D2430" s="10"/>
      <c r="E2430" s="10"/>
      <c r="F2430" s="10"/>
      <c r="G2430" s="10"/>
      <c r="H2430" s="10"/>
      <c r="I2430" s="10"/>
    </row>
    <row r="2431" spans="1:10" s="63" customFormat="1" ht="12.75" x14ac:dyDescent="0.2">
      <c r="A2431" s="151" t="s">
        <v>381</v>
      </c>
      <c r="B2431" s="10">
        <v>5750</v>
      </c>
      <c r="C2431" s="10">
        <v>2927</v>
      </c>
      <c r="D2431" s="10">
        <v>2823</v>
      </c>
      <c r="E2431" s="10">
        <v>1969</v>
      </c>
      <c r="F2431" s="10">
        <v>958</v>
      </c>
      <c r="G2431" s="10">
        <v>1011</v>
      </c>
      <c r="H2431" s="10">
        <v>3781</v>
      </c>
      <c r="I2431" s="10">
        <v>1969</v>
      </c>
      <c r="J2431" s="63">
        <v>1812</v>
      </c>
    </row>
    <row r="2432" spans="1:10" s="63" customFormat="1" ht="12.75" x14ac:dyDescent="0.2">
      <c r="A2432" s="145">
        <v>25</v>
      </c>
      <c r="B2432" s="10">
        <v>1169</v>
      </c>
      <c r="C2432" s="10">
        <v>574</v>
      </c>
      <c r="D2432" s="10">
        <v>595</v>
      </c>
      <c r="E2432" s="10">
        <v>384</v>
      </c>
      <c r="F2432" s="10">
        <v>166</v>
      </c>
      <c r="G2432" s="10">
        <v>218</v>
      </c>
      <c r="H2432" s="10">
        <v>785</v>
      </c>
      <c r="I2432" s="10">
        <v>408</v>
      </c>
      <c r="J2432" s="63">
        <v>377</v>
      </c>
    </row>
    <row r="2433" spans="1:10" s="63" customFormat="1" ht="12.75" x14ac:dyDescent="0.2">
      <c r="A2433" s="145">
        <v>26</v>
      </c>
      <c r="B2433" s="10">
        <v>1154</v>
      </c>
      <c r="C2433" s="10">
        <v>596</v>
      </c>
      <c r="D2433" s="10">
        <v>558</v>
      </c>
      <c r="E2433" s="10">
        <v>374</v>
      </c>
      <c r="F2433" s="10">
        <v>186</v>
      </c>
      <c r="G2433" s="10">
        <v>188</v>
      </c>
      <c r="H2433" s="10">
        <v>780</v>
      </c>
      <c r="I2433" s="10">
        <v>410</v>
      </c>
      <c r="J2433" s="63">
        <v>370</v>
      </c>
    </row>
    <row r="2434" spans="1:10" s="63" customFormat="1" ht="12.75" x14ac:dyDescent="0.2">
      <c r="A2434" s="145">
        <v>27</v>
      </c>
      <c r="B2434" s="10">
        <v>1118</v>
      </c>
      <c r="C2434" s="10">
        <v>559</v>
      </c>
      <c r="D2434" s="10">
        <v>559</v>
      </c>
      <c r="E2434" s="10">
        <v>383</v>
      </c>
      <c r="F2434" s="10">
        <v>183</v>
      </c>
      <c r="G2434" s="10">
        <v>200</v>
      </c>
      <c r="H2434" s="10">
        <v>735</v>
      </c>
      <c r="I2434" s="10">
        <v>376</v>
      </c>
      <c r="J2434" s="63">
        <v>359</v>
      </c>
    </row>
    <row r="2435" spans="1:10" s="63" customFormat="1" ht="12.75" x14ac:dyDescent="0.2">
      <c r="A2435" s="145">
        <v>28</v>
      </c>
      <c r="B2435" s="10">
        <v>1160</v>
      </c>
      <c r="C2435" s="10">
        <v>602</v>
      </c>
      <c r="D2435" s="10">
        <v>558</v>
      </c>
      <c r="E2435" s="10">
        <v>428</v>
      </c>
      <c r="F2435" s="10">
        <v>218</v>
      </c>
      <c r="G2435" s="10">
        <v>210</v>
      </c>
      <c r="H2435" s="10">
        <v>732</v>
      </c>
      <c r="I2435" s="10">
        <v>384</v>
      </c>
      <c r="J2435" s="63">
        <v>348</v>
      </c>
    </row>
    <row r="2436" spans="1:10" s="63" customFormat="1" ht="12.75" x14ac:dyDescent="0.2">
      <c r="A2436" s="145">
        <v>29</v>
      </c>
      <c r="B2436" s="10">
        <v>1149</v>
      </c>
      <c r="C2436" s="10">
        <v>596</v>
      </c>
      <c r="D2436" s="10">
        <v>553</v>
      </c>
      <c r="E2436" s="10">
        <v>400</v>
      </c>
      <c r="F2436" s="10">
        <v>205</v>
      </c>
      <c r="G2436" s="10">
        <v>195</v>
      </c>
      <c r="H2436" s="10">
        <v>749</v>
      </c>
      <c r="I2436" s="10">
        <v>391</v>
      </c>
      <c r="J2436" s="63">
        <v>358</v>
      </c>
    </row>
    <row r="2437" spans="1:10" s="63" customFormat="1" ht="12.75" x14ac:dyDescent="0.2">
      <c r="A2437" s="145"/>
      <c r="B2437" s="10"/>
      <c r="C2437" s="10"/>
      <c r="D2437" s="10"/>
      <c r="E2437" s="10"/>
      <c r="F2437" s="10"/>
      <c r="G2437" s="10"/>
      <c r="H2437" s="10"/>
      <c r="I2437" s="10"/>
    </row>
    <row r="2438" spans="1:10" s="63" customFormat="1" ht="12.75" x14ac:dyDescent="0.2">
      <c r="A2438" s="151" t="s">
        <v>382</v>
      </c>
      <c r="B2438" s="10">
        <v>5696</v>
      </c>
      <c r="C2438" s="10">
        <v>2975</v>
      </c>
      <c r="D2438" s="10">
        <v>2721</v>
      </c>
      <c r="E2438" s="10">
        <v>1996</v>
      </c>
      <c r="F2438" s="10">
        <v>1043</v>
      </c>
      <c r="G2438" s="10">
        <v>953</v>
      </c>
      <c r="H2438" s="10">
        <v>3700</v>
      </c>
      <c r="I2438" s="10">
        <v>1932</v>
      </c>
      <c r="J2438" s="63">
        <v>1768</v>
      </c>
    </row>
    <row r="2439" spans="1:10" s="63" customFormat="1" ht="12.75" x14ac:dyDescent="0.2">
      <c r="A2439" s="145">
        <v>30</v>
      </c>
      <c r="B2439" s="10">
        <v>1066</v>
      </c>
      <c r="C2439" s="10">
        <v>565</v>
      </c>
      <c r="D2439" s="10">
        <v>501</v>
      </c>
      <c r="E2439" s="10">
        <v>364</v>
      </c>
      <c r="F2439" s="10">
        <v>194</v>
      </c>
      <c r="G2439" s="10">
        <v>170</v>
      </c>
      <c r="H2439" s="10">
        <v>702</v>
      </c>
      <c r="I2439" s="10">
        <v>371</v>
      </c>
      <c r="J2439" s="63">
        <v>331</v>
      </c>
    </row>
    <row r="2440" spans="1:10" s="63" customFormat="1" ht="12.75" x14ac:dyDescent="0.2">
      <c r="A2440" s="145">
        <v>31</v>
      </c>
      <c r="B2440" s="10">
        <v>1063</v>
      </c>
      <c r="C2440" s="10">
        <v>564</v>
      </c>
      <c r="D2440" s="10">
        <v>499</v>
      </c>
      <c r="E2440" s="10">
        <v>388</v>
      </c>
      <c r="F2440" s="10">
        <v>212</v>
      </c>
      <c r="G2440" s="10">
        <v>176</v>
      </c>
      <c r="H2440" s="10">
        <v>675</v>
      </c>
      <c r="I2440" s="10">
        <v>352</v>
      </c>
      <c r="J2440" s="63">
        <v>323</v>
      </c>
    </row>
    <row r="2441" spans="1:10" s="63" customFormat="1" ht="12.75" x14ac:dyDescent="0.2">
      <c r="A2441" s="145">
        <v>32</v>
      </c>
      <c r="B2441" s="10">
        <v>1139</v>
      </c>
      <c r="C2441" s="10">
        <v>603</v>
      </c>
      <c r="D2441" s="10">
        <v>536</v>
      </c>
      <c r="E2441" s="10">
        <v>373</v>
      </c>
      <c r="F2441" s="10">
        <v>195</v>
      </c>
      <c r="G2441" s="10">
        <v>178</v>
      </c>
      <c r="H2441" s="10">
        <v>766</v>
      </c>
      <c r="I2441" s="10">
        <v>408</v>
      </c>
      <c r="J2441" s="63">
        <v>358</v>
      </c>
    </row>
    <row r="2442" spans="1:10" s="63" customFormat="1" ht="12.75" x14ac:dyDescent="0.2">
      <c r="A2442" s="145">
        <v>33</v>
      </c>
      <c r="B2442" s="10">
        <v>1212</v>
      </c>
      <c r="C2442" s="10">
        <v>625</v>
      </c>
      <c r="D2442" s="10">
        <v>587</v>
      </c>
      <c r="E2442" s="10">
        <v>421</v>
      </c>
      <c r="F2442" s="10">
        <v>223</v>
      </c>
      <c r="G2442" s="10">
        <v>198</v>
      </c>
      <c r="H2442" s="10">
        <v>791</v>
      </c>
      <c r="I2442" s="10">
        <v>402</v>
      </c>
      <c r="J2442" s="63">
        <v>389</v>
      </c>
    </row>
    <row r="2443" spans="1:10" s="63" customFormat="1" ht="12.75" x14ac:dyDescent="0.2">
      <c r="A2443" s="145">
        <v>34</v>
      </c>
      <c r="B2443" s="10">
        <v>1216</v>
      </c>
      <c r="C2443" s="10">
        <v>618</v>
      </c>
      <c r="D2443" s="10">
        <v>598</v>
      </c>
      <c r="E2443" s="10">
        <v>450</v>
      </c>
      <c r="F2443" s="10">
        <v>219</v>
      </c>
      <c r="G2443" s="10">
        <v>231</v>
      </c>
      <c r="H2443" s="10">
        <v>766</v>
      </c>
      <c r="I2443" s="10">
        <v>399</v>
      </c>
      <c r="J2443" s="63">
        <v>367</v>
      </c>
    </row>
    <row r="2444" spans="1:10" s="63" customFormat="1" ht="12.75" x14ac:dyDescent="0.2">
      <c r="A2444" s="145"/>
      <c r="B2444" s="10"/>
      <c r="C2444" s="10"/>
      <c r="D2444" s="10"/>
      <c r="E2444" s="10"/>
      <c r="F2444" s="10"/>
      <c r="G2444" s="10"/>
      <c r="H2444" s="10"/>
      <c r="I2444" s="10"/>
    </row>
    <row r="2445" spans="1:10" s="63" customFormat="1" ht="12.75" x14ac:dyDescent="0.2">
      <c r="A2445" s="151" t="s">
        <v>383</v>
      </c>
      <c r="B2445" s="10">
        <v>5966</v>
      </c>
      <c r="C2445" s="10">
        <v>3092</v>
      </c>
      <c r="D2445" s="10">
        <v>2874</v>
      </c>
      <c r="E2445" s="10">
        <v>2154</v>
      </c>
      <c r="F2445" s="10">
        <v>1080</v>
      </c>
      <c r="G2445" s="10">
        <v>1074</v>
      </c>
      <c r="H2445" s="10">
        <v>3812</v>
      </c>
      <c r="I2445" s="10">
        <v>2012</v>
      </c>
      <c r="J2445" s="63">
        <v>1800</v>
      </c>
    </row>
    <row r="2446" spans="1:10" s="63" customFormat="1" ht="12.75" x14ac:dyDescent="0.2">
      <c r="A2446" s="145">
        <v>35</v>
      </c>
      <c r="B2446" s="10">
        <v>1277</v>
      </c>
      <c r="C2446" s="10">
        <v>660</v>
      </c>
      <c r="D2446" s="10">
        <v>617</v>
      </c>
      <c r="E2446" s="10">
        <v>451</v>
      </c>
      <c r="F2446" s="10">
        <v>222</v>
      </c>
      <c r="G2446" s="10">
        <v>229</v>
      </c>
      <c r="H2446" s="10">
        <v>826</v>
      </c>
      <c r="I2446" s="10">
        <v>438</v>
      </c>
      <c r="J2446" s="63">
        <v>388</v>
      </c>
    </row>
    <row r="2447" spans="1:10" s="63" customFormat="1" ht="12.75" x14ac:dyDescent="0.2">
      <c r="A2447" s="145">
        <v>36</v>
      </c>
      <c r="B2447" s="10">
        <v>1140</v>
      </c>
      <c r="C2447" s="10">
        <v>591</v>
      </c>
      <c r="D2447" s="10">
        <v>549</v>
      </c>
      <c r="E2447" s="10">
        <v>413</v>
      </c>
      <c r="F2447" s="10">
        <v>192</v>
      </c>
      <c r="G2447" s="10">
        <v>221</v>
      </c>
      <c r="H2447" s="10">
        <v>727</v>
      </c>
      <c r="I2447" s="10">
        <v>399</v>
      </c>
      <c r="J2447" s="63">
        <v>328</v>
      </c>
    </row>
    <row r="2448" spans="1:10" s="63" customFormat="1" ht="12.75" x14ac:dyDescent="0.2">
      <c r="A2448" s="145">
        <v>37</v>
      </c>
      <c r="B2448" s="10">
        <v>1091</v>
      </c>
      <c r="C2448" s="10">
        <v>589</v>
      </c>
      <c r="D2448" s="10">
        <v>502</v>
      </c>
      <c r="E2448" s="10">
        <v>399</v>
      </c>
      <c r="F2448" s="10">
        <v>203</v>
      </c>
      <c r="G2448" s="10">
        <v>196</v>
      </c>
      <c r="H2448" s="10">
        <v>692</v>
      </c>
      <c r="I2448" s="10">
        <v>386</v>
      </c>
      <c r="J2448" s="63">
        <v>306</v>
      </c>
    </row>
    <row r="2449" spans="1:10" s="63" customFormat="1" ht="12.75" x14ac:dyDescent="0.2">
      <c r="A2449" s="145">
        <v>38</v>
      </c>
      <c r="B2449" s="10">
        <v>1253</v>
      </c>
      <c r="C2449" s="10">
        <v>608</v>
      </c>
      <c r="D2449" s="10">
        <v>645</v>
      </c>
      <c r="E2449" s="10">
        <v>463</v>
      </c>
      <c r="F2449" s="10">
        <v>243</v>
      </c>
      <c r="G2449" s="10">
        <v>220</v>
      </c>
      <c r="H2449" s="10">
        <v>790</v>
      </c>
      <c r="I2449" s="10">
        <v>365</v>
      </c>
      <c r="J2449" s="63">
        <v>425</v>
      </c>
    </row>
    <row r="2450" spans="1:10" s="63" customFormat="1" ht="12.75" x14ac:dyDescent="0.2">
      <c r="A2450" s="145">
        <v>39</v>
      </c>
      <c r="B2450" s="10">
        <v>1205</v>
      </c>
      <c r="C2450" s="10">
        <v>644</v>
      </c>
      <c r="D2450" s="10">
        <v>561</v>
      </c>
      <c r="E2450" s="10">
        <v>428</v>
      </c>
      <c r="F2450" s="10">
        <v>220</v>
      </c>
      <c r="G2450" s="10">
        <v>208</v>
      </c>
      <c r="H2450" s="10">
        <v>777</v>
      </c>
      <c r="I2450" s="10">
        <v>424</v>
      </c>
      <c r="J2450" s="63">
        <v>353</v>
      </c>
    </row>
    <row r="2451" spans="1:10" s="63" customFormat="1" ht="12.75" x14ac:dyDescent="0.2">
      <c r="A2451" s="145"/>
      <c r="B2451" s="10"/>
      <c r="C2451" s="10"/>
      <c r="D2451" s="10"/>
      <c r="E2451" s="10"/>
      <c r="F2451" s="10"/>
      <c r="G2451" s="10"/>
      <c r="H2451" s="10"/>
      <c r="I2451" s="10"/>
    </row>
    <row r="2452" spans="1:10" s="63" customFormat="1" ht="12.75" x14ac:dyDescent="0.2">
      <c r="A2452" s="151" t="s">
        <v>384</v>
      </c>
      <c r="B2452" s="10">
        <v>5617</v>
      </c>
      <c r="C2452" s="10">
        <v>2913</v>
      </c>
      <c r="D2452" s="10">
        <v>2704</v>
      </c>
      <c r="E2452" s="10">
        <v>2016</v>
      </c>
      <c r="F2452" s="10">
        <v>975</v>
      </c>
      <c r="G2452" s="10">
        <v>1041</v>
      </c>
      <c r="H2452" s="10">
        <v>3601</v>
      </c>
      <c r="I2452" s="10">
        <v>1938</v>
      </c>
      <c r="J2452" s="63">
        <v>1663</v>
      </c>
    </row>
    <row r="2453" spans="1:10" s="63" customFormat="1" ht="12.75" x14ac:dyDescent="0.2">
      <c r="A2453" s="145">
        <v>40</v>
      </c>
      <c r="B2453" s="10">
        <v>1134</v>
      </c>
      <c r="C2453" s="10">
        <v>594</v>
      </c>
      <c r="D2453" s="10">
        <v>540</v>
      </c>
      <c r="E2453" s="10">
        <v>398</v>
      </c>
      <c r="F2453" s="10">
        <v>191</v>
      </c>
      <c r="G2453" s="10">
        <v>207</v>
      </c>
      <c r="H2453" s="10">
        <v>736</v>
      </c>
      <c r="I2453" s="10">
        <v>403</v>
      </c>
      <c r="J2453" s="63">
        <v>333</v>
      </c>
    </row>
    <row r="2454" spans="1:10" s="63" customFormat="1" ht="12.75" x14ac:dyDescent="0.2">
      <c r="A2454" s="145">
        <v>41</v>
      </c>
      <c r="B2454" s="10">
        <v>1112</v>
      </c>
      <c r="C2454" s="10">
        <v>580</v>
      </c>
      <c r="D2454" s="10">
        <v>532</v>
      </c>
      <c r="E2454" s="10">
        <v>395</v>
      </c>
      <c r="F2454" s="10">
        <v>193</v>
      </c>
      <c r="G2454" s="10">
        <v>202</v>
      </c>
      <c r="H2454" s="10">
        <v>717</v>
      </c>
      <c r="I2454" s="10">
        <v>387</v>
      </c>
      <c r="J2454" s="63">
        <v>330</v>
      </c>
    </row>
    <row r="2455" spans="1:10" s="63" customFormat="1" ht="12.75" x14ac:dyDescent="0.2">
      <c r="A2455" s="145">
        <v>42</v>
      </c>
      <c r="B2455" s="10">
        <v>1155</v>
      </c>
      <c r="C2455" s="10">
        <v>598</v>
      </c>
      <c r="D2455" s="10">
        <v>557</v>
      </c>
      <c r="E2455" s="10">
        <v>403</v>
      </c>
      <c r="F2455" s="10">
        <v>201</v>
      </c>
      <c r="G2455" s="10">
        <v>202</v>
      </c>
      <c r="H2455" s="10">
        <v>752</v>
      </c>
      <c r="I2455" s="10">
        <v>397</v>
      </c>
      <c r="J2455" s="63">
        <v>355</v>
      </c>
    </row>
    <row r="2456" spans="1:10" s="63" customFormat="1" ht="12.75" x14ac:dyDescent="0.2">
      <c r="A2456" s="145">
        <v>43</v>
      </c>
      <c r="B2456" s="10">
        <v>1133</v>
      </c>
      <c r="C2456" s="10">
        <v>572</v>
      </c>
      <c r="D2456" s="10">
        <v>561</v>
      </c>
      <c r="E2456" s="10">
        <v>423</v>
      </c>
      <c r="F2456" s="10">
        <v>195</v>
      </c>
      <c r="G2456" s="10">
        <v>228</v>
      </c>
      <c r="H2456" s="10">
        <v>710</v>
      </c>
      <c r="I2456" s="10">
        <v>377</v>
      </c>
      <c r="J2456" s="63">
        <v>333</v>
      </c>
    </row>
    <row r="2457" spans="1:10" s="63" customFormat="1" ht="12.75" x14ac:dyDescent="0.2">
      <c r="A2457" s="145">
        <v>44</v>
      </c>
      <c r="B2457" s="10">
        <v>1083</v>
      </c>
      <c r="C2457" s="10">
        <v>569</v>
      </c>
      <c r="D2457" s="10">
        <v>514</v>
      </c>
      <c r="E2457" s="10">
        <v>397</v>
      </c>
      <c r="F2457" s="10">
        <v>195</v>
      </c>
      <c r="G2457" s="10">
        <v>202</v>
      </c>
      <c r="H2457" s="10">
        <v>686</v>
      </c>
      <c r="I2457" s="10">
        <v>374</v>
      </c>
      <c r="J2457" s="63">
        <v>312</v>
      </c>
    </row>
    <row r="2458" spans="1:10" s="63" customFormat="1" ht="12.75" x14ac:dyDescent="0.2">
      <c r="A2458" s="145"/>
      <c r="B2458" s="10"/>
      <c r="C2458" s="10"/>
      <c r="D2458" s="10"/>
      <c r="E2458" s="10"/>
      <c r="F2458" s="10"/>
      <c r="G2458" s="10"/>
      <c r="H2458" s="10"/>
      <c r="I2458" s="10"/>
    </row>
    <row r="2459" spans="1:10" s="63" customFormat="1" ht="12.75" x14ac:dyDescent="0.2">
      <c r="A2459" s="151" t="s">
        <v>385</v>
      </c>
      <c r="B2459" s="10">
        <v>5155</v>
      </c>
      <c r="C2459" s="10">
        <v>2553</v>
      </c>
      <c r="D2459" s="10">
        <v>2602</v>
      </c>
      <c r="E2459" s="10">
        <v>1936</v>
      </c>
      <c r="F2459" s="10">
        <v>934</v>
      </c>
      <c r="G2459" s="10">
        <v>1002</v>
      </c>
      <c r="H2459" s="10">
        <v>3219</v>
      </c>
      <c r="I2459" s="10">
        <v>1619</v>
      </c>
      <c r="J2459" s="63">
        <v>1600</v>
      </c>
    </row>
    <row r="2460" spans="1:10" s="63" customFormat="1" ht="12.75" x14ac:dyDescent="0.2">
      <c r="A2460" s="145">
        <v>45</v>
      </c>
      <c r="B2460" s="10">
        <v>1078</v>
      </c>
      <c r="C2460" s="10">
        <v>523</v>
      </c>
      <c r="D2460" s="10">
        <v>555</v>
      </c>
      <c r="E2460" s="10">
        <v>384</v>
      </c>
      <c r="F2460" s="10">
        <v>187</v>
      </c>
      <c r="G2460" s="10">
        <v>197</v>
      </c>
      <c r="H2460" s="10">
        <v>694</v>
      </c>
      <c r="I2460" s="10">
        <v>336</v>
      </c>
      <c r="J2460" s="63">
        <v>358</v>
      </c>
    </row>
    <row r="2461" spans="1:10" s="63" customFormat="1" ht="12.75" x14ac:dyDescent="0.2">
      <c r="A2461" s="145">
        <v>46</v>
      </c>
      <c r="B2461" s="10">
        <v>1051</v>
      </c>
      <c r="C2461" s="10">
        <v>533</v>
      </c>
      <c r="D2461" s="10">
        <v>518</v>
      </c>
      <c r="E2461" s="10">
        <v>374</v>
      </c>
      <c r="F2461" s="10">
        <v>176</v>
      </c>
      <c r="G2461" s="10">
        <v>198</v>
      </c>
      <c r="H2461" s="10">
        <v>677</v>
      </c>
      <c r="I2461" s="10">
        <v>357</v>
      </c>
      <c r="J2461" s="63">
        <v>320</v>
      </c>
    </row>
    <row r="2462" spans="1:10" s="63" customFormat="1" ht="12.75" x14ac:dyDescent="0.2">
      <c r="A2462" s="145">
        <v>47</v>
      </c>
      <c r="B2462" s="10">
        <v>1047</v>
      </c>
      <c r="C2462" s="10">
        <v>522</v>
      </c>
      <c r="D2462" s="10">
        <v>525</v>
      </c>
      <c r="E2462" s="10">
        <v>408</v>
      </c>
      <c r="F2462" s="10">
        <v>189</v>
      </c>
      <c r="G2462" s="10">
        <v>219</v>
      </c>
      <c r="H2462" s="10">
        <v>639</v>
      </c>
      <c r="I2462" s="10">
        <v>333</v>
      </c>
      <c r="J2462" s="63">
        <v>306</v>
      </c>
    </row>
    <row r="2463" spans="1:10" s="63" customFormat="1" ht="12.75" x14ac:dyDescent="0.2">
      <c r="A2463" s="145">
        <v>48</v>
      </c>
      <c r="B2463" s="10">
        <v>1007</v>
      </c>
      <c r="C2463" s="10">
        <v>493</v>
      </c>
      <c r="D2463" s="10">
        <v>514</v>
      </c>
      <c r="E2463" s="10">
        <v>396</v>
      </c>
      <c r="F2463" s="10">
        <v>193</v>
      </c>
      <c r="G2463" s="10">
        <v>203</v>
      </c>
      <c r="H2463" s="10">
        <v>611</v>
      </c>
      <c r="I2463" s="10">
        <v>300</v>
      </c>
      <c r="J2463" s="63">
        <v>311</v>
      </c>
    </row>
    <row r="2464" spans="1:10" s="63" customFormat="1" ht="12.75" x14ac:dyDescent="0.2">
      <c r="A2464" s="145">
        <v>49</v>
      </c>
      <c r="B2464" s="10">
        <v>972</v>
      </c>
      <c r="C2464" s="10">
        <v>482</v>
      </c>
      <c r="D2464" s="10">
        <v>490</v>
      </c>
      <c r="E2464" s="10">
        <v>374</v>
      </c>
      <c r="F2464" s="10">
        <v>189</v>
      </c>
      <c r="G2464" s="10">
        <v>185</v>
      </c>
      <c r="H2464" s="10">
        <v>598</v>
      </c>
      <c r="I2464" s="10">
        <v>293</v>
      </c>
      <c r="J2464" s="63">
        <v>305</v>
      </c>
    </row>
    <row r="2465" spans="1:10" s="63" customFormat="1" ht="12.75" x14ac:dyDescent="0.2">
      <c r="A2465" s="145"/>
      <c r="B2465" s="10"/>
      <c r="C2465" s="10"/>
      <c r="D2465" s="10"/>
      <c r="E2465" s="10"/>
      <c r="F2465" s="10"/>
      <c r="G2465" s="10"/>
      <c r="H2465" s="10"/>
      <c r="I2465" s="10"/>
    </row>
    <row r="2466" spans="1:10" s="63" customFormat="1" ht="12.75" x14ac:dyDescent="0.2">
      <c r="A2466" s="151" t="s">
        <v>386</v>
      </c>
      <c r="B2466" s="10">
        <v>4960</v>
      </c>
      <c r="C2466" s="10">
        <v>2475</v>
      </c>
      <c r="D2466" s="10">
        <v>2485</v>
      </c>
      <c r="E2466" s="10">
        <v>1927</v>
      </c>
      <c r="F2466" s="10">
        <v>891</v>
      </c>
      <c r="G2466" s="10">
        <v>1036</v>
      </c>
      <c r="H2466" s="10">
        <v>3033</v>
      </c>
      <c r="I2466" s="10">
        <v>1584</v>
      </c>
      <c r="J2466" s="63">
        <v>1449</v>
      </c>
    </row>
    <row r="2467" spans="1:10" s="63" customFormat="1" ht="12.75" x14ac:dyDescent="0.2">
      <c r="A2467" s="145">
        <v>50</v>
      </c>
      <c r="B2467" s="10">
        <v>938</v>
      </c>
      <c r="C2467" s="10">
        <v>461</v>
      </c>
      <c r="D2467" s="10">
        <v>477</v>
      </c>
      <c r="E2467" s="10">
        <v>330</v>
      </c>
      <c r="F2467" s="10">
        <v>145</v>
      </c>
      <c r="G2467" s="10">
        <v>185</v>
      </c>
      <c r="H2467" s="10">
        <v>608</v>
      </c>
      <c r="I2467" s="10">
        <v>316</v>
      </c>
      <c r="J2467" s="63">
        <v>292</v>
      </c>
    </row>
    <row r="2468" spans="1:10" s="63" customFormat="1" ht="12.75" x14ac:dyDescent="0.2">
      <c r="A2468" s="145">
        <v>51</v>
      </c>
      <c r="B2468" s="10">
        <v>999</v>
      </c>
      <c r="C2468" s="10">
        <v>514</v>
      </c>
      <c r="D2468" s="10">
        <v>485</v>
      </c>
      <c r="E2468" s="10">
        <v>402</v>
      </c>
      <c r="F2468" s="10">
        <v>196</v>
      </c>
      <c r="G2468" s="10">
        <v>206</v>
      </c>
      <c r="H2468" s="10">
        <v>597</v>
      </c>
      <c r="I2468" s="10">
        <v>318</v>
      </c>
      <c r="J2468" s="63">
        <v>279</v>
      </c>
    </row>
    <row r="2469" spans="1:10" s="63" customFormat="1" ht="12.75" x14ac:dyDescent="0.2">
      <c r="A2469" s="145">
        <v>52</v>
      </c>
      <c r="B2469" s="10">
        <v>1010</v>
      </c>
      <c r="C2469" s="10">
        <v>515</v>
      </c>
      <c r="D2469" s="10">
        <v>495</v>
      </c>
      <c r="E2469" s="10">
        <v>403</v>
      </c>
      <c r="F2469" s="10">
        <v>186</v>
      </c>
      <c r="G2469" s="10">
        <v>217</v>
      </c>
      <c r="H2469" s="10">
        <v>607</v>
      </c>
      <c r="I2469" s="10">
        <v>329</v>
      </c>
      <c r="J2469" s="63">
        <v>278</v>
      </c>
    </row>
    <row r="2470" spans="1:10" s="63" customFormat="1" ht="12.75" x14ac:dyDescent="0.2">
      <c r="A2470" s="145">
        <v>53</v>
      </c>
      <c r="B2470" s="10">
        <v>1034</v>
      </c>
      <c r="C2470" s="10">
        <v>502</v>
      </c>
      <c r="D2470" s="10">
        <v>532</v>
      </c>
      <c r="E2470" s="10">
        <v>409</v>
      </c>
      <c r="F2470" s="10">
        <v>188</v>
      </c>
      <c r="G2470" s="10">
        <v>221</v>
      </c>
      <c r="H2470" s="10">
        <v>625</v>
      </c>
      <c r="I2470" s="10">
        <v>314</v>
      </c>
      <c r="J2470" s="63">
        <v>311</v>
      </c>
    </row>
    <row r="2471" spans="1:10" s="63" customFormat="1" ht="12.75" x14ac:dyDescent="0.2">
      <c r="A2471" s="145">
        <v>54</v>
      </c>
      <c r="B2471" s="10">
        <v>979</v>
      </c>
      <c r="C2471" s="10">
        <v>483</v>
      </c>
      <c r="D2471" s="10">
        <v>496</v>
      </c>
      <c r="E2471" s="10">
        <v>383</v>
      </c>
      <c r="F2471" s="10">
        <v>176</v>
      </c>
      <c r="G2471" s="10">
        <v>207</v>
      </c>
      <c r="H2471" s="10">
        <v>596</v>
      </c>
      <c r="I2471" s="10">
        <v>307</v>
      </c>
      <c r="J2471" s="63">
        <v>289</v>
      </c>
    </row>
    <row r="2472" spans="1:10" s="63" customFormat="1" ht="12.75" x14ac:dyDescent="0.2">
      <c r="A2472" s="145"/>
      <c r="B2472" s="10"/>
      <c r="C2472" s="10"/>
      <c r="D2472" s="10"/>
      <c r="E2472" s="10"/>
      <c r="F2472" s="10"/>
      <c r="G2472" s="10"/>
      <c r="H2472" s="10"/>
      <c r="I2472" s="10"/>
    </row>
    <row r="2473" spans="1:10" s="63" customFormat="1" ht="12.75" x14ac:dyDescent="0.2">
      <c r="A2473" s="151" t="s">
        <v>387</v>
      </c>
      <c r="B2473" s="10">
        <v>5364</v>
      </c>
      <c r="C2473" s="10">
        <v>2637</v>
      </c>
      <c r="D2473" s="10">
        <v>2727</v>
      </c>
      <c r="E2473" s="10">
        <v>2096</v>
      </c>
      <c r="F2473" s="10">
        <v>1018</v>
      </c>
      <c r="G2473" s="10">
        <v>1078</v>
      </c>
      <c r="H2473" s="10">
        <v>3268</v>
      </c>
      <c r="I2473" s="10">
        <v>1619</v>
      </c>
      <c r="J2473" s="63">
        <v>1649</v>
      </c>
    </row>
    <row r="2474" spans="1:10" s="63" customFormat="1" ht="12.75" x14ac:dyDescent="0.2">
      <c r="A2474" s="145">
        <v>55</v>
      </c>
      <c r="B2474" s="10">
        <v>999</v>
      </c>
      <c r="C2474" s="10">
        <v>494</v>
      </c>
      <c r="D2474" s="10">
        <v>505</v>
      </c>
      <c r="E2474" s="10">
        <v>387</v>
      </c>
      <c r="F2474" s="10">
        <v>185</v>
      </c>
      <c r="G2474" s="10">
        <v>202</v>
      </c>
      <c r="H2474" s="10">
        <v>612</v>
      </c>
      <c r="I2474" s="10">
        <v>309</v>
      </c>
      <c r="J2474" s="63">
        <v>303</v>
      </c>
    </row>
    <row r="2475" spans="1:10" s="63" customFormat="1" ht="12.75" x14ac:dyDescent="0.2">
      <c r="A2475" s="145">
        <v>56</v>
      </c>
      <c r="B2475" s="10">
        <v>993</v>
      </c>
      <c r="C2475" s="10">
        <v>481</v>
      </c>
      <c r="D2475" s="10">
        <v>512</v>
      </c>
      <c r="E2475" s="10">
        <v>421</v>
      </c>
      <c r="F2475" s="10">
        <v>209</v>
      </c>
      <c r="G2475" s="10">
        <v>212</v>
      </c>
      <c r="H2475" s="10">
        <v>572</v>
      </c>
      <c r="I2475" s="10">
        <v>272</v>
      </c>
      <c r="J2475" s="63">
        <v>300</v>
      </c>
    </row>
    <row r="2476" spans="1:10" s="63" customFormat="1" ht="12.75" x14ac:dyDescent="0.2">
      <c r="A2476" s="145">
        <v>57</v>
      </c>
      <c r="B2476" s="10">
        <v>1098</v>
      </c>
      <c r="C2476" s="10">
        <v>534</v>
      </c>
      <c r="D2476" s="10">
        <v>564</v>
      </c>
      <c r="E2476" s="10">
        <v>439</v>
      </c>
      <c r="F2476" s="10">
        <v>205</v>
      </c>
      <c r="G2476" s="10">
        <v>234</v>
      </c>
      <c r="H2476" s="10">
        <v>659</v>
      </c>
      <c r="I2476" s="10">
        <v>329</v>
      </c>
      <c r="J2476" s="63">
        <v>330</v>
      </c>
    </row>
    <row r="2477" spans="1:10" s="63" customFormat="1" ht="12.75" x14ac:dyDescent="0.2">
      <c r="A2477" s="145">
        <v>58</v>
      </c>
      <c r="B2477" s="10">
        <v>1104</v>
      </c>
      <c r="C2477" s="10">
        <v>551</v>
      </c>
      <c r="D2477" s="10">
        <v>553</v>
      </c>
      <c r="E2477" s="10">
        <v>419</v>
      </c>
      <c r="F2477" s="10">
        <v>208</v>
      </c>
      <c r="G2477" s="10">
        <v>211</v>
      </c>
      <c r="H2477" s="10">
        <v>685</v>
      </c>
      <c r="I2477" s="10">
        <v>343</v>
      </c>
      <c r="J2477" s="63">
        <v>342</v>
      </c>
    </row>
    <row r="2478" spans="1:10" s="63" customFormat="1" ht="12.75" x14ac:dyDescent="0.2">
      <c r="A2478" s="145">
        <v>59</v>
      </c>
      <c r="B2478" s="10">
        <v>1170</v>
      </c>
      <c r="C2478" s="10">
        <v>577</v>
      </c>
      <c r="D2478" s="10">
        <v>593</v>
      </c>
      <c r="E2478" s="10">
        <v>430</v>
      </c>
      <c r="F2478" s="10">
        <v>211</v>
      </c>
      <c r="G2478" s="10">
        <v>219</v>
      </c>
      <c r="H2478" s="10">
        <v>740</v>
      </c>
      <c r="I2478" s="10">
        <v>366</v>
      </c>
      <c r="J2478" s="63">
        <v>374</v>
      </c>
    </row>
    <row r="2479" spans="1:10" s="63" customFormat="1" ht="12.75" x14ac:dyDescent="0.2">
      <c r="A2479" s="145"/>
      <c r="B2479" s="10"/>
      <c r="C2479" s="10"/>
      <c r="D2479" s="10"/>
      <c r="E2479" s="10"/>
      <c r="F2479" s="10"/>
      <c r="G2479" s="10"/>
      <c r="H2479" s="10"/>
      <c r="I2479" s="10"/>
    </row>
    <row r="2480" spans="1:10" s="63" customFormat="1" ht="12.75" x14ac:dyDescent="0.2">
      <c r="A2480" s="151" t="s">
        <v>388</v>
      </c>
      <c r="B2480" s="10">
        <v>5636</v>
      </c>
      <c r="C2480" s="10">
        <v>2769</v>
      </c>
      <c r="D2480" s="10">
        <v>2867</v>
      </c>
      <c r="E2480" s="10">
        <v>2044</v>
      </c>
      <c r="F2480" s="10">
        <v>919</v>
      </c>
      <c r="G2480" s="10">
        <v>1125</v>
      </c>
      <c r="H2480" s="10">
        <v>3592</v>
      </c>
      <c r="I2480" s="10">
        <v>1850</v>
      </c>
      <c r="J2480" s="63">
        <v>1742</v>
      </c>
    </row>
    <row r="2481" spans="1:10" s="63" customFormat="1" ht="12.75" x14ac:dyDescent="0.2">
      <c r="A2481" s="145">
        <v>60</v>
      </c>
      <c r="B2481" s="10">
        <v>1168</v>
      </c>
      <c r="C2481" s="10">
        <v>569</v>
      </c>
      <c r="D2481" s="10">
        <v>599</v>
      </c>
      <c r="E2481" s="10">
        <v>416</v>
      </c>
      <c r="F2481" s="10">
        <v>182</v>
      </c>
      <c r="G2481" s="10">
        <v>234</v>
      </c>
      <c r="H2481" s="10">
        <v>752</v>
      </c>
      <c r="I2481" s="10">
        <v>387</v>
      </c>
      <c r="J2481" s="63">
        <v>365</v>
      </c>
    </row>
    <row r="2482" spans="1:10" s="63" customFormat="1" ht="12.75" x14ac:dyDescent="0.2">
      <c r="A2482" s="145">
        <v>61</v>
      </c>
      <c r="B2482" s="10">
        <v>1189</v>
      </c>
      <c r="C2482" s="10">
        <v>591</v>
      </c>
      <c r="D2482" s="10">
        <v>598</v>
      </c>
      <c r="E2482" s="10">
        <v>415</v>
      </c>
      <c r="F2482" s="10">
        <v>195</v>
      </c>
      <c r="G2482" s="10">
        <v>220</v>
      </c>
      <c r="H2482" s="10">
        <v>774</v>
      </c>
      <c r="I2482" s="10">
        <v>396</v>
      </c>
      <c r="J2482" s="63">
        <v>378</v>
      </c>
    </row>
    <row r="2483" spans="1:10" s="63" customFormat="1" ht="12.75" x14ac:dyDescent="0.2">
      <c r="A2483" s="145">
        <v>62</v>
      </c>
      <c r="B2483" s="10">
        <v>1088</v>
      </c>
      <c r="C2483" s="10">
        <v>540</v>
      </c>
      <c r="D2483" s="10">
        <v>548</v>
      </c>
      <c r="E2483" s="10">
        <v>390</v>
      </c>
      <c r="F2483" s="10">
        <v>180</v>
      </c>
      <c r="G2483" s="10">
        <v>210</v>
      </c>
      <c r="H2483" s="10">
        <v>698</v>
      </c>
      <c r="I2483" s="10">
        <v>360</v>
      </c>
      <c r="J2483" s="63">
        <v>338</v>
      </c>
    </row>
    <row r="2484" spans="1:10" s="63" customFormat="1" ht="12.75" x14ac:dyDescent="0.2">
      <c r="A2484" s="145">
        <v>63</v>
      </c>
      <c r="B2484" s="10">
        <v>1097</v>
      </c>
      <c r="C2484" s="10">
        <v>547</v>
      </c>
      <c r="D2484" s="10">
        <v>550</v>
      </c>
      <c r="E2484" s="10">
        <v>407</v>
      </c>
      <c r="F2484" s="10">
        <v>186</v>
      </c>
      <c r="G2484" s="10">
        <v>221</v>
      </c>
      <c r="H2484" s="10">
        <v>690</v>
      </c>
      <c r="I2484" s="10">
        <v>361</v>
      </c>
      <c r="J2484" s="63">
        <v>329</v>
      </c>
    </row>
    <row r="2485" spans="1:10" s="63" customFormat="1" ht="12.75" x14ac:dyDescent="0.2">
      <c r="A2485" s="145">
        <v>64</v>
      </c>
      <c r="B2485" s="10">
        <v>1094</v>
      </c>
      <c r="C2485" s="10">
        <v>522</v>
      </c>
      <c r="D2485" s="10">
        <v>572</v>
      </c>
      <c r="E2485" s="10">
        <v>416</v>
      </c>
      <c r="F2485" s="10">
        <v>176</v>
      </c>
      <c r="G2485" s="10">
        <v>240</v>
      </c>
      <c r="H2485" s="10">
        <v>678</v>
      </c>
      <c r="I2485" s="10">
        <v>346</v>
      </c>
      <c r="J2485" s="63">
        <v>332</v>
      </c>
    </row>
    <row r="2486" spans="1:10" s="63" customFormat="1" ht="12.75" x14ac:dyDescent="0.2">
      <c r="A2486" s="145"/>
      <c r="B2486" s="10"/>
      <c r="C2486" s="10"/>
      <c r="D2486" s="10"/>
      <c r="E2486" s="10"/>
      <c r="F2486" s="10"/>
      <c r="G2486" s="10"/>
      <c r="H2486" s="10"/>
      <c r="I2486" s="10"/>
    </row>
    <row r="2487" spans="1:10" s="63" customFormat="1" ht="12.75" x14ac:dyDescent="0.2">
      <c r="A2487" s="151" t="s">
        <v>389</v>
      </c>
      <c r="B2487" s="10">
        <v>5036</v>
      </c>
      <c r="C2487" s="10">
        <v>2265</v>
      </c>
      <c r="D2487" s="10">
        <v>2771</v>
      </c>
      <c r="E2487" s="10">
        <v>1886</v>
      </c>
      <c r="F2487" s="10">
        <v>785</v>
      </c>
      <c r="G2487" s="10">
        <v>1101</v>
      </c>
      <c r="H2487" s="10">
        <v>3150</v>
      </c>
      <c r="I2487" s="10">
        <v>1480</v>
      </c>
      <c r="J2487" s="63">
        <v>1670</v>
      </c>
    </row>
    <row r="2488" spans="1:10" s="63" customFormat="1" ht="12.75" x14ac:dyDescent="0.2">
      <c r="A2488" s="145">
        <v>65</v>
      </c>
      <c r="B2488" s="10">
        <v>1122</v>
      </c>
      <c r="C2488" s="10">
        <v>514</v>
      </c>
      <c r="D2488" s="10">
        <v>608</v>
      </c>
      <c r="E2488" s="10">
        <v>393</v>
      </c>
      <c r="F2488" s="10">
        <v>167</v>
      </c>
      <c r="G2488" s="10">
        <v>226</v>
      </c>
      <c r="H2488" s="10">
        <v>729</v>
      </c>
      <c r="I2488" s="10">
        <v>347</v>
      </c>
      <c r="J2488" s="63">
        <v>382</v>
      </c>
    </row>
    <row r="2489" spans="1:10" s="63" customFormat="1" ht="12.75" x14ac:dyDescent="0.2">
      <c r="A2489" s="145">
        <v>66</v>
      </c>
      <c r="B2489" s="10">
        <v>1082</v>
      </c>
      <c r="C2489" s="10">
        <v>477</v>
      </c>
      <c r="D2489" s="10">
        <v>605</v>
      </c>
      <c r="E2489" s="10">
        <v>399</v>
      </c>
      <c r="F2489" s="10">
        <v>166</v>
      </c>
      <c r="G2489" s="10">
        <v>233</v>
      </c>
      <c r="H2489" s="10">
        <v>683</v>
      </c>
      <c r="I2489" s="10">
        <v>311</v>
      </c>
      <c r="J2489" s="63">
        <v>372</v>
      </c>
    </row>
    <row r="2490" spans="1:10" s="63" customFormat="1" ht="12.75" x14ac:dyDescent="0.2">
      <c r="A2490" s="145">
        <v>67</v>
      </c>
      <c r="B2490" s="10">
        <v>991</v>
      </c>
      <c r="C2490" s="10">
        <v>462</v>
      </c>
      <c r="D2490" s="10">
        <v>529</v>
      </c>
      <c r="E2490" s="10">
        <v>385</v>
      </c>
      <c r="F2490" s="10">
        <v>165</v>
      </c>
      <c r="G2490" s="10">
        <v>220</v>
      </c>
      <c r="H2490" s="10">
        <v>606</v>
      </c>
      <c r="I2490" s="10">
        <v>297</v>
      </c>
      <c r="J2490" s="63">
        <v>309</v>
      </c>
    </row>
    <row r="2491" spans="1:10" s="63" customFormat="1" ht="12.75" x14ac:dyDescent="0.2">
      <c r="A2491" s="145">
        <v>68</v>
      </c>
      <c r="B2491" s="10">
        <v>919</v>
      </c>
      <c r="C2491" s="10">
        <v>400</v>
      </c>
      <c r="D2491" s="10">
        <v>519</v>
      </c>
      <c r="E2491" s="10">
        <v>337</v>
      </c>
      <c r="F2491" s="10">
        <v>122</v>
      </c>
      <c r="G2491" s="10">
        <v>215</v>
      </c>
      <c r="H2491" s="10">
        <v>582</v>
      </c>
      <c r="I2491" s="10">
        <v>278</v>
      </c>
      <c r="J2491" s="63">
        <v>304</v>
      </c>
    </row>
    <row r="2492" spans="1:10" s="63" customFormat="1" ht="12.75" x14ac:dyDescent="0.2">
      <c r="A2492" s="145">
        <v>69</v>
      </c>
      <c r="B2492" s="10">
        <v>922</v>
      </c>
      <c r="C2492" s="10">
        <v>412</v>
      </c>
      <c r="D2492" s="10">
        <v>510</v>
      </c>
      <c r="E2492" s="10">
        <v>372</v>
      </c>
      <c r="F2492" s="10">
        <v>165</v>
      </c>
      <c r="G2492" s="10">
        <v>207</v>
      </c>
      <c r="H2492" s="10">
        <v>550</v>
      </c>
      <c r="I2492" s="10">
        <v>247</v>
      </c>
      <c r="J2492" s="63">
        <v>303</v>
      </c>
    </row>
    <row r="2493" spans="1:10" s="63" customFormat="1" ht="12.75" x14ac:dyDescent="0.2">
      <c r="A2493" s="145"/>
      <c r="B2493" s="10"/>
      <c r="C2493" s="10"/>
      <c r="D2493" s="10"/>
      <c r="E2493" s="10"/>
      <c r="F2493" s="10"/>
      <c r="G2493" s="10"/>
      <c r="H2493" s="10"/>
      <c r="I2493" s="10"/>
    </row>
    <row r="2494" spans="1:10" s="63" customFormat="1" ht="12.75" x14ac:dyDescent="0.2">
      <c r="A2494" s="151" t="s">
        <v>390</v>
      </c>
      <c r="B2494" s="10">
        <v>3301</v>
      </c>
      <c r="C2494" s="10">
        <v>1397</v>
      </c>
      <c r="D2494" s="10">
        <v>1904</v>
      </c>
      <c r="E2494" s="10">
        <v>1322</v>
      </c>
      <c r="F2494" s="10">
        <v>552</v>
      </c>
      <c r="G2494" s="10">
        <v>770</v>
      </c>
      <c r="H2494" s="10">
        <v>1979</v>
      </c>
      <c r="I2494" s="10">
        <v>845</v>
      </c>
      <c r="J2494" s="63">
        <v>1134</v>
      </c>
    </row>
    <row r="2495" spans="1:10" s="63" customFormat="1" ht="12.75" x14ac:dyDescent="0.2">
      <c r="A2495" s="145">
        <v>70</v>
      </c>
      <c r="B2495" s="10">
        <v>871</v>
      </c>
      <c r="C2495" s="10">
        <v>383</v>
      </c>
      <c r="D2495" s="10">
        <v>488</v>
      </c>
      <c r="E2495" s="10">
        <v>342</v>
      </c>
      <c r="F2495" s="10">
        <v>143</v>
      </c>
      <c r="G2495" s="10">
        <v>199</v>
      </c>
      <c r="H2495" s="10">
        <v>529</v>
      </c>
      <c r="I2495" s="10">
        <v>240</v>
      </c>
      <c r="J2495" s="63">
        <v>289</v>
      </c>
    </row>
    <row r="2496" spans="1:10" s="63" customFormat="1" ht="12.75" x14ac:dyDescent="0.2">
      <c r="A2496" s="145">
        <v>71</v>
      </c>
      <c r="B2496" s="10">
        <v>770</v>
      </c>
      <c r="C2496" s="10">
        <v>348</v>
      </c>
      <c r="D2496" s="10">
        <v>422</v>
      </c>
      <c r="E2496" s="10">
        <v>311</v>
      </c>
      <c r="F2496" s="10">
        <v>144</v>
      </c>
      <c r="G2496" s="10">
        <v>167</v>
      </c>
      <c r="H2496" s="10">
        <v>459</v>
      </c>
      <c r="I2496" s="10">
        <v>204</v>
      </c>
      <c r="J2496" s="63">
        <v>255</v>
      </c>
    </row>
    <row r="2497" spans="1:10" s="63" customFormat="1" ht="12.75" x14ac:dyDescent="0.2">
      <c r="A2497" s="145">
        <v>72</v>
      </c>
      <c r="B2497" s="10">
        <v>620</v>
      </c>
      <c r="C2497" s="10">
        <v>249</v>
      </c>
      <c r="D2497" s="10">
        <v>371</v>
      </c>
      <c r="E2497" s="10">
        <v>237</v>
      </c>
      <c r="F2497" s="10">
        <v>101</v>
      </c>
      <c r="G2497" s="10">
        <v>136</v>
      </c>
      <c r="H2497" s="10">
        <v>383</v>
      </c>
      <c r="I2497" s="10">
        <v>148</v>
      </c>
      <c r="J2497" s="63">
        <v>235</v>
      </c>
    </row>
    <row r="2498" spans="1:10" s="63" customFormat="1" ht="12.75" x14ac:dyDescent="0.2">
      <c r="A2498" s="145">
        <v>73</v>
      </c>
      <c r="B2498" s="10">
        <v>534</v>
      </c>
      <c r="C2498" s="10">
        <v>219</v>
      </c>
      <c r="D2498" s="10">
        <v>315</v>
      </c>
      <c r="E2498" s="10">
        <v>225</v>
      </c>
      <c r="F2498" s="10">
        <v>86</v>
      </c>
      <c r="G2498" s="10">
        <v>139</v>
      </c>
      <c r="H2498" s="10">
        <v>309</v>
      </c>
      <c r="I2498" s="10">
        <v>133</v>
      </c>
      <c r="J2498" s="63">
        <v>176</v>
      </c>
    </row>
    <row r="2499" spans="1:10" s="63" customFormat="1" ht="12.75" x14ac:dyDescent="0.2">
      <c r="A2499" s="145">
        <v>74</v>
      </c>
      <c r="B2499" s="10">
        <v>506</v>
      </c>
      <c r="C2499" s="10">
        <v>198</v>
      </c>
      <c r="D2499" s="10">
        <v>308</v>
      </c>
      <c r="E2499" s="10">
        <v>207</v>
      </c>
      <c r="F2499" s="10">
        <v>78</v>
      </c>
      <c r="G2499" s="10">
        <v>129</v>
      </c>
      <c r="H2499" s="10">
        <v>299</v>
      </c>
      <c r="I2499" s="10">
        <v>120</v>
      </c>
      <c r="J2499" s="63">
        <v>179</v>
      </c>
    </row>
    <row r="2500" spans="1:10" s="63" customFormat="1" ht="12.75" x14ac:dyDescent="0.2">
      <c r="A2500" s="145"/>
      <c r="B2500" s="10"/>
      <c r="C2500" s="10"/>
      <c r="D2500" s="10"/>
      <c r="E2500" s="10"/>
      <c r="F2500" s="10"/>
      <c r="G2500" s="10"/>
      <c r="H2500" s="10"/>
      <c r="I2500" s="10"/>
    </row>
    <row r="2501" spans="1:10" s="63" customFormat="1" ht="12.75" x14ac:dyDescent="0.2">
      <c r="A2501" s="151" t="s">
        <v>391</v>
      </c>
      <c r="B2501" s="10">
        <v>2537</v>
      </c>
      <c r="C2501" s="10">
        <v>1028</v>
      </c>
      <c r="D2501" s="10">
        <v>1509</v>
      </c>
      <c r="E2501" s="10">
        <v>1019</v>
      </c>
      <c r="F2501" s="10">
        <v>411</v>
      </c>
      <c r="G2501" s="10">
        <v>608</v>
      </c>
      <c r="H2501" s="10">
        <v>1518</v>
      </c>
      <c r="I2501" s="10">
        <v>617</v>
      </c>
      <c r="J2501" s="63">
        <v>901</v>
      </c>
    </row>
    <row r="2502" spans="1:10" s="63" customFormat="1" ht="12.75" x14ac:dyDescent="0.2">
      <c r="A2502" s="145">
        <v>75</v>
      </c>
      <c r="B2502" s="10">
        <v>470</v>
      </c>
      <c r="C2502" s="10">
        <v>201</v>
      </c>
      <c r="D2502" s="10">
        <v>269</v>
      </c>
      <c r="E2502" s="10">
        <v>193</v>
      </c>
      <c r="F2502" s="10">
        <v>89</v>
      </c>
      <c r="G2502" s="10">
        <v>104</v>
      </c>
      <c r="H2502" s="10">
        <v>277</v>
      </c>
      <c r="I2502" s="10">
        <v>112</v>
      </c>
      <c r="J2502" s="63">
        <v>165</v>
      </c>
    </row>
    <row r="2503" spans="1:10" s="63" customFormat="1" ht="12.75" x14ac:dyDescent="0.2">
      <c r="A2503" s="145">
        <v>76</v>
      </c>
      <c r="B2503" s="10">
        <v>527</v>
      </c>
      <c r="C2503" s="10">
        <v>216</v>
      </c>
      <c r="D2503" s="10">
        <v>311</v>
      </c>
      <c r="E2503" s="10">
        <v>219</v>
      </c>
      <c r="F2503" s="10">
        <v>90</v>
      </c>
      <c r="G2503" s="10">
        <v>129</v>
      </c>
      <c r="H2503" s="10">
        <v>308</v>
      </c>
      <c r="I2503" s="10">
        <v>126</v>
      </c>
      <c r="J2503" s="63">
        <v>182</v>
      </c>
    </row>
    <row r="2504" spans="1:10" s="63" customFormat="1" ht="12.75" x14ac:dyDescent="0.2">
      <c r="A2504" s="145">
        <v>77</v>
      </c>
      <c r="B2504" s="10">
        <v>536</v>
      </c>
      <c r="C2504" s="10">
        <v>206</v>
      </c>
      <c r="D2504" s="10">
        <v>330</v>
      </c>
      <c r="E2504" s="10">
        <v>220</v>
      </c>
      <c r="F2504" s="10">
        <v>75</v>
      </c>
      <c r="G2504" s="10">
        <v>145</v>
      </c>
      <c r="H2504" s="10">
        <v>316</v>
      </c>
      <c r="I2504" s="10">
        <v>131</v>
      </c>
      <c r="J2504" s="63">
        <v>185</v>
      </c>
    </row>
    <row r="2505" spans="1:10" s="63" customFormat="1" ht="12.75" x14ac:dyDescent="0.2">
      <c r="A2505" s="145">
        <v>78</v>
      </c>
      <c r="B2505" s="10">
        <v>544</v>
      </c>
      <c r="C2505" s="10">
        <v>225</v>
      </c>
      <c r="D2505" s="10">
        <v>319</v>
      </c>
      <c r="E2505" s="10">
        <v>220</v>
      </c>
      <c r="F2505" s="10">
        <v>86</v>
      </c>
      <c r="G2505" s="10">
        <v>134</v>
      </c>
      <c r="H2505" s="10">
        <v>324</v>
      </c>
      <c r="I2505" s="10">
        <v>139</v>
      </c>
      <c r="J2505" s="63">
        <v>185</v>
      </c>
    </row>
    <row r="2506" spans="1:10" s="63" customFormat="1" ht="12.75" x14ac:dyDescent="0.2">
      <c r="A2506" s="145">
        <v>79</v>
      </c>
      <c r="B2506" s="10">
        <v>460</v>
      </c>
      <c r="C2506" s="10">
        <v>180</v>
      </c>
      <c r="D2506" s="10">
        <v>280</v>
      </c>
      <c r="E2506" s="10">
        <v>167</v>
      </c>
      <c r="F2506" s="10">
        <v>71</v>
      </c>
      <c r="G2506" s="10">
        <v>96</v>
      </c>
      <c r="H2506" s="10">
        <v>293</v>
      </c>
      <c r="I2506" s="10">
        <v>109</v>
      </c>
      <c r="J2506" s="63">
        <v>184</v>
      </c>
    </row>
    <row r="2507" spans="1:10" s="63" customFormat="1" ht="12.75" x14ac:dyDescent="0.2">
      <c r="A2507" s="145"/>
      <c r="B2507" s="10"/>
      <c r="C2507" s="10"/>
      <c r="D2507" s="10"/>
      <c r="E2507" s="10"/>
      <c r="F2507" s="10"/>
      <c r="G2507" s="10"/>
      <c r="H2507" s="10"/>
      <c r="I2507" s="10"/>
    </row>
    <row r="2508" spans="1:10" s="63" customFormat="1" ht="12.75" x14ac:dyDescent="0.2">
      <c r="A2508" s="151" t="s">
        <v>392</v>
      </c>
      <c r="B2508" s="10">
        <v>2053</v>
      </c>
      <c r="C2508" s="10">
        <v>718</v>
      </c>
      <c r="D2508" s="10">
        <v>1335</v>
      </c>
      <c r="E2508" s="10">
        <v>748</v>
      </c>
      <c r="F2508" s="10">
        <v>270</v>
      </c>
      <c r="G2508" s="10">
        <v>478</v>
      </c>
      <c r="H2508" s="10">
        <v>1305</v>
      </c>
      <c r="I2508" s="10">
        <v>448</v>
      </c>
      <c r="J2508" s="63">
        <v>857</v>
      </c>
    </row>
    <row r="2509" spans="1:10" s="63" customFormat="1" ht="12.75" x14ac:dyDescent="0.2">
      <c r="A2509" s="145">
        <v>80</v>
      </c>
      <c r="B2509" s="10">
        <v>456</v>
      </c>
      <c r="C2509" s="10">
        <v>180</v>
      </c>
      <c r="D2509" s="10">
        <v>276</v>
      </c>
      <c r="E2509" s="10">
        <v>155</v>
      </c>
      <c r="F2509" s="10">
        <v>68</v>
      </c>
      <c r="G2509" s="10">
        <v>87</v>
      </c>
      <c r="H2509" s="10">
        <v>301</v>
      </c>
      <c r="I2509" s="10">
        <v>112</v>
      </c>
      <c r="J2509" s="63">
        <v>189</v>
      </c>
    </row>
    <row r="2510" spans="1:10" s="63" customFormat="1" ht="12.75" x14ac:dyDescent="0.2">
      <c r="A2510" s="145">
        <v>81</v>
      </c>
      <c r="B2510" s="10">
        <v>465</v>
      </c>
      <c r="C2510" s="10">
        <v>163</v>
      </c>
      <c r="D2510" s="10">
        <v>302</v>
      </c>
      <c r="E2510" s="10">
        <v>180</v>
      </c>
      <c r="F2510" s="10">
        <v>60</v>
      </c>
      <c r="G2510" s="10">
        <v>120</v>
      </c>
      <c r="H2510" s="10">
        <v>285</v>
      </c>
      <c r="I2510" s="10">
        <v>103</v>
      </c>
      <c r="J2510" s="63">
        <v>182</v>
      </c>
    </row>
    <row r="2511" spans="1:10" s="63" customFormat="1" ht="12.75" x14ac:dyDescent="0.2">
      <c r="A2511" s="145">
        <v>82</v>
      </c>
      <c r="B2511" s="10">
        <v>420</v>
      </c>
      <c r="C2511" s="10">
        <v>146</v>
      </c>
      <c r="D2511" s="10">
        <v>274</v>
      </c>
      <c r="E2511" s="10">
        <v>179</v>
      </c>
      <c r="F2511" s="10">
        <v>55</v>
      </c>
      <c r="G2511" s="10">
        <v>124</v>
      </c>
      <c r="H2511" s="10">
        <v>241</v>
      </c>
      <c r="I2511" s="10">
        <v>91</v>
      </c>
      <c r="J2511" s="63">
        <v>150</v>
      </c>
    </row>
    <row r="2512" spans="1:10" s="63" customFormat="1" ht="12.75" x14ac:dyDescent="0.2">
      <c r="A2512" s="145">
        <v>83</v>
      </c>
      <c r="B2512" s="10">
        <v>361</v>
      </c>
      <c r="C2512" s="10">
        <v>117</v>
      </c>
      <c r="D2512" s="10">
        <v>244</v>
      </c>
      <c r="E2512" s="10">
        <v>124</v>
      </c>
      <c r="F2512" s="10">
        <v>47</v>
      </c>
      <c r="G2512" s="10">
        <v>77</v>
      </c>
      <c r="H2512" s="10">
        <v>237</v>
      </c>
      <c r="I2512" s="10">
        <v>70</v>
      </c>
      <c r="J2512" s="63">
        <v>167</v>
      </c>
    </row>
    <row r="2513" spans="1:12" s="63" customFormat="1" ht="12.75" x14ac:dyDescent="0.2">
      <c r="A2513" s="145">
        <v>84</v>
      </c>
      <c r="B2513" s="10">
        <v>351</v>
      </c>
      <c r="C2513" s="10">
        <v>112</v>
      </c>
      <c r="D2513" s="10">
        <v>239</v>
      </c>
      <c r="E2513" s="10">
        <v>110</v>
      </c>
      <c r="F2513" s="10">
        <v>40</v>
      </c>
      <c r="G2513" s="10">
        <v>70</v>
      </c>
      <c r="H2513" s="10">
        <v>241</v>
      </c>
      <c r="I2513" s="10">
        <v>72</v>
      </c>
      <c r="J2513" s="63">
        <v>169</v>
      </c>
    </row>
    <row r="2514" spans="1:12" s="63" customFormat="1" ht="12.75" x14ac:dyDescent="0.2">
      <c r="A2514" s="145"/>
      <c r="B2514" s="10"/>
      <c r="C2514" s="10"/>
      <c r="D2514" s="10"/>
      <c r="E2514" s="10"/>
      <c r="F2514" s="10"/>
      <c r="G2514" s="10"/>
      <c r="H2514" s="10"/>
      <c r="I2514" s="10"/>
    </row>
    <row r="2515" spans="1:12" s="63" customFormat="1" ht="12.75" x14ac:dyDescent="0.2">
      <c r="A2515" s="151" t="s">
        <v>406</v>
      </c>
      <c r="B2515" s="10">
        <v>1986</v>
      </c>
      <c r="C2515" s="10">
        <v>518</v>
      </c>
      <c r="D2515" s="10">
        <v>1468</v>
      </c>
      <c r="E2515" s="10">
        <v>582</v>
      </c>
      <c r="F2515" s="10">
        <v>177</v>
      </c>
      <c r="G2515" s="10">
        <v>405</v>
      </c>
      <c r="H2515" s="10">
        <v>1404</v>
      </c>
      <c r="I2515" s="10">
        <v>341</v>
      </c>
      <c r="J2515" s="63">
        <v>1063</v>
      </c>
    </row>
    <row r="2516" spans="1:12" s="63" customFormat="1" ht="12.75" x14ac:dyDescent="0.2">
      <c r="A2516" s="151"/>
      <c r="B2516" s="10"/>
      <c r="C2516" s="10"/>
      <c r="D2516" s="10"/>
      <c r="E2516" s="10"/>
      <c r="F2516" s="10"/>
      <c r="G2516" s="10"/>
      <c r="H2516" s="10"/>
      <c r="I2516" s="10"/>
    </row>
    <row r="2517" spans="1:12" s="63" customFormat="1" ht="12.75" x14ac:dyDescent="0.2">
      <c r="A2517" s="151" t="s">
        <v>423</v>
      </c>
      <c r="B2517" s="10"/>
      <c r="C2517" s="10"/>
      <c r="D2517" s="10"/>
      <c r="E2517" s="10"/>
      <c r="F2517" s="10"/>
      <c r="G2517" s="10"/>
      <c r="H2517" s="10"/>
      <c r="I2517" s="10"/>
    </row>
    <row r="2518" spans="1:12" s="63" customFormat="1" ht="12.75" x14ac:dyDescent="0.2">
      <c r="A2518" s="163" t="s">
        <v>413</v>
      </c>
      <c r="B2518" s="10"/>
      <c r="C2518" s="10"/>
      <c r="D2518" s="10"/>
      <c r="E2518" s="10"/>
      <c r="F2518" s="10"/>
      <c r="G2518" s="10"/>
      <c r="H2518" s="10"/>
      <c r="I2518" s="10"/>
    </row>
    <row r="2519" spans="1:12" s="63" customFormat="1" ht="12.75" x14ac:dyDescent="0.2">
      <c r="A2519" s="138"/>
      <c r="B2519" s="10"/>
      <c r="C2519" s="10"/>
      <c r="D2519" s="10"/>
      <c r="E2519" s="10"/>
      <c r="F2519" s="10"/>
      <c r="G2519" s="10"/>
      <c r="H2519" s="10"/>
      <c r="I2519" s="10"/>
      <c r="L2519" s="151"/>
    </row>
    <row r="2520" spans="1:12" s="63" customFormat="1" ht="12.75" x14ac:dyDescent="0.2">
      <c r="A2520" s="140" t="s">
        <v>357</v>
      </c>
      <c r="B2520" s="10">
        <v>12787</v>
      </c>
      <c r="C2520" s="10">
        <v>6574</v>
      </c>
      <c r="D2520" s="10">
        <v>6213</v>
      </c>
      <c r="E2520" s="10">
        <v>4341</v>
      </c>
      <c r="F2520" s="10">
        <v>2239</v>
      </c>
      <c r="G2520" s="10">
        <v>2102</v>
      </c>
      <c r="H2520" s="10">
        <v>8446</v>
      </c>
      <c r="I2520" s="10">
        <v>4335</v>
      </c>
      <c r="J2520" s="63">
        <v>4111</v>
      </c>
      <c r="L2520" s="151"/>
    </row>
    <row r="2521" spans="1:12" s="63" customFormat="1" ht="12.75" x14ac:dyDescent="0.2">
      <c r="A2521" s="165" t="s">
        <v>408</v>
      </c>
      <c r="B2521" s="10"/>
      <c r="C2521" s="10"/>
      <c r="D2521" s="10"/>
      <c r="E2521" s="10"/>
      <c r="F2521" s="10"/>
      <c r="G2521" s="10"/>
      <c r="H2521" s="10"/>
      <c r="I2521" s="10"/>
      <c r="L2521" s="151"/>
    </row>
    <row r="2522" spans="1:12" s="63" customFormat="1" ht="12.75" x14ac:dyDescent="0.2">
      <c r="A2522" s="138"/>
      <c r="B2522" s="10"/>
      <c r="C2522" s="10"/>
      <c r="D2522" s="10"/>
      <c r="E2522" s="10"/>
      <c r="F2522" s="10"/>
      <c r="G2522" s="10"/>
      <c r="H2522" s="10"/>
      <c r="I2522" s="10"/>
    </row>
    <row r="2523" spans="1:12" s="63" customFormat="1" ht="12.75" x14ac:dyDescent="0.2">
      <c r="A2523" s="140" t="s">
        <v>358</v>
      </c>
      <c r="B2523" s="10">
        <v>47838</v>
      </c>
      <c r="C2523" s="10">
        <v>25681</v>
      </c>
      <c r="D2523" s="10">
        <v>22157</v>
      </c>
      <c r="E2523" s="10">
        <v>17130</v>
      </c>
      <c r="F2523" s="10">
        <v>8885</v>
      </c>
      <c r="G2523" s="10">
        <v>8245</v>
      </c>
      <c r="H2523" s="10">
        <v>30708</v>
      </c>
      <c r="I2523" s="10">
        <v>16796</v>
      </c>
      <c r="J2523" s="63">
        <v>13912</v>
      </c>
    </row>
    <row r="2524" spans="1:12" s="63" customFormat="1" ht="12.75" x14ac:dyDescent="0.2">
      <c r="A2524" s="165" t="s">
        <v>409</v>
      </c>
      <c r="B2524" s="10"/>
      <c r="C2524" s="10"/>
      <c r="D2524" s="10"/>
      <c r="E2524" s="10"/>
      <c r="F2524" s="10"/>
      <c r="G2524" s="10"/>
      <c r="H2524" s="10"/>
      <c r="I2524" s="10"/>
    </row>
    <row r="2525" spans="1:12" s="63" customFormat="1" ht="12.75" x14ac:dyDescent="0.2">
      <c r="A2525" s="146" t="s">
        <v>369</v>
      </c>
      <c r="B2525" s="10">
        <v>25681</v>
      </c>
      <c r="C2525" s="10">
        <v>25681</v>
      </c>
      <c r="D2525" s="100" t="s">
        <v>67</v>
      </c>
      <c r="E2525" s="10">
        <v>8885</v>
      </c>
      <c r="F2525" s="10">
        <v>8885</v>
      </c>
      <c r="G2525" s="100" t="s">
        <v>67</v>
      </c>
      <c r="H2525" s="10">
        <v>16796</v>
      </c>
      <c r="I2525" s="10">
        <v>16796</v>
      </c>
      <c r="J2525" s="152" t="s">
        <v>67</v>
      </c>
      <c r="L2525" s="163"/>
    </row>
    <row r="2526" spans="1:12" s="63" customFormat="1" ht="12.75" x14ac:dyDescent="0.2">
      <c r="A2526" s="167" t="s">
        <v>414</v>
      </c>
      <c r="B2526" s="10"/>
      <c r="C2526" s="10"/>
      <c r="D2526" s="100"/>
      <c r="E2526" s="10"/>
      <c r="F2526" s="10"/>
      <c r="G2526" s="100"/>
      <c r="H2526" s="10"/>
      <c r="I2526" s="10"/>
      <c r="J2526" s="164"/>
      <c r="L2526" s="163"/>
    </row>
    <row r="2527" spans="1:12" s="63" customFormat="1" ht="12.75" x14ac:dyDescent="0.2">
      <c r="A2527" s="146" t="s">
        <v>370</v>
      </c>
      <c r="B2527" s="10">
        <v>22157</v>
      </c>
      <c r="C2527" s="100" t="s">
        <v>67</v>
      </c>
      <c r="D2527" s="10">
        <v>22157</v>
      </c>
      <c r="E2527" s="10">
        <v>8245</v>
      </c>
      <c r="F2527" s="100" t="s">
        <v>67</v>
      </c>
      <c r="G2527" s="10">
        <v>8245</v>
      </c>
      <c r="H2527" s="10">
        <v>13912</v>
      </c>
      <c r="I2527" s="100" t="s">
        <v>67</v>
      </c>
      <c r="J2527" s="63">
        <v>13912</v>
      </c>
    </row>
    <row r="2528" spans="1:12" s="63" customFormat="1" ht="12.75" x14ac:dyDescent="0.2">
      <c r="A2528" s="167" t="s">
        <v>415</v>
      </c>
      <c r="B2528" s="10"/>
      <c r="C2528" s="100"/>
      <c r="D2528" s="10"/>
      <c r="E2528" s="10"/>
      <c r="F2528" s="100"/>
      <c r="G2528" s="10"/>
      <c r="H2528" s="10"/>
      <c r="I2528" s="100"/>
    </row>
    <row r="2529" spans="1:12" s="63" customFormat="1" ht="12.75" x14ac:dyDescent="0.2">
      <c r="A2529" s="138"/>
      <c r="B2529" s="10"/>
      <c r="C2529" s="10"/>
      <c r="D2529" s="10"/>
      <c r="E2529" s="10"/>
      <c r="F2529" s="10"/>
      <c r="G2529" s="10"/>
      <c r="H2529" s="10"/>
      <c r="I2529" s="10"/>
    </row>
    <row r="2530" spans="1:12" s="63" customFormat="1" ht="12.75" x14ac:dyDescent="0.2">
      <c r="A2530" s="166" t="s">
        <v>428</v>
      </c>
      <c r="B2530" s="10">
        <v>29590</v>
      </c>
      <c r="C2530" s="10">
        <v>15247</v>
      </c>
      <c r="D2530" s="10">
        <v>14343</v>
      </c>
      <c r="E2530" s="10">
        <v>10252</v>
      </c>
      <c r="F2530" s="10">
        <v>5123</v>
      </c>
      <c r="G2530" s="10">
        <v>5129</v>
      </c>
      <c r="H2530" s="10">
        <v>19338</v>
      </c>
      <c r="I2530" s="10">
        <v>10124</v>
      </c>
      <c r="J2530" s="63">
        <v>9214</v>
      </c>
      <c r="L2530" s="165"/>
    </row>
    <row r="2531" spans="1:12" s="63" customFormat="1" ht="12.75" x14ac:dyDescent="0.2">
      <c r="A2531" s="168" t="s">
        <v>411</v>
      </c>
      <c r="B2531" s="10"/>
      <c r="C2531" s="10"/>
      <c r="D2531" s="10"/>
      <c r="E2531" s="10"/>
      <c r="F2531" s="10"/>
      <c r="G2531" s="10"/>
      <c r="H2531" s="10"/>
      <c r="I2531" s="10"/>
    </row>
    <row r="2532" spans="1:12" s="63" customFormat="1" ht="12.75" x14ac:dyDescent="0.2">
      <c r="A2532" s="138"/>
      <c r="B2532" s="10"/>
      <c r="C2532" s="10"/>
      <c r="D2532" s="10"/>
      <c r="E2532" s="10"/>
      <c r="F2532" s="10"/>
      <c r="G2532" s="10"/>
      <c r="H2532" s="10"/>
      <c r="I2532" s="10"/>
    </row>
    <row r="2533" spans="1:12" s="63" customFormat="1" ht="12.75" x14ac:dyDescent="0.2">
      <c r="A2533" s="166" t="s">
        <v>371</v>
      </c>
      <c r="B2533" s="10">
        <v>18248</v>
      </c>
      <c r="C2533" s="10">
        <v>10434</v>
      </c>
      <c r="D2533" s="10">
        <v>7814</v>
      </c>
      <c r="E2533" s="10">
        <v>6878</v>
      </c>
      <c r="F2533" s="10">
        <v>3762</v>
      </c>
      <c r="G2533" s="10">
        <v>3116</v>
      </c>
      <c r="H2533" s="10">
        <v>11370</v>
      </c>
      <c r="I2533" s="10">
        <v>6672</v>
      </c>
      <c r="J2533" s="63">
        <v>4698</v>
      </c>
    </row>
    <row r="2534" spans="1:12" s="63" customFormat="1" ht="12.75" x14ac:dyDescent="0.2">
      <c r="A2534" s="168" t="s">
        <v>412</v>
      </c>
      <c r="B2534" s="10"/>
      <c r="C2534" s="10"/>
      <c r="D2534" s="10"/>
      <c r="E2534" s="10"/>
      <c r="F2534" s="10"/>
      <c r="G2534" s="10"/>
      <c r="H2534" s="10"/>
      <c r="I2534" s="10"/>
    </row>
    <row r="2535" spans="1:12" s="63" customFormat="1" ht="12.75" x14ac:dyDescent="0.2">
      <c r="A2535" s="169" t="s">
        <v>373</v>
      </c>
      <c r="B2535" s="10">
        <v>10434</v>
      </c>
      <c r="C2535" s="10">
        <v>10434</v>
      </c>
      <c r="D2535" s="100" t="s">
        <v>67</v>
      </c>
      <c r="E2535" s="10">
        <v>3762</v>
      </c>
      <c r="F2535" s="10">
        <v>3762</v>
      </c>
      <c r="G2535" s="100" t="s">
        <v>67</v>
      </c>
      <c r="H2535" s="10">
        <v>6672</v>
      </c>
      <c r="I2535" s="10">
        <v>6672</v>
      </c>
      <c r="J2535" s="152" t="s">
        <v>67</v>
      </c>
    </row>
    <row r="2536" spans="1:12" s="63" customFormat="1" ht="12.75" x14ac:dyDescent="0.2">
      <c r="A2536" s="170" t="s">
        <v>416</v>
      </c>
      <c r="B2536" s="10"/>
      <c r="C2536" s="10"/>
      <c r="D2536" s="100"/>
      <c r="E2536" s="10"/>
      <c r="F2536" s="10"/>
      <c r="G2536" s="100"/>
      <c r="H2536" s="10"/>
      <c r="I2536" s="10"/>
      <c r="J2536" s="164"/>
    </row>
    <row r="2537" spans="1:12" s="63" customFormat="1" ht="12.75" x14ac:dyDescent="0.2">
      <c r="A2537" s="169" t="s">
        <v>372</v>
      </c>
      <c r="B2537" s="10">
        <v>7814</v>
      </c>
      <c r="C2537" s="100" t="s">
        <v>67</v>
      </c>
      <c r="D2537" s="10">
        <v>7814</v>
      </c>
      <c r="E2537" s="10">
        <v>3116</v>
      </c>
      <c r="F2537" s="100" t="s">
        <v>67</v>
      </c>
      <c r="G2537" s="10">
        <v>3116</v>
      </c>
      <c r="H2537" s="10">
        <v>4698</v>
      </c>
      <c r="I2537" s="100" t="s">
        <v>67</v>
      </c>
      <c r="J2537" s="63">
        <v>4698</v>
      </c>
    </row>
    <row r="2538" spans="1:12" s="63" customFormat="1" ht="12.75" x14ac:dyDescent="0.2">
      <c r="A2538" s="170" t="s">
        <v>417</v>
      </c>
      <c r="B2538" s="10"/>
      <c r="C2538" s="100"/>
      <c r="D2538" s="10"/>
      <c r="E2538" s="10"/>
      <c r="F2538" s="100"/>
      <c r="G2538" s="10"/>
      <c r="H2538" s="10"/>
      <c r="I2538" s="100"/>
    </row>
    <row r="2539" spans="1:12" s="63" customFormat="1" ht="12.75" x14ac:dyDescent="0.2">
      <c r="A2539" s="138" t="s">
        <v>359</v>
      </c>
      <c r="B2539" s="10"/>
      <c r="C2539" s="10"/>
      <c r="D2539" s="10"/>
      <c r="E2539" s="10"/>
      <c r="F2539" s="10"/>
      <c r="G2539" s="10"/>
      <c r="H2539" s="10"/>
      <c r="I2539" s="10"/>
    </row>
    <row r="2540" spans="1:12" s="63" customFormat="1" ht="12.75" x14ac:dyDescent="0.2">
      <c r="A2540" s="140" t="s">
        <v>360</v>
      </c>
      <c r="B2540" s="10">
        <v>17780</v>
      </c>
      <c r="C2540" s="10">
        <v>5926</v>
      </c>
      <c r="D2540" s="10">
        <v>11854</v>
      </c>
      <c r="E2540" s="10">
        <v>6682</v>
      </c>
      <c r="F2540" s="10">
        <v>2195</v>
      </c>
      <c r="G2540" s="10">
        <v>4487</v>
      </c>
      <c r="H2540" s="10">
        <v>11098</v>
      </c>
      <c r="I2540" s="10">
        <v>3731</v>
      </c>
      <c r="J2540" s="63">
        <v>7367</v>
      </c>
      <c r="L2540" s="167"/>
    </row>
    <row r="2541" spans="1:12" s="63" customFormat="1" ht="12.75" x14ac:dyDescent="0.2">
      <c r="A2541" s="165" t="s">
        <v>410</v>
      </c>
      <c r="B2541" s="10"/>
      <c r="C2541" s="10"/>
      <c r="D2541" s="10"/>
      <c r="E2541" s="10"/>
      <c r="F2541" s="10"/>
      <c r="G2541" s="10"/>
      <c r="H2541" s="10"/>
      <c r="I2541" s="10"/>
      <c r="L2541" s="167"/>
    </row>
    <row r="2542" spans="1:12" s="63" customFormat="1" ht="12.75" x14ac:dyDescent="0.2">
      <c r="A2542" s="146" t="s">
        <v>374</v>
      </c>
      <c r="B2542" s="10">
        <v>5926</v>
      </c>
      <c r="C2542" s="10">
        <v>5926</v>
      </c>
      <c r="D2542" s="100" t="s">
        <v>67</v>
      </c>
      <c r="E2542" s="10">
        <v>2195</v>
      </c>
      <c r="F2542" s="10">
        <v>2195</v>
      </c>
      <c r="G2542" s="100" t="s">
        <v>67</v>
      </c>
      <c r="H2542" s="10">
        <v>3731</v>
      </c>
      <c r="I2542" s="10">
        <v>3731</v>
      </c>
      <c r="J2542" s="152" t="s">
        <v>67</v>
      </c>
      <c r="L2542" s="166"/>
    </row>
    <row r="2543" spans="1:12" s="63" customFormat="1" ht="12.75" x14ac:dyDescent="0.2">
      <c r="A2543" s="167" t="s">
        <v>418</v>
      </c>
      <c r="B2543" s="10"/>
      <c r="C2543" s="10"/>
      <c r="D2543" s="100"/>
      <c r="E2543" s="10"/>
      <c r="F2543" s="10"/>
      <c r="G2543" s="100"/>
      <c r="H2543" s="10"/>
      <c r="I2543" s="10"/>
      <c r="J2543" s="164"/>
      <c r="L2543" s="166"/>
    </row>
    <row r="2544" spans="1:12" s="63" customFormat="1" ht="12.75" x14ac:dyDescent="0.2">
      <c r="A2544" s="146" t="s">
        <v>375</v>
      </c>
      <c r="B2544" s="10">
        <v>11854</v>
      </c>
      <c r="C2544" s="100" t="s">
        <v>67</v>
      </c>
      <c r="D2544" s="10">
        <v>11854</v>
      </c>
      <c r="E2544" s="10">
        <v>4487</v>
      </c>
      <c r="F2544" s="100" t="s">
        <v>67</v>
      </c>
      <c r="G2544" s="10">
        <v>4487</v>
      </c>
      <c r="H2544" s="10">
        <v>7367</v>
      </c>
      <c r="I2544" s="100" t="s">
        <v>67</v>
      </c>
      <c r="J2544" s="63">
        <v>7367</v>
      </c>
      <c r="L2544" s="146"/>
    </row>
    <row r="2545" spans="1:12" s="63" customFormat="1" ht="12.75" x14ac:dyDescent="0.2">
      <c r="A2545" s="167" t="s">
        <v>419</v>
      </c>
      <c r="B2545" s="10"/>
      <c r="C2545" s="100"/>
      <c r="D2545" s="10"/>
      <c r="E2545" s="10"/>
      <c r="F2545" s="100"/>
      <c r="G2545" s="10"/>
      <c r="H2545" s="10"/>
      <c r="I2545" s="100"/>
      <c r="L2545" s="146"/>
    </row>
    <row r="2546" spans="1:12" s="63" customFormat="1" ht="12.75" x14ac:dyDescent="0.2">
      <c r="A2546" s="167"/>
      <c r="B2546" s="10"/>
      <c r="C2546" s="10"/>
      <c r="D2546" s="10"/>
      <c r="E2546" s="10"/>
      <c r="F2546" s="10"/>
      <c r="G2546" s="10"/>
      <c r="H2546" s="10"/>
      <c r="I2546" s="10"/>
      <c r="L2546" s="168"/>
    </row>
    <row r="2547" spans="1:12" s="63" customFormat="1" ht="12.75" x14ac:dyDescent="0.2">
      <c r="A2547" s="138" t="s">
        <v>368</v>
      </c>
      <c r="B2547" s="10">
        <v>78405</v>
      </c>
      <c r="C2547" s="10">
        <v>38181</v>
      </c>
      <c r="D2547" s="10">
        <v>40224</v>
      </c>
      <c r="E2547" s="10">
        <v>28153</v>
      </c>
      <c r="F2547" s="10">
        <v>13319</v>
      </c>
      <c r="G2547" s="10">
        <v>14834</v>
      </c>
      <c r="H2547" s="10">
        <v>50252</v>
      </c>
      <c r="I2547" s="10">
        <v>24862</v>
      </c>
      <c r="J2547" s="63">
        <v>25390</v>
      </c>
      <c r="L2547" s="170"/>
    </row>
    <row r="2548" spans="1:12" s="63" customFormat="1" ht="12.75" x14ac:dyDescent="0.2">
      <c r="A2548" s="171" t="s">
        <v>420</v>
      </c>
      <c r="B2548" s="10"/>
      <c r="C2548" s="10"/>
      <c r="D2548" s="10"/>
      <c r="E2548" s="10"/>
      <c r="F2548" s="10"/>
      <c r="G2548" s="10"/>
      <c r="H2548" s="10"/>
      <c r="I2548" s="10"/>
      <c r="L2548" s="170"/>
    </row>
    <row r="2549" spans="1:12" s="63" customFormat="1" ht="12.75" x14ac:dyDescent="0.2">
      <c r="A2549" s="145" t="s">
        <v>361</v>
      </c>
      <c r="B2549" s="10">
        <v>10441</v>
      </c>
      <c r="C2549" s="10">
        <v>5347</v>
      </c>
      <c r="D2549" s="10">
        <v>5094</v>
      </c>
      <c r="E2549" s="10">
        <v>3545</v>
      </c>
      <c r="F2549" s="10">
        <v>1819</v>
      </c>
      <c r="G2549" s="10">
        <v>1726</v>
      </c>
      <c r="H2549" s="10">
        <v>6896</v>
      </c>
      <c r="I2549" s="10">
        <v>3528</v>
      </c>
      <c r="J2549" s="63">
        <v>3368</v>
      </c>
      <c r="L2549" s="170"/>
    </row>
    <row r="2550" spans="1:12" s="63" customFormat="1" ht="12.75" x14ac:dyDescent="0.2">
      <c r="A2550" s="145" t="s">
        <v>362</v>
      </c>
      <c r="B2550" s="10">
        <v>53051</v>
      </c>
      <c r="C2550" s="10">
        <v>26908</v>
      </c>
      <c r="D2550" s="10">
        <v>26143</v>
      </c>
      <c r="E2550" s="10">
        <v>19051</v>
      </c>
      <c r="F2550" s="10">
        <v>9305</v>
      </c>
      <c r="G2550" s="10">
        <v>9746</v>
      </c>
      <c r="H2550" s="10">
        <v>34000</v>
      </c>
      <c r="I2550" s="10">
        <v>17603</v>
      </c>
      <c r="J2550" s="63">
        <v>16397</v>
      </c>
    </row>
    <row r="2551" spans="1:12" s="63" customFormat="1" ht="12.75" x14ac:dyDescent="0.2">
      <c r="A2551" s="145" t="s">
        <v>424</v>
      </c>
      <c r="B2551" s="10">
        <v>14913</v>
      </c>
      <c r="C2551" s="10">
        <v>5926</v>
      </c>
      <c r="D2551" s="10">
        <v>8987</v>
      </c>
      <c r="E2551" s="10">
        <v>5557</v>
      </c>
      <c r="F2551" s="10">
        <v>2195</v>
      </c>
      <c r="G2551" s="10">
        <v>3362</v>
      </c>
      <c r="H2551" s="10">
        <v>9356</v>
      </c>
      <c r="I2551" s="10">
        <v>3731</v>
      </c>
      <c r="J2551" s="63">
        <v>5625</v>
      </c>
    </row>
    <row r="2552" spans="1:12" s="63" customFormat="1" ht="12.75" x14ac:dyDescent="0.2">
      <c r="A2552" s="138"/>
      <c r="B2552" s="10"/>
      <c r="C2552" s="10"/>
      <c r="D2552" s="10"/>
      <c r="E2552" s="10"/>
      <c r="F2552" s="10"/>
      <c r="G2552" s="10"/>
      <c r="H2552" s="10"/>
      <c r="I2552" s="10"/>
    </row>
    <row r="2553" spans="1:12" s="63" customFormat="1" ht="12.75" x14ac:dyDescent="0.2">
      <c r="A2553" s="138" t="s">
        <v>422</v>
      </c>
      <c r="B2553" s="10">
        <v>17481</v>
      </c>
      <c r="C2553" s="10">
        <v>8998</v>
      </c>
      <c r="D2553" s="10">
        <v>8483</v>
      </c>
      <c r="E2553" s="10">
        <v>5817</v>
      </c>
      <c r="F2553" s="10">
        <v>2984</v>
      </c>
      <c r="G2553" s="10">
        <v>2833</v>
      </c>
      <c r="H2553" s="10">
        <v>11664</v>
      </c>
      <c r="I2553" s="10">
        <v>6014</v>
      </c>
      <c r="J2553" s="63">
        <v>5650</v>
      </c>
    </row>
    <row r="2554" spans="1:12" s="63" customFormat="1" ht="12.75" x14ac:dyDescent="0.2">
      <c r="A2554" s="171" t="s">
        <v>421</v>
      </c>
      <c r="B2554" s="10"/>
      <c r="C2554" s="10"/>
      <c r="D2554" s="10"/>
      <c r="E2554" s="10"/>
      <c r="F2554" s="10"/>
      <c r="G2554" s="10"/>
      <c r="H2554" s="10"/>
      <c r="I2554" s="10"/>
    </row>
    <row r="2555" spans="1:12" s="63" customFormat="1" ht="12.75" x14ac:dyDescent="0.2">
      <c r="A2555" s="145" t="s">
        <v>363</v>
      </c>
      <c r="B2555" s="10">
        <v>2616</v>
      </c>
      <c r="C2555" s="10">
        <v>1359</v>
      </c>
      <c r="D2555" s="10">
        <v>1257</v>
      </c>
      <c r="E2555" s="10">
        <v>929</v>
      </c>
      <c r="F2555" s="10">
        <v>507</v>
      </c>
      <c r="G2555" s="10">
        <v>422</v>
      </c>
      <c r="H2555" s="10">
        <v>1687</v>
      </c>
      <c r="I2555" s="10">
        <v>852</v>
      </c>
      <c r="J2555" s="63">
        <v>835</v>
      </c>
    </row>
    <row r="2556" spans="1:12" s="63" customFormat="1" ht="12.75" x14ac:dyDescent="0.2">
      <c r="A2556" s="145" t="s">
        <v>364</v>
      </c>
      <c r="B2556" s="10">
        <v>4447</v>
      </c>
      <c r="C2556" s="10">
        <v>2272</v>
      </c>
      <c r="D2556" s="10">
        <v>2175</v>
      </c>
      <c r="E2556" s="10">
        <v>1462</v>
      </c>
      <c r="F2556" s="10">
        <v>733</v>
      </c>
      <c r="G2556" s="10">
        <v>729</v>
      </c>
      <c r="H2556" s="10">
        <v>2985</v>
      </c>
      <c r="I2556" s="10">
        <v>1539</v>
      </c>
      <c r="J2556" s="63">
        <v>1446</v>
      </c>
    </row>
    <row r="2557" spans="1:12" s="63" customFormat="1" ht="12.75" x14ac:dyDescent="0.2">
      <c r="A2557" s="145" t="s">
        <v>365</v>
      </c>
      <c r="B2557" s="10">
        <v>2267</v>
      </c>
      <c r="C2557" s="10">
        <v>1179</v>
      </c>
      <c r="D2557" s="10">
        <v>1088</v>
      </c>
      <c r="E2557" s="10">
        <v>760</v>
      </c>
      <c r="F2557" s="10">
        <v>384</v>
      </c>
      <c r="G2557" s="10">
        <v>376</v>
      </c>
      <c r="H2557" s="10">
        <v>1507</v>
      </c>
      <c r="I2557" s="10">
        <v>795</v>
      </c>
      <c r="J2557" s="63">
        <v>712</v>
      </c>
      <c r="L2557" s="170"/>
    </row>
    <row r="2558" spans="1:12" s="63" customFormat="1" ht="12.75" x14ac:dyDescent="0.2">
      <c r="A2558" s="145" t="s">
        <v>366</v>
      </c>
      <c r="B2558" s="10">
        <v>2374</v>
      </c>
      <c r="C2558" s="10">
        <v>1241</v>
      </c>
      <c r="D2558" s="10">
        <v>1133</v>
      </c>
      <c r="E2558" s="10">
        <v>827</v>
      </c>
      <c r="F2558" s="10">
        <v>432</v>
      </c>
      <c r="G2558" s="10">
        <v>395</v>
      </c>
      <c r="H2558" s="10">
        <v>1547</v>
      </c>
      <c r="I2558" s="10">
        <v>809</v>
      </c>
      <c r="J2558" s="63">
        <v>738</v>
      </c>
    </row>
    <row r="2559" spans="1:12" s="63" customFormat="1" ht="12.75" x14ac:dyDescent="0.2">
      <c r="A2559" s="145" t="s">
        <v>367</v>
      </c>
      <c r="B2559" s="10">
        <v>5777</v>
      </c>
      <c r="C2559" s="10">
        <v>2947</v>
      </c>
      <c r="D2559" s="10">
        <v>2830</v>
      </c>
      <c r="E2559" s="10">
        <v>1839</v>
      </c>
      <c r="F2559" s="10">
        <v>928</v>
      </c>
      <c r="G2559" s="10">
        <v>911</v>
      </c>
      <c r="H2559" s="10">
        <v>3938</v>
      </c>
      <c r="I2559" s="10">
        <v>2019</v>
      </c>
      <c r="J2559" s="63">
        <v>1919</v>
      </c>
    </row>
    <row r="2560" spans="1:12" s="63" customFormat="1" ht="12.75" x14ac:dyDescent="0.2">
      <c r="A2560" s="138"/>
      <c r="B2560" s="10"/>
      <c r="C2560" s="10"/>
      <c r="D2560" s="10"/>
      <c r="E2560" s="10"/>
      <c r="F2560" s="10"/>
      <c r="G2560" s="10"/>
      <c r="H2560" s="10"/>
      <c r="I2560" s="10"/>
    </row>
    <row r="2561" spans="1:10" s="63" customFormat="1" ht="12.75" x14ac:dyDescent="0.2">
      <c r="A2561" s="138" t="s">
        <v>425</v>
      </c>
      <c r="B2561" s="10">
        <v>18064</v>
      </c>
      <c r="C2561" s="100" t="s">
        <v>67</v>
      </c>
      <c r="D2561" s="10">
        <v>18064</v>
      </c>
      <c r="E2561" s="10">
        <v>6507</v>
      </c>
      <c r="F2561" s="100" t="s">
        <v>67</v>
      </c>
      <c r="G2561" s="10">
        <v>6507</v>
      </c>
      <c r="H2561" s="10">
        <v>11557</v>
      </c>
      <c r="I2561" s="100" t="s">
        <v>67</v>
      </c>
      <c r="J2561" s="63">
        <v>11557</v>
      </c>
    </row>
    <row r="2562" spans="1:10" s="63" customFormat="1" ht="12.75" x14ac:dyDescent="0.2">
      <c r="A2562" s="171" t="s">
        <v>426</v>
      </c>
      <c r="B2562" s="10"/>
      <c r="C2562" s="10"/>
      <c r="D2562" s="10"/>
      <c r="E2562" s="10"/>
      <c r="F2562" s="10"/>
      <c r="G2562" s="10"/>
      <c r="H2562" s="10"/>
      <c r="I2562" s="10"/>
    </row>
    <row r="2563" spans="1:10" s="63" customFormat="1" ht="12.75" x14ac:dyDescent="0.2">
      <c r="B2563" s="10"/>
      <c r="C2563" s="10"/>
      <c r="D2563" s="10"/>
      <c r="E2563" s="10"/>
      <c r="F2563" s="10"/>
      <c r="G2563" s="10"/>
      <c r="H2563" s="10"/>
      <c r="I2563" s="10"/>
    </row>
    <row r="2564" spans="1:10" s="63" customFormat="1" ht="12.75" x14ac:dyDescent="0.2">
      <c r="A2564" s="78" t="s">
        <v>396</v>
      </c>
      <c r="B2564" s="153">
        <v>72456</v>
      </c>
      <c r="C2564" s="153">
        <v>35885</v>
      </c>
      <c r="D2564" s="153">
        <v>36571</v>
      </c>
      <c r="E2564" s="153">
        <v>25127</v>
      </c>
      <c r="F2564" s="153">
        <v>12256</v>
      </c>
      <c r="G2564" s="153">
        <v>12871</v>
      </c>
      <c r="H2564" s="153">
        <v>47329</v>
      </c>
      <c r="I2564" s="153">
        <v>23629</v>
      </c>
      <c r="J2564" s="135">
        <v>23700</v>
      </c>
    </row>
    <row r="2565" spans="1:10" s="63" customFormat="1" ht="12.75" x14ac:dyDescent="0.2">
      <c r="B2565" s="10"/>
      <c r="C2565" s="10"/>
      <c r="D2565" s="10"/>
      <c r="E2565" s="10"/>
      <c r="F2565" s="10"/>
      <c r="G2565" s="10"/>
      <c r="H2565" s="10"/>
      <c r="I2565" s="10"/>
    </row>
    <row r="2566" spans="1:10" s="63" customFormat="1" ht="12.75" x14ac:dyDescent="0.2">
      <c r="A2566" s="154" t="s">
        <v>376</v>
      </c>
      <c r="B2566" s="10">
        <v>3237</v>
      </c>
      <c r="C2566" s="10">
        <v>1699</v>
      </c>
      <c r="D2566" s="10">
        <v>1538</v>
      </c>
      <c r="E2566" s="10">
        <v>1060</v>
      </c>
      <c r="F2566" s="10">
        <v>575</v>
      </c>
      <c r="G2566" s="10">
        <v>485</v>
      </c>
      <c r="H2566" s="10">
        <v>2177</v>
      </c>
      <c r="I2566" s="10">
        <v>1124</v>
      </c>
      <c r="J2566" s="63">
        <v>1053</v>
      </c>
    </row>
    <row r="2567" spans="1:10" s="63" customFormat="1" ht="12.75" x14ac:dyDescent="0.2">
      <c r="A2567" s="155">
        <v>0</v>
      </c>
      <c r="B2567" s="10">
        <v>627</v>
      </c>
      <c r="C2567" s="10">
        <v>342</v>
      </c>
      <c r="D2567" s="10">
        <v>285</v>
      </c>
      <c r="E2567" s="10">
        <v>202</v>
      </c>
      <c r="F2567" s="10">
        <v>125</v>
      </c>
      <c r="G2567" s="10">
        <v>77</v>
      </c>
      <c r="H2567" s="10">
        <v>425</v>
      </c>
      <c r="I2567" s="10">
        <v>217</v>
      </c>
      <c r="J2567" s="63">
        <v>208</v>
      </c>
    </row>
    <row r="2568" spans="1:10" s="63" customFormat="1" ht="12.75" x14ac:dyDescent="0.2">
      <c r="A2568" s="155">
        <v>1</v>
      </c>
      <c r="B2568" s="10">
        <v>651</v>
      </c>
      <c r="C2568" s="10">
        <v>330</v>
      </c>
      <c r="D2568" s="10">
        <v>321</v>
      </c>
      <c r="E2568" s="10">
        <v>205</v>
      </c>
      <c r="F2568" s="10">
        <v>99</v>
      </c>
      <c r="G2568" s="10">
        <v>106</v>
      </c>
      <c r="H2568" s="10">
        <v>446</v>
      </c>
      <c r="I2568" s="10">
        <v>231</v>
      </c>
      <c r="J2568" s="63">
        <v>215</v>
      </c>
    </row>
    <row r="2569" spans="1:10" s="63" customFormat="1" ht="12.75" x14ac:dyDescent="0.2">
      <c r="A2569" s="155">
        <v>2</v>
      </c>
      <c r="B2569" s="10">
        <v>664</v>
      </c>
      <c r="C2569" s="10">
        <v>334</v>
      </c>
      <c r="D2569" s="10">
        <v>330</v>
      </c>
      <c r="E2569" s="10">
        <v>214</v>
      </c>
      <c r="F2569" s="10">
        <v>115</v>
      </c>
      <c r="G2569" s="10">
        <v>99</v>
      </c>
      <c r="H2569" s="10">
        <v>450</v>
      </c>
      <c r="I2569" s="10">
        <v>219</v>
      </c>
      <c r="J2569" s="63">
        <v>231</v>
      </c>
    </row>
    <row r="2570" spans="1:10" s="63" customFormat="1" ht="12.75" x14ac:dyDescent="0.2">
      <c r="A2570" s="155">
        <v>3</v>
      </c>
      <c r="B2570" s="10">
        <v>674</v>
      </c>
      <c r="C2570" s="10">
        <v>355</v>
      </c>
      <c r="D2570" s="10">
        <v>319</v>
      </c>
      <c r="E2570" s="10">
        <v>229</v>
      </c>
      <c r="F2570" s="10">
        <v>122</v>
      </c>
      <c r="G2570" s="10">
        <v>107</v>
      </c>
      <c r="H2570" s="10">
        <v>445</v>
      </c>
      <c r="I2570" s="10">
        <v>233</v>
      </c>
      <c r="J2570" s="63">
        <v>212</v>
      </c>
    </row>
    <row r="2571" spans="1:10" s="63" customFormat="1" ht="12.75" x14ac:dyDescent="0.2">
      <c r="A2571" s="155">
        <v>4</v>
      </c>
      <c r="B2571" s="10">
        <v>621</v>
      </c>
      <c r="C2571" s="10">
        <v>338</v>
      </c>
      <c r="D2571" s="10">
        <v>283</v>
      </c>
      <c r="E2571" s="10">
        <v>210</v>
      </c>
      <c r="F2571" s="10">
        <v>114</v>
      </c>
      <c r="G2571" s="10">
        <v>96</v>
      </c>
      <c r="H2571" s="10">
        <v>411</v>
      </c>
      <c r="I2571" s="10">
        <v>224</v>
      </c>
      <c r="J2571" s="63">
        <v>187</v>
      </c>
    </row>
    <row r="2572" spans="1:10" s="63" customFormat="1" ht="12.75" x14ac:dyDescent="0.2">
      <c r="A2572" s="155"/>
      <c r="B2572" s="10"/>
      <c r="C2572" s="10"/>
      <c r="D2572" s="10"/>
      <c r="E2572" s="10"/>
      <c r="F2572" s="10"/>
      <c r="G2572" s="10"/>
      <c r="H2572" s="10"/>
      <c r="I2572" s="10"/>
    </row>
    <row r="2573" spans="1:10" s="63" customFormat="1" ht="12.75" x14ac:dyDescent="0.2">
      <c r="A2573" s="156" t="s">
        <v>377</v>
      </c>
      <c r="B2573" s="10">
        <v>3754</v>
      </c>
      <c r="C2573" s="10">
        <v>1941</v>
      </c>
      <c r="D2573" s="10">
        <v>1813</v>
      </c>
      <c r="E2573" s="10">
        <v>1246</v>
      </c>
      <c r="F2573" s="10">
        <v>649</v>
      </c>
      <c r="G2573" s="10">
        <v>597</v>
      </c>
      <c r="H2573" s="10">
        <v>2508</v>
      </c>
      <c r="I2573" s="10">
        <v>1292</v>
      </c>
      <c r="J2573" s="63">
        <v>1216</v>
      </c>
    </row>
    <row r="2574" spans="1:10" s="63" customFormat="1" ht="12.75" x14ac:dyDescent="0.2">
      <c r="A2574" s="155">
        <v>5</v>
      </c>
      <c r="B2574" s="10">
        <v>672</v>
      </c>
      <c r="C2574" s="10">
        <v>355</v>
      </c>
      <c r="D2574" s="10">
        <v>317</v>
      </c>
      <c r="E2574" s="10">
        <v>224</v>
      </c>
      <c r="F2574" s="10">
        <v>128</v>
      </c>
      <c r="G2574" s="10">
        <v>96</v>
      </c>
      <c r="H2574" s="10">
        <v>448</v>
      </c>
      <c r="I2574" s="10">
        <v>227</v>
      </c>
      <c r="J2574" s="63">
        <v>221</v>
      </c>
    </row>
    <row r="2575" spans="1:10" s="63" customFormat="1" ht="12.75" x14ac:dyDescent="0.2">
      <c r="A2575" s="155">
        <v>6</v>
      </c>
      <c r="B2575" s="10">
        <v>737</v>
      </c>
      <c r="C2575" s="10">
        <v>366</v>
      </c>
      <c r="D2575" s="10">
        <v>371</v>
      </c>
      <c r="E2575" s="10">
        <v>229</v>
      </c>
      <c r="F2575" s="10">
        <v>108</v>
      </c>
      <c r="G2575" s="10">
        <v>121</v>
      </c>
      <c r="H2575" s="10">
        <v>508</v>
      </c>
      <c r="I2575" s="10">
        <v>258</v>
      </c>
      <c r="J2575" s="63">
        <v>250</v>
      </c>
    </row>
    <row r="2576" spans="1:10" s="63" customFormat="1" ht="12.75" x14ac:dyDescent="0.2">
      <c r="A2576" s="155">
        <v>7</v>
      </c>
      <c r="B2576" s="10">
        <v>749</v>
      </c>
      <c r="C2576" s="10">
        <v>402</v>
      </c>
      <c r="D2576" s="10">
        <v>347</v>
      </c>
      <c r="E2576" s="10">
        <v>245</v>
      </c>
      <c r="F2576" s="10">
        <v>129</v>
      </c>
      <c r="G2576" s="10">
        <v>116</v>
      </c>
      <c r="H2576" s="10">
        <v>504</v>
      </c>
      <c r="I2576" s="10">
        <v>273</v>
      </c>
      <c r="J2576" s="63">
        <v>231</v>
      </c>
    </row>
    <row r="2577" spans="1:10" s="63" customFormat="1" ht="12.75" x14ac:dyDescent="0.2">
      <c r="A2577" s="157">
        <v>8</v>
      </c>
      <c r="B2577" s="10">
        <v>807</v>
      </c>
      <c r="C2577" s="10">
        <v>413</v>
      </c>
      <c r="D2577" s="10">
        <v>394</v>
      </c>
      <c r="E2577" s="10">
        <v>278</v>
      </c>
      <c r="F2577" s="10">
        <v>148</v>
      </c>
      <c r="G2577" s="10">
        <v>130</v>
      </c>
      <c r="H2577" s="10">
        <v>529</v>
      </c>
      <c r="I2577" s="10">
        <v>265</v>
      </c>
      <c r="J2577" s="63">
        <v>264</v>
      </c>
    </row>
    <row r="2578" spans="1:10" s="63" customFormat="1" ht="12.75" x14ac:dyDescent="0.2">
      <c r="A2578" s="144">
        <v>9</v>
      </c>
      <c r="B2578" s="10">
        <v>789</v>
      </c>
      <c r="C2578" s="10">
        <v>405</v>
      </c>
      <c r="D2578" s="10">
        <v>384</v>
      </c>
      <c r="E2578" s="10">
        <v>270</v>
      </c>
      <c r="F2578" s="10">
        <v>136</v>
      </c>
      <c r="G2578" s="10">
        <v>134</v>
      </c>
      <c r="H2578" s="10">
        <v>519</v>
      </c>
      <c r="I2578" s="10">
        <v>269</v>
      </c>
      <c r="J2578" s="63">
        <v>250</v>
      </c>
    </row>
    <row r="2579" spans="1:10" s="63" customFormat="1" ht="12.75" x14ac:dyDescent="0.2">
      <c r="A2579" s="144"/>
      <c r="B2579" s="10"/>
      <c r="C2579" s="10"/>
      <c r="D2579" s="10"/>
      <c r="E2579" s="10"/>
      <c r="F2579" s="10"/>
      <c r="G2579" s="10"/>
      <c r="H2579" s="10"/>
      <c r="I2579" s="10"/>
    </row>
    <row r="2580" spans="1:10" s="63" customFormat="1" ht="12.75" x14ac:dyDescent="0.2">
      <c r="A2580" s="150" t="s">
        <v>378</v>
      </c>
      <c r="B2580" s="10">
        <v>3419</v>
      </c>
      <c r="C2580" s="10">
        <v>1711</v>
      </c>
      <c r="D2580" s="10">
        <v>1708</v>
      </c>
      <c r="E2580" s="10">
        <v>1119</v>
      </c>
      <c r="F2580" s="10">
        <v>557</v>
      </c>
      <c r="G2580" s="10">
        <v>562</v>
      </c>
      <c r="H2580" s="10">
        <v>2300</v>
      </c>
      <c r="I2580" s="10">
        <v>1154</v>
      </c>
      <c r="J2580" s="63">
        <v>1146</v>
      </c>
    </row>
    <row r="2581" spans="1:10" s="63" customFormat="1" ht="12.75" x14ac:dyDescent="0.2">
      <c r="A2581" s="145">
        <v>10</v>
      </c>
      <c r="B2581" s="10">
        <v>733</v>
      </c>
      <c r="C2581" s="10">
        <v>356</v>
      </c>
      <c r="D2581" s="10">
        <v>377</v>
      </c>
      <c r="E2581" s="10">
        <v>238</v>
      </c>
      <c r="F2581" s="10">
        <v>111</v>
      </c>
      <c r="G2581" s="10">
        <v>127</v>
      </c>
      <c r="H2581" s="10">
        <v>495</v>
      </c>
      <c r="I2581" s="10">
        <v>245</v>
      </c>
      <c r="J2581" s="63">
        <v>250</v>
      </c>
    </row>
    <row r="2582" spans="1:10" s="63" customFormat="1" ht="12.75" x14ac:dyDescent="0.2">
      <c r="A2582" s="145">
        <v>11</v>
      </c>
      <c r="B2582" s="10">
        <v>659</v>
      </c>
      <c r="C2582" s="10">
        <v>334</v>
      </c>
      <c r="D2582" s="10">
        <v>325</v>
      </c>
      <c r="E2582" s="10">
        <v>226</v>
      </c>
      <c r="F2582" s="10">
        <v>116</v>
      </c>
      <c r="G2582" s="10">
        <v>110</v>
      </c>
      <c r="H2582" s="10">
        <v>433</v>
      </c>
      <c r="I2582" s="10">
        <v>218</v>
      </c>
      <c r="J2582" s="63">
        <v>215</v>
      </c>
    </row>
    <row r="2583" spans="1:10" s="63" customFormat="1" ht="12.75" x14ac:dyDescent="0.2">
      <c r="A2583" s="145">
        <v>12</v>
      </c>
      <c r="B2583" s="10">
        <v>695</v>
      </c>
      <c r="C2583" s="10">
        <v>363</v>
      </c>
      <c r="D2583" s="10">
        <v>332</v>
      </c>
      <c r="E2583" s="10">
        <v>218</v>
      </c>
      <c r="F2583" s="10">
        <v>125</v>
      </c>
      <c r="G2583" s="10">
        <v>93</v>
      </c>
      <c r="H2583" s="10">
        <v>477</v>
      </c>
      <c r="I2583" s="10">
        <v>238</v>
      </c>
      <c r="J2583" s="63">
        <v>239</v>
      </c>
    </row>
    <row r="2584" spans="1:10" s="63" customFormat="1" ht="12.75" x14ac:dyDescent="0.2">
      <c r="A2584" s="145">
        <v>13</v>
      </c>
      <c r="B2584" s="10">
        <v>661</v>
      </c>
      <c r="C2584" s="10">
        <v>314</v>
      </c>
      <c r="D2584" s="10">
        <v>347</v>
      </c>
      <c r="E2584" s="10">
        <v>232</v>
      </c>
      <c r="F2584" s="10">
        <v>107</v>
      </c>
      <c r="G2584" s="10">
        <v>125</v>
      </c>
      <c r="H2584" s="10">
        <v>429</v>
      </c>
      <c r="I2584" s="10">
        <v>207</v>
      </c>
      <c r="J2584" s="63">
        <v>222</v>
      </c>
    </row>
    <row r="2585" spans="1:10" s="63" customFormat="1" ht="12.75" x14ac:dyDescent="0.2">
      <c r="A2585" s="145">
        <v>14</v>
      </c>
      <c r="B2585" s="10">
        <v>671</v>
      </c>
      <c r="C2585" s="10">
        <v>344</v>
      </c>
      <c r="D2585" s="10">
        <v>327</v>
      </c>
      <c r="E2585" s="10">
        <v>205</v>
      </c>
      <c r="F2585" s="10">
        <v>98</v>
      </c>
      <c r="G2585" s="10">
        <v>107</v>
      </c>
      <c r="H2585" s="10">
        <v>466</v>
      </c>
      <c r="I2585" s="10">
        <v>246</v>
      </c>
      <c r="J2585" s="63">
        <v>220</v>
      </c>
    </row>
    <row r="2586" spans="1:10" s="63" customFormat="1" ht="12.75" x14ac:dyDescent="0.2">
      <c r="A2586" s="145"/>
      <c r="B2586" s="10"/>
      <c r="C2586" s="10"/>
      <c r="D2586" s="10"/>
      <c r="E2586" s="10"/>
      <c r="F2586" s="10"/>
      <c r="G2586" s="10"/>
      <c r="H2586" s="10"/>
      <c r="I2586" s="10"/>
    </row>
    <row r="2587" spans="1:10" s="63" customFormat="1" ht="12.75" x14ac:dyDescent="0.2">
      <c r="A2587" s="151" t="s">
        <v>379</v>
      </c>
      <c r="B2587" s="10">
        <v>3884</v>
      </c>
      <c r="C2587" s="10">
        <v>2039</v>
      </c>
      <c r="D2587" s="10">
        <v>1845</v>
      </c>
      <c r="E2587" s="10">
        <v>1285</v>
      </c>
      <c r="F2587" s="10">
        <v>679</v>
      </c>
      <c r="G2587" s="10">
        <v>606</v>
      </c>
      <c r="H2587" s="10">
        <v>2599</v>
      </c>
      <c r="I2587" s="10">
        <v>1360</v>
      </c>
      <c r="J2587" s="63">
        <v>1239</v>
      </c>
    </row>
    <row r="2588" spans="1:10" s="63" customFormat="1" ht="12.75" x14ac:dyDescent="0.2">
      <c r="A2588" s="145">
        <v>15</v>
      </c>
      <c r="B2588" s="10">
        <v>729</v>
      </c>
      <c r="C2588" s="10">
        <v>363</v>
      </c>
      <c r="D2588" s="10">
        <v>366</v>
      </c>
      <c r="E2588" s="10">
        <v>214</v>
      </c>
      <c r="F2588" s="10">
        <v>104</v>
      </c>
      <c r="G2588" s="10">
        <v>110</v>
      </c>
      <c r="H2588" s="10">
        <v>515</v>
      </c>
      <c r="I2588" s="10">
        <v>259</v>
      </c>
      <c r="J2588" s="63">
        <v>256</v>
      </c>
    </row>
    <row r="2589" spans="1:10" s="63" customFormat="1" ht="12.75" x14ac:dyDescent="0.2">
      <c r="A2589" s="145">
        <v>16</v>
      </c>
      <c r="B2589" s="10">
        <v>741</v>
      </c>
      <c r="C2589" s="10">
        <v>407</v>
      </c>
      <c r="D2589" s="10">
        <v>334</v>
      </c>
      <c r="E2589" s="10">
        <v>260</v>
      </c>
      <c r="F2589" s="10">
        <v>131</v>
      </c>
      <c r="G2589" s="10">
        <v>129</v>
      </c>
      <c r="H2589" s="10">
        <v>481</v>
      </c>
      <c r="I2589" s="10">
        <v>276</v>
      </c>
      <c r="J2589" s="63">
        <v>205</v>
      </c>
    </row>
    <row r="2590" spans="1:10" s="63" customFormat="1" ht="12.75" x14ac:dyDescent="0.2">
      <c r="A2590" s="145">
        <v>17</v>
      </c>
      <c r="B2590" s="10">
        <v>759</v>
      </c>
      <c r="C2590" s="10">
        <v>411</v>
      </c>
      <c r="D2590" s="10">
        <v>348</v>
      </c>
      <c r="E2590" s="10">
        <v>253</v>
      </c>
      <c r="F2590" s="10">
        <v>129</v>
      </c>
      <c r="G2590" s="10">
        <v>124</v>
      </c>
      <c r="H2590" s="10">
        <v>506</v>
      </c>
      <c r="I2590" s="10">
        <v>282</v>
      </c>
      <c r="J2590" s="63">
        <v>224</v>
      </c>
    </row>
    <row r="2591" spans="1:10" s="63" customFormat="1" ht="12.75" x14ac:dyDescent="0.2">
      <c r="A2591" s="145">
        <v>18</v>
      </c>
      <c r="B2591" s="10">
        <v>754</v>
      </c>
      <c r="C2591" s="10">
        <v>387</v>
      </c>
      <c r="D2591" s="10">
        <v>367</v>
      </c>
      <c r="E2591" s="10">
        <v>248</v>
      </c>
      <c r="F2591" s="10">
        <v>133</v>
      </c>
      <c r="G2591" s="10">
        <v>115</v>
      </c>
      <c r="H2591" s="10">
        <v>506</v>
      </c>
      <c r="I2591" s="10">
        <v>254</v>
      </c>
      <c r="J2591" s="63">
        <v>252</v>
      </c>
    </row>
    <row r="2592" spans="1:10" s="63" customFormat="1" ht="12.75" x14ac:dyDescent="0.2">
      <c r="A2592" s="145">
        <v>19</v>
      </c>
      <c r="B2592" s="10">
        <v>901</v>
      </c>
      <c r="C2592" s="10">
        <v>471</v>
      </c>
      <c r="D2592" s="10">
        <v>430</v>
      </c>
      <c r="E2592" s="10">
        <v>310</v>
      </c>
      <c r="F2592" s="10">
        <v>182</v>
      </c>
      <c r="G2592" s="10">
        <v>128</v>
      </c>
      <c r="H2592" s="10">
        <v>591</v>
      </c>
      <c r="I2592" s="10">
        <v>289</v>
      </c>
      <c r="J2592" s="63">
        <v>302</v>
      </c>
    </row>
    <row r="2593" spans="1:10" s="63" customFormat="1" ht="12.75" x14ac:dyDescent="0.2">
      <c r="A2593" s="145"/>
      <c r="B2593" s="10"/>
      <c r="C2593" s="10"/>
      <c r="D2593" s="10"/>
      <c r="E2593" s="10"/>
      <c r="F2593" s="10"/>
      <c r="G2593" s="10"/>
      <c r="H2593" s="10"/>
      <c r="I2593" s="10"/>
    </row>
    <row r="2594" spans="1:10" s="63" customFormat="1" ht="12.75" x14ac:dyDescent="0.2">
      <c r="A2594" s="151" t="s">
        <v>380</v>
      </c>
      <c r="B2594" s="10">
        <v>4846</v>
      </c>
      <c r="C2594" s="10">
        <v>2440</v>
      </c>
      <c r="D2594" s="10">
        <v>2406</v>
      </c>
      <c r="E2594" s="10">
        <v>1512</v>
      </c>
      <c r="F2594" s="10">
        <v>753</v>
      </c>
      <c r="G2594" s="10">
        <v>759</v>
      </c>
      <c r="H2594" s="10">
        <v>3334</v>
      </c>
      <c r="I2594" s="10">
        <v>1687</v>
      </c>
      <c r="J2594" s="63">
        <v>1647</v>
      </c>
    </row>
    <row r="2595" spans="1:10" s="63" customFormat="1" ht="12.75" x14ac:dyDescent="0.2">
      <c r="A2595" s="145">
        <v>20</v>
      </c>
      <c r="B2595" s="10">
        <v>871</v>
      </c>
      <c r="C2595" s="10">
        <v>451</v>
      </c>
      <c r="D2595" s="10">
        <v>420</v>
      </c>
      <c r="E2595" s="10">
        <v>269</v>
      </c>
      <c r="F2595" s="10">
        <v>143</v>
      </c>
      <c r="G2595" s="10">
        <v>126</v>
      </c>
      <c r="H2595" s="10">
        <v>602</v>
      </c>
      <c r="I2595" s="10">
        <v>308</v>
      </c>
      <c r="J2595" s="63">
        <v>294</v>
      </c>
    </row>
    <row r="2596" spans="1:10" s="63" customFormat="1" ht="12.75" x14ac:dyDescent="0.2">
      <c r="A2596" s="145">
        <v>21</v>
      </c>
      <c r="B2596" s="10">
        <v>955</v>
      </c>
      <c r="C2596" s="10">
        <v>473</v>
      </c>
      <c r="D2596" s="10">
        <v>482</v>
      </c>
      <c r="E2596" s="10">
        <v>318</v>
      </c>
      <c r="F2596" s="10">
        <v>151</v>
      </c>
      <c r="G2596" s="10">
        <v>167</v>
      </c>
      <c r="H2596" s="10">
        <v>637</v>
      </c>
      <c r="I2596" s="10">
        <v>322</v>
      </c>
      <c r="J2596" s="63">
        <v>315</v>
      </c>
    </row>
    <row r="2597" spans="1:10" s="63" customFormat="1" ht="12.75" x14ac:dyDescent="0.2">
      <c r="A2597" s="145">
        <v>22</v>
      </c>
      <c r="B2597" s="10">
        <v>1004</v>
      </c>
      <c r="C2597" s="10">
        <v>503</v>
      </c>
      <c r="D2597" s="10">
        <v>501</v>
      </c>
      <c r="E2597" s="10">
        <v>311</v>
      </c>
      <c r="F2597" s="10">
        <v>162</v>
      </c>
      <c r="G2597" s="10">
        <v>149</v>
      </c>
      <c r="H2597" s="10">
        <v>693</v>
      </c>
      <c r="I2597" s="10">
        <v>341</v>
      </c>
      <c r="J2597" s="63">
        <v>352</v>
      </c>
    </row>
    <row r="2598" spans="1:10" s="63" customFormat="1" ht="12.75" x14ac:dyDescent="0.2">
      <c r="A2598" s="145">
        <v>23</v>
      </c>
      <c r="B2598" s="10">
        <v>958</v>
      </c>
      <c r="C2598" s="10">
        <v>484</v>
      </c>
      <c r="D2598" s="10">
        <v>474</v>
      </c>
      <c r="E2598" s="10">
        <v>279</v>
      </c>
      <c r="F2598" s="10">
        <v>133</v>
      </c>
      <c r="G2598" s="10">
        <v>146</v>
      </c>
      <c r="H2598" s="10">
        <v>679</v>
      </c>
      <c r="I2598" s="10">
        <v>351</v>
      </c>
      <c r="J2598" s="63">
        <v>328</v>
      </c>
    </row>
    <row r="2599" spans="1:10" s="63" customFormat="1" ht="12.75" x14ac:dyDescent="0.2">
      <c r="A2599" s="145">
        <v>24</v>
      </c>
      <c r="B2599" s="10">
        <v>1058</v>
      </c>
      <c r="C2599" s="10">
        <v>529</v>
      </c>
      <c r="D2599" s="10">
        <v>529</v>
      </c>
      <c r="E2599" s="10">
        <v>335</v>
      </c>
      <c r="F2599" s="10">
        <v>164</v>
      </c>
      <c r="G2599" s="10">
        <v>171</v>
      </c>
      <c r="H2599" s="10">
        <v>723</v>
      </c>
      <c r="I2599" s="10">
        <v>365</v>
      </c>
      <c r="J2599" s="63">
        <v>358</v>
      </c>
    </row>
    <row r="2600" spans="1:10" s="63" customFormat="1" ht="12.75" x14ac:dyDescent="0.2">
      <c r="A2600" s="145"/>
      <c r="B2600" s="10"/>
      <c r="C2600" s="10"/>
      <c r="D2600" s="10"/>
      <c r="E2600" s="10"/>
      <c r="F2600" s="10"/>
      <c r="G2600" s="10"/>
      <c r="H2600" s="10"/>
      <c r="I2600" s="10"/>
    </row>
    <row r="2601" spans="1:10" s="63" customFormat="1" ht="12.75" x14ac:dyDescent="0.2">
      <c r="A2601" s="151" t="s">
        <v>381</v>
      </c>
      <c r="B2601" s="10">
        <v>5333</v>
      </c>
      <c r="C2601" s="10">
        <v>2773</v>
      </c>
      <c r="D2601" s="10">
        <v>2560</v>
      </c>
      <c r="E2601" s="10">
        <v>1716</v>
      </c>
      <c r="F2601" s="10">
        <v>881</v>
      </c>
      <c r="G2601" s="10">
        <v>835</v>
      </c>
      <c r="H2601" s="10">
        <v>3617</v>
      </c>
      <c r="I2601" s="10">
        <v>1892</v>
      </c>
      <c r="J2601" s="63">
        <v>1725</v>
      </c>
    </row>
    <row r="2602" spans="1:10" s="63" customFormat="1" ht="12.75" x14ac:dyDescent="0.2">
      <c r="A2602" s="145">
        <v>25</v>
      </c>
      <c r="B2602" s="10">
        <v>1115</v>
      </c>
      <c r="C2602" s="10">
        <v>551</v>
      </c>
      <c r="D2602" s="10">
        <v>564</v>
      </c>
      <c r="E2602" s="10">
        <v>359</v>
      </c>
      <c r="F2602" s="10">
        <v>170</v>
      </c>
      <c r="G2602" s="10">
        <v>189</v>
      </c>
      <c r="H2602" s="10">
        <v>756</v>
      </c>
      <c r="I2602" s="10">
        <v>381</v>
      </c>
      <c r="J2602" s="63">
        <v>375</v>
      </c>
    </row>
    <row r="2603" spans="1:10" s="63" customFormat="1" ht="12.75" x14ac:dyDescent="0.2">
      <c r="A2603" s="145">
        <v>26</v>
      </c>
      <c r="B2603" s="10">
        <v>1093</v>
      </c>
      <c r="C2603" s="10">
        <v>586</v>
      </c>
      <c r="D2603" s="10">
        <v>507</v>
      </c>
      <c r="E2603" s="10">
        <v>322</v>
      </c>
      <c r="F2603" s="10">
        <v>174</v>
      </c>
      <c r="G2603" s="10">
        <v>148</v>
      </c>
      <c r="H2603" s="10">
        <v>771</v>
      </c>
      <c r="I2603" s="10">
        <v>412</v>
      </c>
      <c r="J2603" s="63">
        <v>359</v>
      </c>
    </row>
    <row r="2604" spans="1:10" s="63" customFormat="1" ht="12.75" x14ac:dyDescent="0.2">
      <c r="A2604" s="145">
        <v>27</v>
      </c>
      <c r="B2604" s="10">
        <v>1030</v>
      </c>
      <c r="C2604" s="10">
        <v>525</v>
      </c>
      <c r="D2604" s="10">
        <v>505</v>
      </c>
      <c r="E2604" s="10">
        <v>332</v>
      </c>
      <c r="F2604" s="10">
        <v>159</v>
      </c>
      <c r="G2604" s="10">
        <v>173</v>
      </c>
      <c r="H2604" s="10">
        <v>698</v>
      </c>
      <c r="I2604" s="10">
        <v>366</v>
      </c>
      <c r="J2604" s="63">
        <v>332</v>
      </c>
    </row>
    <row r="2605" spans="1:10" s="63" customFormat="1" ht="12.75" x14ac:dyDescent="0.2">
      <c r="A2605" s="145">
        <v>28</v>
      </c>
      <c r="B2605" s="10">
        <v>1032</v>
      </c>
      <c r="C2605" s="10">
        <v>551</v>
      </c>
      <c r="D2605" s="10">
        <v>481</v>
      </c>
      <c r="E2605" s="10">
        <v>331</v>
      </c>
      <c r="F2605" s="10">
        <v>178</v>
      </c>
      <c r="G2605" s="10">
        <v>153</v>
      </c>
      <c r="H2605" s="10">
        <v>701</v>
      </c>
      <c r="I2605" s="10">
        <v>373</v>
      </c>
      <c r="J2605" s="63">
        <v>328</v>
      </c>
    </row>
    <row r="2606" spans="1:10" s="63" customFormat="1" ht="12.75" x14ac:dyDescent="0.2">
      <c r="A2606" s="145">
        <v>29</v>
      </c>
      <c r="B2606" s="10">
        <v>1063</v>
      </c>
      <c r="C2606" s="10">
        <v>560</v>
      </c>
      <c r="D2606" s="10">
        <v>503</v>
      </c>
      <c r="E2606" s="10">
        <v>372</v>
      </c>
      <c r="F2606" s="10">
        <v>200</v>
      </c>
      <c r="G2606" s="10">
        <v>172</v>
      </c>
      <c r="H2606" s="10">
        <v>691</v>
      </c>
      <c r="I2606" s="10">
        <v>360</v>
      </c>
      <c r="J2606" s="63">
        <v>331</v>
      </c>
    </row>
    <row r="2607" spans="1:10" s="63" customFormat="1" ht="12.75" x14ac:dyDescent="0.2">
      <c r="A2607" s="145"/>
      <c r="B2607" s="10"/>
      <c r="C2607" s="10"/>
      <c r="D2607" s="10"/>
      <c r="E2607" s="10"/>
      <c r="F2607" s="10"/>
      <c r="G2607" s="10"/>
      <c r="H2607" s="10"/>
      <c r="I2607" s="10"/>
    </row>
    <row r="2608" spans="1:10" s="63" customFormat="1" ht="12.75" x14ac:dyDescent="0.2">
      <c r="A2608" s="151" t="s">
        <v>382</v>
      </c>
      <c r="B2608" s="10">
        <v>5489</v>
      </c>
      <c r="C2608" s="10">
        <v>2916</v>
      </c>
      <c r="D2608" s="10">
        <v>2573</v>
      </c>
      <c r="E2608" s="10">
        <v>1936</v>
      </c>
      <c r="F2608" s="10">
        <v>1013</v>
      </c>
      <c r="G2608" s="10">
        <v>923</v>
      </c>
      <c r="H2608" s="10">
        <v>3553</v>
      </c>
      <c r="I2608" s="10">
        <v>1903</v>
      </c>
      <c r="J2608" s="63">
        <v>1650</v>
      </c>
    </row>
    <row r="2609" spans="1:10" s="63" customFormat="1" ht="12.75" x14ac:dyDescent="0.2">
      <c r="A2609" s="145">
        <v>30</v>
      </c>
      <c r="B2609" s="10">
        <v>1015</v>
      </c>
      <c r="C2609" s="10">
        <v>573</v>
      </c>
      <c r="D2609" s="10">
        <v>442</v>
      </c>
      <c r="E2609" s="10">
        <v>333</v>
      </c>
      <c r="F2609" s="10">
        <v>177</v>
      </c>
      <c r="G2609" s="10">
        <v>156</v>
      </c>
      <c r="H2609" s="10">
        <v>682</v>
      </c>
      <c r="I2609" s="10">
        <v>396</v>
      </c>
      <c r="J2609" s="63">
        <v>286</v>
      </c>
    </row>
    <row r="2610" spans="1:10" s="63" customFormat="1" ht="12.75" x14ac:dyDescent="0.2">
      <c r="A2610" s="145">
        <v>31</v>
      </c>
      <c r="B2610" s="10">
        <v>1059</v>
      </c>
      <c r="C2610" s="10">
        <v>544</v>
      </c>
      <c r="D2610" s="10">
        <v>515</v>
      </c>
      <c r="E2610" s="10">
        <v>349</v>
      </c>
      <c r="F2610" s="10">
        <v>170</v>
      </c>
      <c r="G2610" s="10">
        <v>179</v>
      </c>
      <c r="H2610" s="10">
        <v>710</v>
      </c>
      <c r="I2610" s="10">
        <v>374</v>
      </c>
      <c r="J2610" s="63">
        <v>336</v>
      </c>
    </row>
    <row r="2611" spans="1:10" s="63" customFormat="1" ht="12.75" x14ac:dyDescent="0.2">
      <c r="A2611" s="145">
        <v>32</v>
      </c>
      <c r="B2611" s="10">
        <v>1144</v>
      </c>
      <c r="C2611" s="10">
        <v>593</v>
      </c>
      <c r="D2611" s="10">
        <v>551</v>
      </c>
      <c r="E2611" s="10">
        <v>421</v>
      </c>
      <c r="F2611" s="10">
        <v>225</v>
      </c>
      <c r="G2611" s="10">
        <v>196</v>
      </c>
      <c r="H2611" s="10">
        <v>723</v>
      </c>
      <c r="I2611" s="10">
        <v>368</v>
      </c>
      <c r="J2611" s="63">
        <v>355</v>
      </c>
    </row>
    <row r="2612" spans="1:10" s="63" customFormat="1" ht="12.75" x14ac:dyDescent="0.2">
      <c r="A2612" s="145">
        <v>33</v>
      </c>
      <c r="B2612" s="10">
        <v>1107</v>
      </c>
      <c r="C2612" s="10">
        <v>594</v>
      </c>
      <c r="D2612" s="10">
        <v>513</v>
      </c>
      <c r="E2612" s="10">
        <v>414</v>
      </c>
      <c r="F2612" s="10">
        <v>236</v>
      </c>
      <c r="G2612" s="10">
        <v>178</v>
      </c>
      <c r="H2612" s="10">
        <v>693</v>
      </c>
      <c r="I2612" s="10">
        <v>358</v>
      </c>
      <c r="J2612" s="63">
        <v>335</v>
      </c>
    </row>
    <row r="2613" spans="1:10" s="63" customFormat="1" ht="12.75" x14ac:dyDescent="0.2">
      <c r="A2613" s="145">
        <v>34</v>
      </c>
      <c r="B2613" s="10">
        <v>1164</v>
      </c>
      <c r="C2613" s="10">
        <v>612</v>
      </c>
      <c r="D2613" s="10">
        <v>552</v>
      </c>
      <c r="E2613" s="10">
        <v>419</v>
      </c>
      <c r="F2613" s="10">
        <v>205</v>
      </c>
      <c r="G2613" s="10">
        <v>214</v>
      </c>
      <c r="H2613" s="10">
        <v>745</v>
      </c>
      <c r="I2613" s="10">
        <v>407</v>
      </c>
      <c r="J2613" s="63">
        <v>338</v>
      </c>
    </row>
    <row r="2614" spans="1:10" s="63" customFormat="1" ht="12.75" x14ac:dyDescent="0.2">
      <c r="A2614" s="145"/>
      <c r="B2614" s="10"/>
      <c r="C2614" s="10"/>
      <c r="D2614" s="10"/>
      <c r="E2614" s="10"/>
      <c r="F2614" s="10"/>
      <c r="G2614" s="10"/>
      <c r="H2614" s="10"/>
      <c r="I2614" s="10"/>
    </row>
    <row r="2615" spans="1:10" s="63" customFormat="1" ht="12.75" x14ac:dyDescent="0.2">
      <c r="A2615" s="151" t="s">
        <v>383</v>
      </c>
      <c r="B2615" s="10">
        <v>5465</v>
      </c>
      <c r="C2615" s="10">
        <v>2846</v>
      </c>
      <c r="D2615" s="10">
        <v>2619</v>
      </c>
      <c r="E2615" s="10">
        <v>2055</v>
      </c>
      <c r="F2615" s="10">
        <v>1051</v>
      </c>
      <c r="G2615" s="10">
        <v>1004</v>
      </c>
      <c r="H2615" s="10">
        <v>3410</v>
      </c>
      <c r="I2615" s="10">
        <v>1795</v>
      </c>
      <c r="J2615" s="63">
        <v>1615</v>
      </c>
    </row>
    <row r="2616" spans="1:10" s="63" customFormat="1" ht="12.75" x14ac:dyDescent="0.2">
      <c r="A2616" s="145">
        <v>35</v>
      </c>
      <c r="B2616" s="10">
        <v>1110</v>
      </c>
      <c r="C2616" s="10">
        <v>569</v>
      </c>
      <c r="D2616" s="10">
        <v>541</v>
      </c>
      <c r="E2616" s="10">
        <v>414</v>
      </c>
      <c r="F2616" s="10">
        <v>208</v>
      </c>
      <c r="G2616" s="10">
        <v>206</v>
      </c>
      <c r="H2616" s="10">
        <v>696</v>
      </c>
      <c r="I2616" s="10">
        <v>361</v>
      </c>
      <c r="J2616" s="63">
        <v>335</v>
      </c>
    </row>
    <row r="2617" spans="1:10" s="63" customFormat="1" ht="12.75" x14ac:dyDescent="0.2">
      <c r="A2617" s="145">
        <v>36</v>
      </c>
      <c r="B2617" s="10">
        <v>1059</v>
      </c>
      <c r="C2617" s="10">
        <v>554</v>
      </c>
      <c r="D2617" s="10">
        <v>505</v>
      </c>
      <c r="E2617" s="10">
        <v>407</v>
      </c>
      <c r="F2617" s="10">
        <v>216</v>
      </c>
      <c r="G2617" s="10">
        <v>191</v>
      </c>
      <c r="H2617" s="10">
        <v>652</v>
      </c>
      <c r="I2617" s="10">
        <v>338</v>
      </c>
      <c r="J2617" s="63">
        <v>314</v>
      </c>
    </row>
    <row r="2618" spans="1:10" s="63" customFormat="1" ht="12.75" x14ac:dyDescent="0.2">
      <c r="A2618" s="145">
        <v>37</v>
      </c>
      <c r="B2618" s="10">
        <v>1137</v>
      </c>
      <c r="C2618" s="10">
        <v>564</v>
      </c>
      <c r="D2618" s="10">
        <v>573</v>
      </c>
      <c r="E2618" s="10">
        <v>416</v>
      </c>
      <c r="F2618" s="10">
        <v>196</v>
      </c>
      <c r="G2618" s="10">
        <v>220</v>
      </c>
      <c r="H2618" s="10">
        <v>721</v>
      </c>
      <c r="I2618" s="10">
        <v>368</v>
      </c>
      <c r="J2618" s="63">
        <v>353</v>
      </c>
    </row>
    <row r="2619" spans="1:10" s="63" customFormat="1" ht="12.75" x14ac:dyDescent="0.2">
      <c r="A2619" s="145">
        <v>38</v>
      </c>
      <c r="B2619" s="10">
        <v>1093</v>
      </c>
      <c r="C2619" s="10">
        <v>581</v>
      </c>
      <c r="D2619" s="10">
        <v>512</v>
      </c>
      <c r="E2619" s="10">
        <v>419</v>
      </c>
      <c r="F2619" s="10">
        <v>224</v>
      </c>
      <c r="G2619" s="10">
        <v>195</v>
      </c>
      <c r="H2619" s="10">
        <v>674</v>
      </c>
      <c r="I2619" s="10">
        <v>357</v>
      </c>
      <c r="J2619" s="63">
        <v>317</v>
      </c>
    </row>
    <row r="2620" spans="1:10" s="63" customFormat="1" ht="12.75" x14ac:dyDescent="0.2">
      <c r="A2620" s="145">
        <v>39</v>
      </c>
      <c r="B2620" s="10">
        <v>1066</v>
      </c>
      <c r="C2620" s="10">
        <v>578</v>
      </c>
      <c r="D2620" s="10">
        <v>488</v>
      </c>
      <c r="E2620" s="10">
        <v>399</v>
      </c>
      <c r="F2620" s="10">
        <v>207</v>
      </c>
      <c r="G2620" s="10">
        <v>192</v>
      </c>
      <c r="H2620" s="10">
        <v>667</v>
      </c>
      <c r="I2620" s="10">
        <v>371</v>
      </c>
      <c r="J2620" s="63">
        <v>296</v>
      </c>
    </row>
    <row r="2621" spans="1:10" s="63" customFormat="1" ht="12.75" x14ac:dyDescent="0.2">
      <c r="A2621" s="145"/>
      <c r="B2621" s="10"/>
      <c r="C2621" s="10"/>
      <c r="D2621" s="10"/>
      <c r="E2621" s="10"/>
      <c r="F2621" s="10"/>
      <c r="G2621" s="10"/>
      <c r="H2621" s="10"/>
      <c r="I2621" s="10"/>
    </row>
    <row r="2622" spans="1:10" s="63" customFormat="1" ht="12.75" x14ac:dyDescent="0.2">
      <c r="A2622" s="151" t="s">
        <v>384</v>
      </c>
      <c r="B2622" s="10">
        <v>5207</v>
      </c>
      <c r="C2622" s="10">
        <v>2661</v>
      </c>
      <c r="D2622" s="10">
        <v>2546</v>
      </c>
      <c r="E2622" s="10">
        <v>1825</v>
      </c>
      <c r="F2622" s="10">
        <v>903</v>
      </c>
      <c r="G2622" s="10">
        <v>922</v>
      </c>
      <c r="H2622" s="10">
        <v>3382</v>
      </c>
      <c r="I2622" s="10">
        <v>1758</v>
      </c>
      <c r="J2622" s="63">
        <v>1624</v>
      </c>
    </row>
    <row r="2623" spans="1:10" s="63" customFormat="1" ht="12.75" x14ac:dyDescent="0.2">
      <c r="A2623" s="145">
        <v>40</v>
      </c>
      <c r="B2623" s="10">
        <v>1082</v>
      </c>
      <c r="C2623" s="10">
        <v>536</v>
      </c>
      <c r="D2623" s="10">
        <v>546</v>
      </c>
      <c r="E2623" s="10">
        <v>412</v>
      </c>
      <c r="F2623" s="10">
        <v>188</v>
      </c>
      <c r="G2623" s="10">
        <v>224</v>
      </c>
      <c r="H2623" s="10">
        <v>670</v>
      </c>
      <c r="I2623" s="10">
        <v>348</v>
      </c>
      <c r="J2623" s="63">
        <v>322</v>
      </c>
    </row>
    <row r="2624" spans="1:10" s="63" customFormat="1" ht="12.75" x14ac:dyDescent="0.2">
      <c r="A2624" s="145">
        <v>41</v>
      </c>
      <c r="B2624" s="10">
        <v>1087</v>
      </c>
      <c r="C2624" s="10">
        <v>560</v>
      </c>
      <c r="D2624" s="10">
        <v>527</v>
      </c>
      <c r="E2624" s="10">
        <v>405</v>
      </c>
      <c r="F2624" s="10">
        <v>206</v>
      </c>
      <c r="G2624" s="10">
        <v>199</v>
      </c>
      <c r="H2624" s="10">
        <v>682</v>
      </c>
      <c r="I2624" s="10">
        <v>354</v>
      </c>
      <c r="J2624" s="63">
        <v>328</v>
      </c>
    </row>
    <row r="2625" spans="1:10" s="63" customFormat="1" ht="12.75" x14ac:dyDescent="0.2">
      <c r="A2625" s="145">
        <v>42</v>
      </c>
      <c r="B2625" s="10">
        <v>989</v>
      </c>
      <c r="C2625" s="10">
        <v>527</v>
      </c>
      <c r="D2625" s="10">
        <v>462</v>
      </c>
      <c r="E2625" s="10">
        <v>338</v>
      </c>
      <c r="F2625" s="10">
        <v>181</v>
      </c>
      <c r="G2625" s="10">
        <v>157</v>
      </c>
      <c r="H2625" s="10">
        <v>651</v>
      </c>
      <c r="I2625" s="10">
        <v>346</v>
      </c>
      <c r="J2625" s="63">
        <v>305</v>
      </c>
    </row>
    <row r="2626" spans="1:10" s="63" customFormat="1" ht="12.75" x14ac:dyDescent="0.2">
      <c r="A2626" s="145">
        <v>43</v>
      </c>
      <c r="B2626" s="10">
        <v>1036</v>
      </c>
      <c r="C2626" s="10">
        <v>528</v>
      </c>
      <c r="D2626" s="10">
        <v>508</v>
      </c>
      <c r="E2626" s="10">
        <v>342</v>
      </c>
      <c r="F2626" s="10">
        <v>168</v>
      </c>
      <c r="G2626" s="10">
        <v>174</v>
      </c>
      <c r="H2626" s="10">
        <v>694</v>
      </c>
      <c r="I2626" s="10">
        <v>360</v>
      </c>
      <c r="J2626" s="63">
        <v>334</v>
      </c>
    </row>
    <row r="2627" spans="1:10" s="63" customFormat="1" ht="12.75" x14ac:dyDescent="0.2">
      <c r="A2627" s="145">
        <v>44</v>
      </c>
      <c r="B2627" s="10">
        <v>1013</v>
      </c>
      <c r="C2627" s="10">
        <v>510</v>
      </c>
      <c r="D2627" s="10">
        <v>503</v>
      </c>
      <c r="E2627" s="10">
        <v>328</v>
      </c>
      <c r="F2627" s="10">
        <v>160</v>
      </c>
      <c r="G2627" s="10">
        <v>168</v>
      </c>
      <c r="H2627" s="10">
        <v>685</v>
      </c>
      <c r="I2627" s="10">
        <v>350</v>
      </c>
      <c r="J2627" s="63">
        <v>335</v>
      </c>
    </row>
    <row r="2628" spans="1:10" s="63" customFormat="1" ht="12.75" x14ac:dyDescent="0.2">
      <c r="A2628" s="145"/>
      <c r="B2628" s="10"/>
      <c r="C2628" s="10"/>
      <c r="D2628" s="10"/>
      <c r="E2628" s="10"/>
      <c r="F2628" s="10"/>
      <c r="G2628" s="10"/>
      <c r="H2628" s="10"/>
      <c r="I2628" s="10"/>
    </row>
    <row r="2629" spans="1:10" s="63" customFormat="1" ht="12.75" x14ac:dyDescent="0.2">
      <c r="A2629" s="151" t="s">
        <v>385</v>
      </c>
      <c r="B2629" s="10">
        <v>4564</v>
      </c>
      <c r="C2629" s="10">
        <v>2310</v>
      </c>
      <c r="D2629" s="10">
        <v>2254</v>
      </c>
      <c r="E2629" s="10">
        <v>1573</v>
      </c>
      <c r="F2629" s="10">
        <v>785</v>
      </c>
      <c r="G2629" s="10">
        <v>788</v>
      </c>
      <c r="H2629" s="10">
        <v>2991</v>
      </c>
      <c r="I2629" s="10">
        <v>1525</v>
      </c>
      <c r="J2629" s="63">
        <v>1466</v>
      </c>
    </row>
    <row r="2630" spans="1:10" s="63" customFormat="1" ht="12.75" x14ac:dyDescent="0.2">
      <c r="A2630" s="145">
        <v>45</v>
      </c>
      <c r="B2630" s="10">
        <v>946</v>
      </c>
      <c r="C2630" s="10">
        <v>484</v>
      </c>
      <c r="D2630" s="10">
        <v>462</v>
      </c>
      <c r="E2630" s="10">
        <v>330</v>
      </c>
      <c r="F2630" s="10">
        <v>177</v>
      </c>
      <c r="G2630" s="10">
        <v>153</v>
      </c>
      <c r="H2630" s="10">
        <v>616</v>
      </c>
      <c r="I2630" s="10">
        <v>307</v>
      </c>
      <c r="J2630" s="63">
        <v>309</v>
      </c>
    </row>
    <row r="2631" spans="1:10" s="63" customFormat="1" ht="12.75" x14ac:dyDescent="0.2">
      <c r="A2631" s="145">
        <v>46</v>
      </c>
      <c r="B2631" s="10">
        <v>925</v>
      </c>
      <c r="C2631" s="10">
        <v>462</v>
      </c>
      <c r="D2631" s="10">
        <v>463</v>
      </c>
      <c r="E2631" s="10">
        <v>314</v>
      </c>
      <c r="F2631" s="10">
        <v>157</v>
      </c>
      <c r="G2631" s="10">
        <v>157</v>
      </c>
      <c r="H2631" s="10">
        <v>611</v>
      </c>
      <c r="I2631" s="10">
        <v>305</v>
      </c>
      <c r="J2631" s="63">
        <v>306</v>
      </c>
    </row>
    <row r="2632" spans="1:10" s="63" customFormat="1" ht="12.75" x14ac:dyDescent="0.2">
      <c r="A2632" s="145">
        <v>47</v>
      </c>
      <c r="B2632" s="10">
        <v>965</v>
      </c>
      <c r="C2632" s="10">
        <v>498</v>
      </c>
      <c r="D2632" s="10">
        <v>467</v>
      </c>
      <c r="E2632" s="10">
        <v>344</v>
      </c>
      <c r="F2632" s="10">
        <v>166</v>
      </c>
      <c r="G2632" s="10">
        <v>178</v>
      </c>
      <c r="H2632" s="10">
        <v>621</v>
      </c>
      <c r="I2632" s="10">
        <v>332</v>
      </c>
      <c r="J2632" s="63">
        <v>289</v>
      </c>
    </row>
    <row r="2633" spans="1:10" s="63" customFormat="1" ht="12.75" x14ac:dyDescent="0.2">
      <c r="A2633" s="145">
        <v>48</v>
      </c>
      <c r="B2633" s="10">
        <v>889</v>
      </c>
      <c r="C2633" s="10">
        <v>469</v>
      </c>
      <c r="D2633" s="10">
        <v>420</v>
      </c>
      <c r="E2633" s="10">
        <v>311</v>
      </c>
      <c r="F2633" s="10">
        <v>159</v>
      </c>
      <c r="G2633" s="10">
        <v>152</v>
      </c>
      <c r="H2633" s="10">
        <v>578</v>
      </c>
      <c r="I2633" s="10">
        <v>310</v>
      </c>
      <c r="J2633" s="63">
        <v>268</v>
      </c>
    </row>
    <row r="2634" spans="1:10" s="63" customFormat="1" ht="12.75" x14ac:dyDescent="0.2">
      <c r="A2634" s="145">
        <v>49</v>
      </c>
      <c r="B2634" s="10">
        <v>839</v>
      </c>
      <c r="C2634" s="10">
        <v>397</v>
      </c>
      <c r="D2634" s="10">
        <v>442</v>
      </c>
      <c r="E2634" s="10">
        <v>274</v>
      </c>
      <c r="F2634" s="10">
        <v>126</v>
      </c>
      <c r="G2634" s="10">
        <v>148</v>
      </c>
      <c r="H2634" s="10">
        <v>565</v>
      </c>
      <c r="I2634" s="10">
        <v>271</v>
      </c>
      <c r="J2634" s="63">
        <v>294</v>
      </c>
    </row>
    <row r="2635" spans="1:10" s="63" customFormat="1" ht="12.75" x14ac:dyDescent="0.2">
      <c r="A2635" s="145"/>
      <c r="B2635" s="10"/>
      <c r="C2635" s="10"/>
      <c r="D2635" s="10"/>
      <c r="E2635" s="10"/>
      <c r="F2635" s="10"/>
      <c r="G2635" s="10"/>
      <c r="H2635" s="10"/>
      <c r="I2635" s="10"/>
    </row>
    <row r="2636" spans="1:10" s="63" customFormat="1" ht="12.75" x14ac:dyDescent="0.2">
      <c r="A2636" s="151" t="s">
        <v>386</v>
      </c>
      <c r="B2636" s="10">
        <v>4382</v>
      </c>
      <c r="C2636" s="10">
        <v>2162</v>
      </c>
      <c r="D2636" s="10">
        <v>2220</v>
      </c>
      <c r="E2636" s="10">
        <v>1556</v>
      </c>
      <c r="F2636" s="10">
        <v>692</v>
      </c>
      <c r="G2636" s="10">
        <v>864</v>
      </c>
      <c r="H2636" s="10">
        <v>2826</v>
      </c>
      <c r="I2636" s="10">
        <v>1470</v>
      </c>
      <c r="J2636" s="63">
        <v>1356</v>
      </c>
    </row>
    <row r="2637" spans="1:10" s="63" customFormat="1" ht="12.75" x14ac:dyDescent="0.2">
      <c r="A2637" s="145">
        <v>50</v>
      </c>
      <c r="B2637" s="10">
        <v>881</v>
      </c>
      <c r="C2637" s="10">
        <v>434</v>
      </c>
      <c r="D2637" s="10">
        <v>447</v>
      </c>
      <c r="E2637" s="10">
        <v>289</v>
      </c>
      <c r="F2637" s="10">
        <v>124</v>
      </c>
      <c r="G2637" s="10">
        <v>165</v>
      </c>
      <c r="H2637" s="10">
        <v>592</v>
      </c>
      <c r="I2637" s="10">
        <v>310</v>
      </c>
      <c r="J2637" s="63">
        <v>282</v>
      </c>
    </row>
    <row r="2638" spans="1:10" s="63" customFormat="1" ht="12.75" x14ac:dyDescent="0.2">
      <c r="A2638" s="145">
        <v>51</v>
      </c>
      <c r="B2638" s="10">
        <v>856</v>
      </c>
      <c r="C2638" s="10">
        <v>420</v>
      </c>
      <c r="D2638" s="10">
        <v>436</v>
      </c>
      <c r="E2638" s="10">
        <v>280</v>
      </c>
      <c r="F2638" s="10">
        <v>114</v>
      </c>
      <c r="G2638" s="10">
        <v>166</v>
      </c>
      <c r="H2638" s="10">
        <v>576</v>
      </c>
      <c r="I2638" s="10">
        <v>306</v>
      </c>
      <c r="J2638" s="63">
        <v>270</v>
      </c>
    </row>
    <row r="2639" spans="1:10" s="63" customFormat="1" ht="12.75" x14ac:dyDescent="0.2">
      <c r="A2639" s="145">
        <v>52</v>
      </c>
      <c r="B2639" s="10">
        <v>878</v>
      </c>
      <c r="C2639" s="10">
        <v>427</v>
      </c>
      <c r="D2639" s="10">
        <v>451</v>
      </c>
      <c r="E2639" s="10">
        <v>318</v>
      </c>
      <c r="F2639" s="10">
        <v>149</v>
      </c>
      <c r="G2639" s="10">
        <v>169</v>
      </c>
      <c r="H2639" s="10">
        <v>560</v>
      </c>
      <c r="I2639" s="10">
        <v>278</v>
      </c>
      <c r="J2639" s="63">
        <v>282</v>
      </c>
    </row>
    <row r="2640" spans="1:10" s="63" customFormat="1" ht="12.75" x14ac:dyDescent="0.2">
      <c r="A2640" s="145">
        <v>53</v>
      </c>
      <c r="B2640" s="10">
        <v>893</v>
      </c>
      <c r="C2640" s="10">
        <v>446</v>
      </c>
      <c r="D2640" s="10">
        <v>447</v>
      </c>
      <c r="E2640" s="10">
        <v>354</v>
      </c>
      <c r="F2640" s="10">
        <v>162</v>
      </c>
      <c r="G2640" s="10">
        <v>192</v>
      </c>
      <c r="H2640" s="10">
        <v>539</v>
      </c>
      <c r="I2640" s="10">
        <v>284</v>
      </c>
      <c r="J2640" s="63">
        <v>255</v>
      </c>
    </row>
    <row r="2641" spans="1:10" s="63" customFormat="1" ht="12.75" x14ac:dyDescent="0.2">
      <c r="A2641" s="145">
        <v>54</v>
      </c>
      <c r="B2641" s="10">
        <v>874</v>
      </c>
      <c r="C2641" s="10">
        <v>435</v>
      </c>
      <c r="D2641" s="10">
        <v>439</v>
      </c>
      <c r="E2641" s="10">
        <v>315</v>
      </c>
      <c r="F2641" s="10">
        <v>143</v>
      </c>
      <c r="G2641" s="10">
        <v>172</v>
      </c>
      <c r="H2641" s="10">
        <v>559</v>
      </c>
      <c r="I2641" s="10">
        <v>292</v>
      </c>
      <c r="J2641" s="63">
        <v>267</v>
      </c>
    </row>
    <row r="2642" spans="1:10" s="63" customFormat="1" ht="12.75" x14ac:dyDescent="0.2">
      <c r="A2642" s="145"/>
      <c r="B2642" s="10"/>
      <c r="C2642" s="10"/>
      <c r="D2642" s="10"/>
      <c r="E2642" s="10"/>
      <c r="F2642" s="10"/>
      <c r="G2642" s="10"/>
      <c r="H2642" s="10"/>
      <c r="I2642" s="10"/>
    </row>
    <row r="2643" spans="1:10" s="63" customFormat="1" ht="12.75" x14ac:dyDescent="0.2">
      <c r="A2643" s="151" t="s">
        <v>387</v>
      </c>
      <c r="B2643" s="10">
        <v>5265</v>
      </c>
      <c r="C2643" s="10">
        <v>2687</v>
      </c>
      <c r="D2643" s="10">
        <v>2578</v>
      </c>
      <c r="E2643" s="10">
        <v>1992</v>
      </c>
      <c r="F2643" s="10">
        <v>921</v>
      </c>
      <c r="G2643" s="10">
        <v>1071</v>
      </c>
      <c r="H2643" s="10">
        <v>3273</v>
      </c>
      <c r="I2643" s="10">
        <v>1766</v>
      </c>
      <c r="J2643" s="63">
        <v>1507</v>
      </c>
    </row>
    <row r="2644" spans="1:10" s="63" customFormat="1" ht="12.75" x14ac:dyDescent="0.2">
      <c r="A2644" s="145">
        <v>55</v>
      </c>
      <c r="B2644" s="10">
        <v>956</v>
      </c>
      <c r="C2644" s="10">
        <v>475</v>
      </c>
      <c r="D2644" s="10">
        <v>481</v>
      </c>
      <c r="E2644" s="10">
        <v>332</v>
      </c>
      <c r="F2644" s="10">
        <v>163</v>
      </c>
      <c r="G2644" s="10">
        <v>169</v>
      </c>
      <c r="H2644" s="10">
        <v>624</v>
      </c>
      <c r="I2644" s="10">
        <v>312</v>
      </c>
      <c r="J2644" s="63">
        <v>312</v>
      </c>
    </row>
    <row r="2645" spans="1:10" s="63" customFormat="1" ht="12.75" x14ac:dyDescent="0.2">
      <c r="A2645" s="145">
        <v>56</v>
      </c>
      <c r="B2645" s="10">
        <v>1004</v>
      </c>
      <c r="C2645" s="10">
        <v>509</v>
      </c>
      <c r="D2645" s="10">
        <v>495</v>
      </c>
      <c r="E2645" s="10">
        <v>377</v>
      </c>
      <c r="F2645" s="10">
        <v>175</v>
      </c>
      <c r="G2645" s="10">
        <v>202</v>
      </c>
      <c r="H2645" s="10">
        <v>627</v>
      </c>
      <c r="I2645" s="10">
        <v>334</v>
      </c>
      <c r="J2645" s="63">
        <v>293</v>
      </c>
    </row>
    <row r="2646" spans="1:10" s="63" customFormat="1" ht="12.75" x14ac:dyDescent="0.2">
      <c r="A2646" s="145">
        <v>57</v>
      </c>
      <c r="B2646" s="10">
        <v>1033</v>
      </c>
      <c r="C2646" s="10">
        <v>520</v>
      </c>
      <c r="D2646" s="10">
        <v>513</v>
      </c>
      <c r="E2646" s="10">
        <v>398</v>
      </c>
      <c r="F2646" s="10">
        <v>171</v>
      </c>
      <c r="G2646" s="10">
        <v>227</v>
      </c>
      <c r="H2646" s="10">
        <v>635</v>
      </c>
      <c r="I2646" s="10">
        <v>349</v>
      </c>
      <c r="J2646" s="63">
        <v>286</v>
      </c>
    </row>
    <row r="2647" spans="1:10" s="63" customFormat="1" ht="12.75" x14ac:dyDescent="0.2">
      <c r="A2647" s="145">
        <v>58</v>
      </c>
      <c r="B2647" s="10">
        <v>1148</v>
      </c>
      <c r="C2647" s="10">
        <v>563</v>
      </c>
      <c r="D2647" s="10">
        <v>585</v>
      </c>
      <c r="E2647" s="10">
        <v>457</v>
      </c>
      <c r="F2647" s="10">
        <v>199</v>
      </c>
      <c r="G2647" s="10">
        <v>258</v>
      </c>
      <c r="H2647" s="10">
        <v>691</v>
      </c>
      <c r="I2647" s="10">
        <v>364</v>
      </c>
      <c r="J2647" s="63">
        <v>327</v>
      </c>
    </row>
    <row r="2648" spans="1:10" s="63" customFormat="1" ht="12.75" x14ac:dyDescent="0.2">
      <c r="A2648" s="145">
        <v>59</v>
      </c>
      <c r="B2648" s="10">
        <v>1124</v>
      </c>
      <c r="C2648" s="10">
        <v>620</v>
      </c>
      <c r="D2648" s="10">
        <v>504</v>
      </c>
      <c r="E2648" s="10">
        <v>428</v>
      </c>
      <c r="F2648" s="10">
        <v>213</v>
      </c>
      <c r="G2648" s="10">
        <v>215</v>
      </c>
      <c r="H2648" s="10">
        <v>696</v>
      </c>
      <c r="I2648" s="10">
        <v>407</v>
      </c>
      <c r="J2648" s="63">
        <v>289</v>
      </c>
    </row>
    <row r="2649" spans="1:10" s="63" customFormat="1" ht="12.75" x14ac:dyDescent="0.2">
      <c r="A2649" s="145"/>
      <c r="B2649" s="10"/>
      <c r="C2649" s="10"/>
      <c r="D2649" s="10"/>
      <c r="E2649" s="10"/>
      <c r="F2649" s="10"/>
      <c r="G2649" s="10"/>
      <c r="H2649" s="10"/>
      <c r="I2649" s="10"/>
    </row>
    <row r="2650" spans="1:10" s="63" customFormat="1" ht="12.75" x14ac:dyDescent="0.2">
      <c r="A2650" s="151" t="s">
        <v>388</v>
      </c>
      <c r="B2650" s="10">
        <v>5325</v>
      </c>
      <c r="C2650" s="10">
        <v>2688</v>
      </c>
      <c r="D2650" s="10">
        <v>2637</v>
      </c>
      <c r="E2650" s="10">
        <v>2184</v>
      </c>
      <c r="F2650" s="10">
        <v>1045</v>
      </c>
      <c r="G2650" s="10">
        <v>1139</v>
      </c>
      <c r="H2650" s="10">
        <v>3141</v>
      </c>
      <c r="I2650" s="10">
        <v>1643</v>
      </c>
      <c r="J2650" s="63">
        <v>1498</v>
      </c>
    </row>
    <row r="2651" spans="1:10" s="63" customFormat="1" ht="12.75" x14ac:dyDescent="0.2">
      <c r="A2651" s="145">
        <v>60</v>
      </c>
      <c r="B2651" s="10">
        <v>1076</v>
      </c>
      <c r="C2651" s="10">
        <v>545</v>
      </c>
      <c r="D2651" s="10">
        <v>531</v>
      </c>
      <c r="E2651" s="10">
        <v>450</v>
      </c>
      <c r="F2651" s="10">
        <v>215</v>
      </c>
      <c r="G2651" s="10">
        <v>235</v>
      </c>
      <c r="H2651" s="10">
        <v>626</v>
      </c>
      <c r="I2651" s="10">
        <v>330</v>
      </c>
      <c r="J2651" s="63">
        <v>296</v>
      </c>
    </row>
    <row r="2652" spans="1:10" s="63" customFormat="1" ht="12.75" x14ac:dyDescent="0.2">
      <c r="A2652" s="145">
        <v>61</v>
      </c>
      <c r="B2652" s="10">
        <v>1124</v>
      </c>
      <c r="C2652" s="10">
        <v>582</v>
      </c>
      <c r="D2652" s="10">
        <v>542</v>
      </c>
      <c r="E2652" s="10">
        <v>484</v>
      </c>
      <c r="F2652" s="10">
        <v>237</v>
      </c>
      <c r="G2652" s="10">
        <v>247</v>
      </c>
      <c r="H2652" s="10">
        <v>640</v>
      </c>
      <c r="I2652" s="10">
        <v>345</v>
      </c>
      <c r="J2652" s="63">
        <v>295</v>
      </c>
    </row>
    <row r="2653" spans="1:10" s="63" customFormat="1" ht="12.75" x14ac:dyDescent="0.2">
      <c r="A2653" s="145">
        <v>62</v>
      </c>
      <c r="B2653" s="10">
        <v>1103</v>
      </c>
      <c r="C2653" s="10">
        <v>548</v>
      </c>
      <c r="D2653" s="10">
        <v>555</v>
      </c>
      <c r="E2653" s="10">
        <v>414</v>
      </c>
      <c r="F2653" s="10">
        <v>197</v>
      </c>
      <c r="G2653" s="10">
        <v>217</v>
      </c>
      <c r="H2653" s="10">
        <v>689</v>
      </c>
      <c r="I2653" s="10">
        <v>351</v>
      </c>
      <c r="J2653" s="63">
        <v>338</v>
      </c>
    </row>
    <row r="2654" spans="1:10" s="63" customFormat="1" ht="12.75" x14ac:dyDescent="0.2">
      <c r="A2654" s="145">
        <v>63</v>
      </c>
      <c r="B2654" s="10">
        <v>977</v>
      </c>
      <c r="C2654" s="10">
        <v>495</v>
      </c>
      <c r="D2654" s="10">
        <v>482</v>
      </c>
      <c r="E2654" s="10">
        <v>430</v>
      </c>
      <c r="F2654" s="10">
        <v>205</v>
      </c>
      <c r="G2654" s="10">
        <v>225</v>
      </c>
      <c r="H2654" s="10">
        <v>547</v>
      </c>
      <c r="I2654" s="10">
        <v>290</v>
      </c>
      <c r="J2654" s="63">
        <v>257</v>
      </c>
    </row>
    <row r="2655" spans="1:10" s="63" customFormat="1" ht="12.75" x14ac:dyDescent="0.2">
      <c r="A2655" s="145">
        <v>64</v>
      </c>
      <c r="B2655" s="10">
        <v>1045</v>
      </c>
      <c r="C2655" s="10">
        <v>518</v>
      </c>
      <c r="D2655" s="10">
        <v>527</v>
      </c>
      <c r="E2655" s="10">
        <v>406</v>
      </c>
      <c r="F2655" s="10">
        <v>191</v>
      </c>
      <c r="G2655" s="10">
        <v>215</v>
      </c>
      <c r="H2655" s="10">
        <v>639</v>
      </c>
      <c r="I2655" s="10">
        <v>327</v>
      </c>
      <c r="J2655" s="63">
        <v>312</v>
      </c>
    </row>
    <row r="2656" spans="1:10" s="63" customFormat="1" ht="12.75" x14ac:dyDescent="0.2">
      <c r="A2656" s="145"/>
      <c r="B2656" s="10"/>
      <c r="C2656" s="10"/>
      <c r="D2656" s="10"/>
      <c r="E2656" s="10"/>
      <c r="F2656" s="10"/>
      <c r="G2656" s="10"/>
      <c r="H2656" s="10"/>
      <c r="I2656" s="10"/>
    </row>
    <row r="2657" spans="1:10" s="63" customFormat="1" ht="12.75" x14ac:dyDescent="0.2">
      <c r="A2657" s="151" t="s">
        <v>389</v>
      </c>
      <c r="B2657" s="10">
        <v>4357</v>
      </c>
      <c r="C2657" s="10">
        <v>2068</v>
      </c>
      <c r="D2657" s="10">
        <v>2289</v>
      </c>
      <c r="E2657" s="10">
        <v>1717</v>
      </c>
      <c r="F2657" s="10">
        <v>794</v>
      </c>
      <c r="G2657" s="10">
        <v>923</v>
      </c>
      <c r="H2657" s="10">
        <v>2640</v>
      </c>
      <c r="I2657" s="10">
        <v>1274</v>
      </c>
      <c r="J2657" s="63">
        <v>1366</v>
      </c>
    </row>
    <row r="2658" spans="1:10" s="63" customFormat="1" ht="12.75" x14ac:dyDescent="0.2">
      <c r="A2658" s="145">
        <v>65</v>
      </c>
      <c r="B2658" s="10">
        <v>958</v>
      </c>
      <c r="C2658" s="10">
        <v>469</v>
      </c>
      <c r="D2658" s="10">
        <v>489</v>
      </c>
      <c r="E2658" s="10">
        <v>391</v>
      </c>
      <c r="F2658" s="10">
        <v>184</v>
      </c>
      <c r="G2658" s="10">
        <v>207</v>
      </c>
      <c r="H2658" s="10">
        <v>567</v>
      </c>
      <c r="I2658" s="10">
        <v>285</v>
      </c>
      <c r="J2658" s="63">
        <v>282</v>
      </c>
    </row>
    <row r="2659" spans="1:10" s="63" customFormat="1" ht="12.75" x14ac:dyDescent="0.2">
      <c r="A2659" s="145">
        <v>66</v>
      </c>
      <c r="B2659" s="10">
        <v>910</v>
      </c>
      <c r="C2659" s="10">
        <v>419</v>
      </c>
      <c r="D2659" s="10">
        <v>491</v>
      </c>
      <c r="E2659" s="10">
        <v>357</v>
      </c>
      <c r="F2659" s="10">
        <v>167</v>
      </c>
      <c r="G2659" s="10">
        <v>190</v>
      </c>
      <c r="H2659" s="10">
        <v>553</v>
      </c>
      <c r="I2659" s="10">
        <v>252</v>
      </c>
      <c r="J2659" s="63">
        <v>301</v>
      </c>
    </row>
    <row r="2660" spans="1:10" s="63" customFormat="1" ht="12.75" x14ac:dyDescent="0.2">
      <c r="A2660" s="145">
        <v>67</v>
      </c>
      <c r="B2660" s="10">
        <v>872</v>
      </c>
      <c r="C2660" s="10">
        <v>434</v>
      </c>
      <c r="D2660" s="10">
        <v>438</v>
      </c>
      <c r="E2660" s="10">
        <v>324</v>
      </c>
      <c r="F2660" s="10">
        <v>140</v>
      </c>
      <c r="G2660" s="10">
        <v>184</v>
      </c>
      <c r="H2660" s="10">
        <v>548</v>
      </c>
      <c r="I2660" s="10">
        <v>294</v>
      </c>
      <c r="J2660" s="63">
        <v>254</v>
      </c>
    </row>
    <row r="2661" spans="1:10" s="63" customFormat="1" ht="12.75" x14ac:dyDescent="0.2">
      <c r="A2661" s="145">
        <v>68</v>
      </c>
      <c r="B2661" s="10">
        <v>819</v>
      </c>
      <c r="C2661" s="10">
        <v>368</v>
      </c>
      <c r="D2661" s="10">
        <v>451</v>
      </c>
      <c r="E2661" s="10">
        <v>319</v>
      </c>
      <c r="F2661" s="10">
        <v>145</v>
      </c>
      <c r="G2661" s="10">
        <v>174</v>
      </c>
      <c r="H2661" s="10">
        <v>500</v>
      </c>
      <c r="I2661" s="10">
        <v>223</v>
      </c>
      <c r="J2661" s="63">
        <v>277</v>
      </c>
    </row>
    <row r="2662" spans="1:10" s="63" customFormat="1" ht="12.75" x14ac:dyDescent="0.2">
      <c r="A2662" s="145">
        <v>69</v>
      </c>
      <c r="B2662" s="10">
        <v>798</v>
      </c>
      <c r="C2662" s="10">
        <v>378</v>
      </c>
      <c r="D2662" s="10">
        <v>420</v>
      </c>
      <c r="E2662" s="10">
        <v>326</v>
      </c>
      <c r="F2662" s="10">
        <v>158</v>
      </c>
      <c r="G2662" s="10">
        <v>168</v>
      </c>
      <c r="H2662" s="10">
        <v>472</v>
      </c>
      <c r="I2662" s="10">
        <v>220</v>
      </c>
      <c r="J2662" s="63">
        <v>252</v>
      </c>
    </row>
    <row r="2663" spans="1:10" s="63" customFormat="1" ht="12.75" x14ac:dyDescent="0.2">
      <c r="A2663" s="145"/>
      <c r="B2663" s="10"/>
      <c r="C2663" s="10"/>
      <c r="D2663" s="10"/>
      <c r="E2663" s="10"/>
      <c r="F2663" s="10"/>
      <c r="G2663" s="10"/>
      <c r="H2663" s="10"/>
      <c r="I2663" s="10"/>
    </row>
    <row r="2664" spans="1:10" s="63" customFormat="1" ht="12.75" x14ac:dyDescent="0.2">
      <c r="A2664" s="151" t="s">
        <v>390</v>
      </c>
      <c r="B2664" s="10">
        <v>2802</v>
      </c>
      <c r="C2664" s="10">
        <v>1250</v>
      </c>
      <c r="D2664" s="10">
        <v>1552</v>
      </c>
      <c r="E2664" s="10">
        <v>1084</v>
      </c>
      <c r="F2664" s="10">
        <v>488</v>
      </c>
      <c r="G2664" s="10">
        <v>596</v>
      </c>
      <c r="H2664" s="10">
        <v>1718</v>
      </c>
      <c r="I2664" s="10">
        <v>762</v>
      </c>
      <c r="J2664" s="63">
        <v>956</v>
      </c>
    </row>
    <row r="2665" spans="1:10" s="63" customFormat="1" ht="12.75" x14ac:dyDescent="0.2">
      <c r="A2665" s="145">
        <v>70</v>
      </c>
      <c r="B2665" s="10">
        <v>808</v>
      </c>
      <c r="C2665" s="10">
        <v>370</v>
      </c>
      <c r="D2665" s="10">
        <v>438</v>
      </c>
      <c r="E2665" s="10">
        <v>329</v>
      </c>
      <c r="F2665" s="10">
        <v>146</v>
      </c>
      <c r="G2665" s="10">
        <v>183</v>
      </c>
      <c r="H2665" s="10">
        <v>479</v>
      </c>
      <c r="I2665" s="10">
        <v>224</v>
      </c>
      <c r="J2665" s="63">
        <v>255</v>
      </c>
    </row>
    <row r="2666" spans="1:10" s="63" customFormat="1" ht="12.75" x14ac:dyDescent="0.2">
      <c r="A2666" s="145">
        <v>71</v>
      </c>
      <c r="B2666" s="10">
        <v>647</v>
      </c>
      <c r="C2666" s="10">
        <v>284</v>
      </c>
      <c r="D2666" s="10">
        <v>363</v>
      </c>
      <c r="E2666" s="10">
        <v>248</v>
      </c>
      <c r="F2666" s="10">
        <v>111</v>
      </c>
      <c r="G2666" s="10">
        <v>137</v>
      </c>
      <c r="H2666" s="10">
        <v>399</v>
      </c>
      <c r="I2666" s="10">
        <v>173</v>
      </c>
      <c r="J2666" s="63">
        <v>226</v>
      </c>
    </row>
    <row r="2667" spans="1:10" s="63" customFormat="1" ht="12.75" x14ac:dyDescent="0.2">
      <c r="A2667" s="145">
        <v>72</v>
      </c>
      <c r="B2667" s="10">
        <v>471</v>
      </c>
      <c r="C2667" s="10">
        <v>203</v>
      </c>
      <c r="D2667" s="10">
        <v>268</v>
      </c>
      <c r="E2667" s="10">
        <v>169</v>
      </c>
      <c r="F2667" s="10">
        <v>72</v>
      </c>
      <c r="G2667" s="10">
        <v>97</v>
      </c>
      <c r="H2667" s="10">
        <v>302</v>
      </c>
      <c r="I2667" s="10">
        <v>131</v>
      </c>
      <c r="J2667" s="63">
        <v>171</v>
      </c>
    </row>
    <row r="2668" spans="1:10" s="63" customFormat="1" ht="12.75" x14ac:dyDescent="0.2">
      <c r="A2668" s="145">
        <v>73</v>
      </c>
      <c r="B2668" s="10">
        <v>448</v>
      </c>
      <c r="C2668" s="10">
        <v>214</v>
      </c>
      <c r="D2668" s="10">
        <v>234</v>
      </c>
      <c r="E2668" s="10">
        <v>186</v>
      </c>
      <c r="F2668" s="10">
        <v>95</v>
      </c>
      <c r="G2668" s="10">
        <v>91</v>
      </c>
      <c r="H2668" s="10">
        <v>262</v>
      </c>
      <c r="I2668" s="10">
        <v>119</v>
      </c>
      <c r="J2668" s="63">
        <v>143</v>
      </c>
    </row>
    <row r="2669" spans="1:10" s="63" customFormat="1" ht="12.75" x14ac:dyDescent="0.2">
      <c r="A2669" s="145">
        <v>74</v>
      </c>
      <c r="B2669" s="10">
        <v>428</v>
      </c>
      <c r="C2669" s="10">
        <v>179</v>
      </c>
      <c r="D2669" s="10">
        <v>249</v>
      </c>
      <c r="E2669" s="10">
        <v>152</v>
      </c>
      <c r="F2669" s="10">
        <v>64</v>
      </c>
      <c r="G2669" s="10">
        <v>88</v>
      </c>
      <c r="H2669" s="10">
        <v>276</v>
      </c>
      <c r="I2669" s="10">
        <v>115</v>
      </c>
      <c r="J2669" s="63">
        <v>161</v>
      </c>
    </row>
    <row r="2670" spans="1:10" s="63" customFormat="1" ht="12.75" x14ac:dyDescent="0.2">
      <c r="A2670" s="145"/>
      <c r="B2670" s="10"/>
      <c r="C2670" s="10"/>
      <c r="D2670" s="10"/>
      <c r="E2670" s="10"/>
      <c r="F2670" s="10"/>
      <c r="G2670" s="10"/>
      <c r="H2670" s="10"/>
      <c r="I2670" s="10"/>
    </row>
    <row r="2671" spans="1:10" s="63" customFormat="1" ht="12.75" x14ac:dyDescent="0.2">
      <c r="A2671" s="151" t="s">
        <v>391</v>
      </c>
      <c r="B2671" s="10">
        <v>1895</v>
      </c>
      <c r="C2671" s="10">
        <v>729</v>
      </c>
      <c r="D2671" s="10">
        <v>1166</v>
      </c>
      <c r="E2671" s="10">
        <v>555</v>
      </c>
      <c r="F2671" s="10">
        <v>226</v>
      </c>
      <c r="G2671" s="10">
        <v>329</v>
      </c>
      <c r="H2671" s="10">
        <v>1340</v>
      </c>
      <c r="I2671" s="10">
        <v>503</v>
      </c>
      <c r="J2671" s="63">
        <v>837</v>
      </c>
    </row>
    <row r="2672" spans="1:10" s="63" customFormat="1" ht="12.75" x14ac:dyDescent="0.2">
      <c r="A2672" s="145">
        <v>75</v>
      </c>
      <c r="B2672" s="10">
        <v>357</v>
      </c>
      <c r="C2672" s="10">
        <v>159</v>
      </c>
      <c r="D2672" s="10">
        <v>198</v>
      </c>
      <c r="E2672" s="10">
        <v>115</v>
      </c>
      <c r="F2672" s="10">
        <v>51</v>
      </c>
      <c r="G2672" s="10">
        <v>64</v>
      </c>
      <c r="H2672" s="10">
        <v>242</v>
      </c>
      <c r="I2672" s="10">
        <v>108</v>
      </c>
      <c r="J2672" s="63">
        <v>134</v>
      </c>
    </row>
    <row r="2673" spans="1:10" s="63" customFormat="1" ht="12.75" x14ac:dyDescent="0.2">
      <c r="A2673" s="145">
        <v>76</v>
      </c>
      <c r="B2673" s="10">
        <v>366</v>
      </c>
      <c r="C2673" s="10">
        <v>146</v>
      </c>
      <c r="D2673" s="10">
        <v>220</v>
      </c>
      <c r="E2673" s="10">
        <v>107</v>
      </c>
      <c r="F2673" s="10">
        <v>44</v>
      </c>
      <c r="G2673" s="10">
        <v>63</v>
      </c>
      <c r="H2673" s="10">
        <v>259</v>
      </c>
      <c r="I2673" s="10">
        <v>102</v>
      </c>
      <c r="J2673" s="63">
        <v>157</v>
      </c>
    </row>
    <row r="2674" spans="1:10" s="63" customFormat="1" ht="12.75" x14ac:dyDescent="0.2">
      <c r="A2674" s="145">
        <v>77</v>
      </c>
      <c r="B2674" s="10">
        <v>447</v>
      </c>
      <c r="C2674" s="10">
        <v>154</v>
      </c>
      <c r="D2674" s="10">
        <v>293</v>
      </c>
      <c r="E2674" s="10">
        <v>141</v>
      </c>
      <c r="F2674" s="10">
        <v>46</v>
      </c>
      <c r="G2674" s="10">
        <v>95</v>
      </c>
      <c r="H2674" s="10">
        <v>306</v>
      </c>
      <c r="I2674" s="10">
        <v>108</v>
      </c>
      <c r="J2674" s="63">
        <v>198</v>
      </c>
    </row>
    <row r="2675" spans="1:10" s="63" customFormat="1" ht="12.75" x14ac:dyDescent="0.2">
      <c r="A2675" s="145">
        <v>78</v>
      </c>
      <c r="B2675" s="10">
        <v>366</v>
      </c>
      <c r="C2675" s="10">
        <v>130</v>
      </c>
      <c r="D2675" s="10">
        <v>236</v>
      </c>
      <c r="E2675" s="10">
        <v>95</v>
      </c>
      <c r="F2675" s="10">
        <v>34</v>
      </c>
      <c r="G2675" s="10">
        <v>61</v>
      </c>
      <c r="H2675" s="10">
        <v>271</v>
      </c>
      <c r="I2675" s="10">
        <v>96</v>
      </c>
      <c r="J2675" s="63">
        <v>175</v>
      </c>
    </row>
    <row r="2676" spans="1:10" s="63" customFormat="1" ht="12.75" x14ac:dyDescent="0.2">
      <c r="A2676" s="145">
        <v>79</v>
      </c>
      <c r="B2676" s="10">
        <v>359</v>
      </c>
      <c r="C2676" s="10">
        <v>140</v>
      </c>
      <c r="D2676" s="10">
        <v>219</v>
      </c>
      <c r="E2676" s="10">
        <v>97</v>
      </c>
      <c r="F2676" s="10">
        <v>51</v>
      </c>
      <c r="G2676" s="10">
        <v>46</v>
      </c>
      <c r="H2676" s="10">
        <v>262</v>
      </c>
      <c r="I2676" s="10">
        <v>89</v>
      </c>
      <c r="J2676" s="63">
        <v>173</v>
      </c>
    </row>
    <row r="2677" spans="1:10" s="63" customFormat="1" ht="12.75" x14ac:dyDescent="0.2">
      <c r="A2677" s="145"/>
      <c r="B2677" s="10"/>
      <c r="C2677" s="10"/>
      <c r="D2677" s="10"/>
      <c r="E2677" s="10"/>
      <c r="F2677" s="10"/>
      <c r="G2677" s="10"/>
      <c r="H2677" s="10"/>
      <c r="I2677" s="10"/>
    </row>
    <row r="2678" spans="1:10" s="63" customFormat="1" ht="12.75" x14ac:dyDescent="0.2">
      <c r="A2678" s="151" t="s">
        <v>392</v>
      </c>
      <c r="B2678" s="10">
        <v>1611</v>
      </c>
      <c r="C2678" s="10">
        <v>515</v>
      </c>
      <c r="D2678" s="10">
        <v>1096</v>
      </c>
      <c r="E2678" s="10">
        <v>414</v>
      </c>
      <c r="F2678" s="10">
        <v>142</v>
      </c>
      <c r="G2678" s="10">
        <v>272</v>
      </c>
      <c r="H2678" s="10">
        <v>1197</v>
      </c>
      <c r="I2678" s="10">
        <v>373</v>
      </c>
      <c r="J2678" s="63">
        <v>824</v>
      </c>
    </row>
    <row r="2679" spans="1:10" s="63" customFormat="1" ht="12.75" x14ac:dyDescent="0.2">
      <c r="A2679" s="145">
        <v>80</v>
      </c>
      <c r="B2679" s="10">
        <v>345</v>
      </c>
      <c r="C2679" s="10">
        <v>117</v>
      </c>
      <c r="D2679" s="10">
        <v>228</v>
      </c>
      <c r="E2679" s="10">
        <v>90</v>
      </c>
      <c r="F2679" s="10">
        <v>32</v>
      </c>
      <c r="G2679" s="10">
        <v>58</v>
      </c>
      <c r="H2679" s="10">
        <v>255</v>
      </c>
      <c r="I2679" s="10">
        <v>85</v>
      </c>
      <c r="J2679" s="63">
        <v>170</v>
      </c>
    </row>
    <row r="2680" spans="1:10" s="63" customFormat="1" ht="12.75" x14ac:dyDescent="0.2">
      <c r="A2680" s="145">
        <v>81</v>
      </c>
      <c r="B2680" s="10">
        <v>379</v>
      </c>
      <c r="C2680" s="10">
        <v>115</v>
      </c>
      <c r="D2680" s="10">
        <v>264</v>
      </c>
      <c r="E2680" s="10">
        <v>98</v>
      </c>
      <c r="F2680" s="10">
        <v>32</v>
      </c>
      <c r="G2680" s="10">
        <v>66</v>
      </c>
      <c r="H2680" s="10">
        <v>281</v>
      </c>
      <c r="I2680" s="10">
        <v>83</v>
      </c>
      <c r="J2680" s="63">
        <v>198</v>
      </c>
    </row>
    <row r="2681" spans="1:10" s="63" customFormat="1" ht="12.75" x14ac:dyDescent="0.2">
      <c r="A2681" s="145">
        <v>82</v>
      </c>
      <c r="B2681" s="10">
        <v>334</v>
      </c>
      <c r="C2681" s="10">
        <v>119</v>
      </c>
      <c r="D2681" s="10">
        <v>215</v>
      </c>
      <c r="E2681" s="10">
        <v>87</v>
      </c>
      <c r="F2681" s="10">
        <v>33</v>
      </c>
      <c r="G2681" s="10">
        <v>54</v>
      </c>
      <c r="H2681" s="10">
        <v>247</v>
      </c>
      <c r="I2681" s="10">
        <v>86</v>
      </c>
      <c r="J2681" s="63">
        <v>161</v>
      </c>
    </row>
    <row r="2682" spans="1:10" s="63" customFormat="1" ht="12.75" x14ac:dyDescent="0.2">
      <c r="A2682" s="145">
        <v>83</v>
      </c>
      <c r="B2682" s="10">
        <v>300</v>
      </c>
      <c r="C2682" s="10">
        <v>94</v>
      </c>
      <c r="D2682" s="10">
        <v>206</v>
      </c>
      <c r="E2682" s="10">
        <v>82</v>
      </c>
      <c r="F2682" s="10">
        <v>28</v>
      </c>
      <c r="G2682" s="10">
        <v>54</v>
      </c>
      <c r="H2682" s="10">
        <v>218</v>
      </c>
      <c r="I2682" s="10">
        <v>66</v>
      </c>
      <c r="J2682" s="63">
        <v>152</v>
      </c>
    </row>
    <row r="2683" spans="1:10" s="63" customFormat="1" ht="12.75" x14ac:dyDescent="0.2">
      <c r="A2683" s="145">
        <v>84</v>
      </c>
      <c r="B2683" s="10">
        <v>253</v>
      </c>
      <c r="C2683" s="10">
        <v>70</v>
      </c>
      <c r="D2683" s="10">
        <v>183</v>
      </c>
      <c r="E2683" s="10">
        <v>57</v>
      </c>
      <c r="F2683" s="10">
        <v>17</v>
      </c>
      <c r="G2683" s="10">
        <v>40</v>
      </c>
      <c r="H2683" s="10">
        <v>196</v>
      </c>
      <c r="I2683" s="10">
        <v>53</v>
      </c>
      <c r="J2683" s="63">
        <v>143</v>
      </c>
    </row>
    <row r="2684" spans="1:10" s="63" customFormat="1" ht="12.75" x14ac:dyDescent="0.2">
      <c r="A2684" s="145"/>
      <c r="B2684" s="10"/>
      <c r="C2684" s="10"/>
      <c r="D2684" s="10"/>
      <c r="E2684" s="10"/>
      <c r="F2684" s="10"/>
      <c r="G2684" s="10"/>
      <c r="H2684" s="10"/>
      <c r="I2684" s="10"/>
    </row>
    <row r="2685" spans="1:10" s="63" customFormat="1" ht="12.75" x14ac:dyDescent="0.2">
      <c r="A2685" s="151" t="s">
        <v>406</v>
      </c>
      <c r="B2685" s="10">
        <v>1621</v>
      </c>
      <c r="C2685" s="10">
        <v>450</v>
      </c>
      <c r="D2685" s="10">
        <v>1171</v>
      </c>
      <c r="E2685" s="10">
        <v>298</v>
      </c>
      <c r="F2685" s="10">
        <v>102</v>
      </c>
      <c r="G2685" s="10">
        <v>196</v>
      </c>
      <c r="H2685" s="10">
        <v>1323</v>
      </c>
      <c r="I2685" s="10">
        <v>348</v>
      </c>
      <c r="J2685" s="63">
        <v>975</v>
      </c>
    </row>
    <row r="2686" spans="1:10" s="63" customFormat="1" ht="12.75" x14ac:dyDescent="0.2">
      <c r="A2686" s="151"/>
      <c r="B2686" s="10"/>
      <c r="C2686" s="10"/>
      <c r="D2686" s="10"/>
      <c r="E2686" s="10"/>
      <c r="F2686" s="10"/>
      <c r="G2686" s="10"/>
      <c r="H2686" s="10"/>
      <c r="I2686" s="10"/>
    </row>
    <row r="2687" spans="1:10" s="63" customFormat="1" ht="12.75" x14ac:dyDescent="0.2">
      <c r="A2687" s="151" t="s">
        <v>423</v>
      </c>
      <c r="B2687" s="10"/>
      <c r="C2687" s="10"/>
      <c r="D2687" s="10"/>
      <c r="E2687" s="10"/>
      <c r="F2687" s="10"/>
      <c r="G2687" s="10"/>
      <c r="H2687" s="10"/>
      <c r="I2687" s="10"/>
    </row>
    <row r="2688" spans="1:10" s="63" customFormat="1" ht="12.75" x14ac:dyDescent="0.2">
      <c r="A2688" s="163" t="s">
        <v>413</v>
      </c>
      <c r="B2688" s="10"/>
      <c r="C2688" s="10"/>
      <c r="D2688" s="10"/>
      <c r="E2688" s="10"/>
      <c r="F2688" s="10"/>
      <c r="G2688" s="10"/>
      <c r="H2688" s="10"/>
      <c r="I2688" s="10"/>
    </row>
    <row r="2689" spans="1:12" s="63" customFormat="1" ht="12.75" x14ac:dyDescent="0.2">
      <c r="A2689" s="138"/>
      <c r="B2689" s="10"/>
      <c r="C2689" s="10"/>
      <c r="D2689" s="10"/>
      <c r="E2689" s="10"/>
      <c r="F2689" s="10"/>
      <c r="G2689" s="10"/>
      <c r="H2689" s="10"/>
      <c r="I2689" s="10"/>
      <c r="L2689" s="151"/>
    </row>
    <row r="2690" spans="1:12" s="63" customFormat="1" ht="12.75" x14ac:dyDescent="0.2">
      <c r="A2690" s="140" t="s">
        <v>357</v>
      </c>
      <c r="B2690" s="10">
        <v>12639</v>
      </c>
      <c r="C2690" s="10">
        <v>6532</v>
      </c>
      <c r="D2690" s="10">
        <v>6107</v>
      </c>
      <c r="E2690" s="10">
        <v>4152</v>
      </c>
      <c r="F2690" s="10">
        <v>2145</v>
      </c>
      <c r="G2690" s="10">
        <v>2007</v>
      </c>
      <c r="H2690" s="10">
        <v>8487</v>
      </c>
      <c r="I2690" s="10">
        <v>4387</v>
      </c>
      <c r="J2690" s="63">
        <v>4100</v>
      </c>
      <c r="L2690" s="151"/>
    </row>
    <row r="2691" spans="1:12" s="63" customFormat="1" ht="12.75" x14ac:dyDescent="0.2">
      <c r="A2691" s="165" t="s">
        <v>408</v>
      </c>
      <c r="B2691" s="10"/>
      <c r="C2691" s="10"/>
      <c r="D2691" s="10"/>
      <c r="E2691" s="10"/>
      <c r="F2691" s="10"/>
      <c r="G2691" s="10"/>
      <c r="H2691" s="10"/>
      <c r="I2691" s="10"/>
      <c r="L2691" s="151"/>
    </row>
    <row r="2692" spans="1:12" s="63" customFormat="1" ht="12.75" x14ac:dyDescent="0.2">
      <c r="A2692" s="138"/>
      <c r="B2692" s="10"/>
      <c r="C2692" s="10"/>
      <c r="D2692" s="10"/>
      <c r="E2692" s="10"/>
      <c r="F2692" s="10"/>
      <c r="G2692" s="10"/>
      <c r="H2692" s="10"/>
      <c r="I2692" s="10"/>
    </row>
    <row r="2693" spans="1:12" s="63" customFormat="1" ht="12.75" x14ac:dyDescent="0.2">
      <c r="A2693" s="140" t="s">
        <v>358</v>
      </c>
      <c r="B2693" s="10">
        <v>44894</v>
      </c>
      <c r="C2693" s="10">
        <v>24341</v>
      </c>
      <c r="D2693" s="10">
        <v>20553</v>
      </c>
      <c r="E2693" s="10">
        <v>15768</v>
      </c>
      <c r="F2693" s="10">
        <v>8359</v>
      </c>
      <c r="G2693" s="10">
        <v>7409</v>
      </c>
      <c r="H2693" s="10">
        <v>29126</v>
      </c>
      <c r="I2693" s="10">
        <v>15982</v>
      </c>
      <c r="J2693" s="63">
        <v>13144</v>
      </c>
    </row>
    <row r="2694" spans="1:12" s="63" customFormat="1" ht="12.75" x14ac:dyDescent="0.2">
      <c r="A2694" s="165" t="s">
        <v>409</v>
      </c>
      <c r="B2694" s="10"/>
      <c r="C2694" s="10"/>
      <c r="D2694" s="10"/>
      <c r="E2694" s="10"/>
      <c r="F2694" s="10"/>
      <c r="G2694" s="10"/>
      <c r="H2694" s="10"/>
      <c r="I2694" s="10"/>
    </row>
    <row r="2695" spans="1:12" s="63" customFormat="1" ht="12.75" x14ac:dyDescent="0.2">
      <c r="A2695" s="146" t="s">
        <v>369</v>
      </c>
      <c r="B2695" s="10">
        <v>24341</v>
      </c>
      <c r="C2695" s="10">
        <v>24341</v>
      </c>
      <c r="D2695" s="100" t="s">
        <v>67</v>
      </c>
      <c r="E2695" s="10">
        <v>8359</v>
      </c>
      <c r="F2695" s="10">
        <v>8359</v>
      </c>
      <c r="G2695" s="100" t="s">
        <v>67</v>
      </c>
      <c r="H2695" s="10">
        <v>15982</v>
      </c>
      <c r="I2695" s="10">
        <v>15982</v>
      </c>
      <c r="J2695" s="152" t="s">
        <v>67</v>
      </c>
      <c r="L2695" s="163"/>
    </row>
    <row r="2696" spans="1:12" s="63" customFormat="1" ht="12.75" x14ac:dyDescent="0.2">
      <c r="A2696" s="167" t="s">
        <v>414</v>
      </c>
      <c r="B2696" s="10"/>
      <c r="C2696" s="10"/>
      <c r="D2696" s="100"/>
      <c r="E2696" s="10"/>
      <c r="F2696" s="10"/>
      <c r="G2696" s="100"/>
      <c r="H2696" s="10"/>
      <c r="I2696" s="10"/>
      <c r="J2696" s="164"/>
      <c r="L2696" s="163"/>
    </row>
    <row r="2697" spans="1:12" s="63" customFormat="1" ht="12.75" x14ac:dyDescent="0.2">
      <c r="A2697" s="146" t="s">
        <v>370</v>
      </c>
      <c r="B2697" s="10">
        <v>20553</v>
      </c>
      <c r="C2697" s="100" t="s">
        <v>67</v>
      </c>
      <c r="D2697" s="10">
        <v>20553</v>
      </c>
      <c r="E2697" s="10">
        <v>7409</v>
      </c>
      <c r="F2697" s="100" t="s">
        <v>67</v>
      </c>
      <c r="G2697" s="10">
        <v>7409</v>
      </c>
      <c r="H2697" s="10">
        <v>13144</v>
      </c>
      <c r="I2697" s="100" t="s">
        <v>67</v>
      </c>
      <c r="J2697" s="63">
        <v>13144</v>
      </c>
    </row>
    <row r="2698" spans="1:12" s="63" customFormat="1" ht="12.75" x14ac:dyDescent="0.2">
      <c r="A2698" s="167" t="s">
        <v>415</v>
      </c>
      <c r="B2698" s="10"/>
      <c r="C2698" s="100"/>
      <c r="D2698" s="10"/>
      <c r="E2698" s="10"/>
      <c r="F2698" s="100"/>
      <c r="G2698" s="10"/>
      <c r="H2698" s="10"/>
      <c r="I2698" s="100"/>
    </row>
    <row r="2699" spans="1:12" s="63" customFormat="1" ht="12.75" x14ac:dyDescent="0.2">
      <c r="A2699" s="138"/>
      <c r="B2699" s="10"/>
      <c r="C2699" s="10"/>
      <c r="D2699" s="10"/>
      <c r="E2699" s="10"/>
      <c r="F2699" s="10"/>
      <c r="G2699" s="10"/>
      <c r="H2699" s="10"/>
      <c r="I2699" s="10"/>
    </row>
    <row r="2700" spans="1:12" s="63" customFormat="1" ht="12.75" x14ac:dyDescent="0.2">
      <c r="A2700" s="166" t="s">
        <v>428</v>
      </c>
      <c r="B2700" s="10">
        <v>27995</v>
      </c>
      <c r="C2700" s="10">
        <v>14494</v>
      </c>
      <c r="D2700" s="10">
        <v>13501</v>
      </c>
      <c r="E2700" s="10">
        <v>9602</v>
      </c>
      <c r="F2700" s="10">
        <v>4916</v>
      </c>
      <c r="G2700" s="10">
        <v>4686</v>
      </c>
      <c r="H2700" s="10">
        <v>18393</v>
      </c>
      <c r="I2700" s="10">
        <v>9578</v>
      </c>
      <c r="J2700" s="63">
        <v>8815</v>
      </c>
      <c r="L2700" s="165"/>
    </row>
    <row r="2701" spans="1:12" s="63" customFormat="1" ht="12.75" x14ac:dyDescent="0.2">
      <c r="A2701" s="168" t="s">
        <v>411</v>
      </c>
      <c r="B2701" s="10"/>
      <c r="C2701" s="10"/>
      <c r="D2701" s="10"/>
      <c r="E2701" s="10"/>
      <c r="F2701" s="10"/>
      <c r="G2701" s="10"/>
      <c r="H2701" s="10"/>
      <c r="I2701" s="10"/>
    </row>
    <row r="2702" spans="1:12" s="63" customFormat="1" ht="12.75" x14ac:dyDescent="0.2">
      <c r="A2702" s="138"/>
      <c r="B2702" s="10"/>
      <c r="C2702" s="10"/>
      <c r="D2702" s="10"/>
      <c r="E2702" s="10"/>
      <c r="F2702" s="10"/>
      <c r="G2702" s="10"/>
      <c r="H2702" s="10"/>
      <c r="I2702" s="10"/>
    </row>
    <row r="2703" spans="1:12" s="63" customFormat="1" ht="12.75" x14ac:dyDescent="0.2">
      <c r="A2703" s="166" t="s">
        <v>371</v>
      </c>
      <c r="B2703" s="10">
        <v>16899</v>
      </c>
      <c r="C2703" s="10">
        <v>9847</v>
      </c>
      <c r="D2703" s="10">
        <v>7052</v>
      </c>
      <c r="E2703" s="10">
        <v>6166</v>
      </c>
      <c r="F2703" s="10">
        <v>3443</v>
      </c>
      <c r="G2703" s="10">
        <v>2723</v>
      </c>
      <c r="H2703" s="10">
        <v>10733</v>
      </c>
      <c r="I2703" s="10">
        <v>6404</v>
      </c>
      <c r="J2703" s="63">
        <v>4329</v>
      </c>
    </row>
    <row r="2704" spans="1:12" s="63" customFormat="1" ht="12.75" x14ac:dyDescent="0.2">
      <c r="A2704" s="168" t="s">
        <v>412</v>
      </c>
      <c r="B2704" s="10"/>
      <c r="C2704" s="10"/>
      <c r="D2704" s="10"/>
      <c r="E2704" s="10"/>
      <c r="F2704" s="10"/>
      <c r="G2704" s="10"/>
      <c r="H2704" s="10"/>
      <c r="I2704" s="10"/>
    </row>
    <row r="2705" spans="1:12" s="63" customFormat="1" ht="12.75" x14ac:dyDescent="0.2">
      <c r="A2705" s="169" t="s">
        <v>373</v>
      </c>
      <c r="B2705" s="10">
        <v>9847</v>
      </c>
      <c r="C2705" s="10">
        <v>9847</v>
      </c>
      <c r="D2705" s="100" t="s">
        <v>67</v>
      </c>
      <c r="E2705" s="10">
        <v>3443</v>
      </c>
      <c r="F2705" s="10">
        <v>3443</v>
      </c>
      <c r="G2705" s="100" t="s">
        <v>67</v>
      </c>
      <c r="H2705" s="10">
        <v>6404</v>
      </c>
      <c r="I2705" s="10">
        <v>6404</v>
      </c>
      <c r="J2705" s="152" t="s">
        <v>67</v>
      </c>
    </row>
    <row r="2706" spans="1:12" s="63" customFormat="1" ht="12.75" x14ac:dyDescent="0.2">
      <c r="A2706" s="170" t="s">
        <v>416</v>
      </c>
      <c r="B2706" s="10"/>
      <c r="C2706" s="10"/>
      <c r="D2706" s="100"/>
      <c r="E2706" s="10"/>
      <c r="F2706" s="10"/>
      <c r="G2706" s="100"/>
      <c r="H2706" s="10"/>
      <c r="I2706" s="10"/>
      <c r="J2706" s="164"/>
    </row>
    <row r="2707" spans="1:12" s="63" customFormat="1" ht="12.75" x14ac:dyDescent="0.2">
      <c r="A2707" s="169" t="s">
        <v>372</v>
      </c>
      <c r="B2707" s="10">
        <v>7052</v>
      </c>
      <c r="C2707" s="100" t="s">
        <v>67</v>
      </c>
      <c r="D2707" s="10">
        <v>7052</v>
      </c>
      <c r="E2707" s="10">
        <v>2723</v>
      </c>
      <c r="F2707" s="100" t="s">
        <v>67</v>
      </c>
      <c r="G2707" s="10">
        <v>2723</v>
      </c>
      <c r="H2707" s="10">
        <v>4329</v>
      </c>
      <c r="I2707" s="100" t="s">
        <v>67</v>
      </c>
      <c r="J2707" s="63">
        <v>4329</v>
      </c>
    </row>
    <row r="2708" spans="1:12" s="63" customFormat="1" ht="12.75" x14ac:dyDescent="0.2">
      <c r="A2708" s="170" t="s">
        <v>417</v>
      </c>
      <c r="B2708" s="10"/>
      <c r="C2708" s="100"/>
      <c r="D2708" s="10"/>
      <c r="E2708" s="10"/>
      <c r="F2708" s="100"/>
      <c r="G2708" s="10"/>
      <c r="H2708" s="10"/>
      <c r="I2708" s="100"/>
    </row>
    <row r="2709" spans="1:12" s="63" customFormat="1" ht="12.75" x14ac:dyDescent="0.2">
      <c r="A2709" s="138" t="s">
        <v>359</v>
      </c>
      <c r="B2709" s="10"/>
      <c r="C2709" s="10"/>
      <c r="D2709" s="10"/>
      <c r="E2709" s="10"/>
      <c r="F2709" s="10"/>
      <c r="G2709" s="10"/>
      <c r="H2709" s="10"/>
      <c r="I2709" s="10"/>
    </row>
    <row r="2710" spans="1:12" s="63" customFormat="1" ht="12.75" x14ac:dyDescent="0.2">
      <c r="A2710" s="140" t="s">
        <v>360</v>
      </c>
      <c r="B2710" s="10">
        <v>14923</v>
      </c>
      <c r="C2710" s="10">
        <v>5012</v>
      </c>
      <c r="D2710" s="10">
        <v>9911</v>
      </c>
      <c r="E2710" s="10">
        <v>5207</v>
      </c>
      <c r="F2710" s="10">
        <v>1752</v>
      </c>
      <c r="G2710" s="10">
        <v>3455</v>
      </c>
      <c r="H2710" s="10">
        <v>9716</v>
      </c>
      <c r="I2710" s="10">
        <v>3260</v>
      </c>
      <c r="J2710" s="63">
        <v>6456</v>
      </c>
      <c r="L2710" s="167"/>
    </row>
    <row r="2711" spans="1:12" s="63" customFormat="1" ht="12.75" x14ac:dyDescent="0.2">
      <c r="A2711" s="165" t="s">
        <v>410</v>
      </c>
      <c r="B2711" s="10"/>
      <c r="C2711" s="10"/>
      <c r="D2711" s="10"/>
      <c r="E2711" s="10"/>
      <c r="F2711" s="10"/>
      <c r="G2711" s="10"/>
      <c r="H2711" s="10"/>
      <c r="I2711" s="10"/>
      <c r="L2711" s="167"/>
    </row>
    <row r="2712" spans="1:12" s="63" customFormat="1" ht="12.75" x14ac:dyDescent="0.2">
      <c r="A2712" s="146" t="s">
        <v>374</v>
      </c>
      <c r="B2712" s="10">
        <v>5012</v>
      </c>
      <c r="C2712" s="10">
        <v>5012</v>
      </c>
      <c r="D2712" s="100" t="s">
        <v>67</v>
      </c>
      <c r="E2712" s="10">
        <v>1752</v>
      </c>
      <c r="F2712" s="10">
        <v>1752</v>
      </c>
      <c r="G2712" s="100" t="s">
        <v>67</v>
      </c>
      <c r="H2712" s="10">
        <v>3260</v>
      </c>
      <c r="I2712" s="10">
        <v>3260</v>
      </c>
      <c r="J2712" s="152" t="s">
        <v>67</v>
      </c>
      <c r="L2712" s="166"/>
    </row>
    <row r="2713" spans="1:12" s="63" customFormat="1" ht="12.75" x14ac:dyDescent="0.2">
      <c r="A2713" s="167" t="s">
        <v>418</v>
      </c>
      <c r="B2713" s="10"/>
      <c r="C2713" s="10"/>
      <c r="D2713" s="100"/>
      <c r="E2713" s="10"/>
      <c r="F2713" s="10"/>
      <c r="G2713" s="100"/>
      <c r="H2713" s="10"/>
      <c r="I2713" s="10"/>
      <c r="J2713" s="164"/>
      <c r="L2713" s="166"/>
    </row>
    <row r="2714" spans="1:12" s="63" customFormat="1" ht="12.75" x14ac:dyDescent="0.2">
      <c r="A2714" s="146" t="s">
        <v>375</v>
      </c>
      <c r="B2714" s="10">
        <v>9911</v>
      </c>
      <c r="C2714" s="100" t="s">
        <v>67</v>
      </c>
      <c r="D2714" s="10">
        <v>9911</v>
      </c>
      <c r="E2714" s="10">
        <v>3455</v>
      </c>
      <c r="F2714" s="100" t="s">
        <v>67</v>
      </c>
      <c r="G2714" s="10">
        <v>3455</v>
      </c>
      <c r="H2714" s="10">
        <v>6456</v>
      </c>
      <c r="I2714" s="100" t="s">
        <v>67</v>
      </c>
      <c r="J2714" s="63">
        <v>6456</v>
      </c>
      <c r="L2714" s="146"/>
    </row>
    <row r="2715" spans="1:12" s="63" customFormat="1" ht="12.75" x14ac:dyDescent="0.2">
      <c r="A2715" s="167" t="s">
        <v>419</v>
      </c>
      <c r="B2715" s="10"/>
      <c r="C2715" s="100"/>
      <c r="D2715" s="10"/>
      <c r="E2715" s="10"/>
      <c r="F2715" s="100"/>
      <c r="G2715" s="10"/>
      <c r="H2715" s="10"/>
      <c r="I2715" s="100"/>
      <c r="L2715" s="146"/>
    </row>
    <row r="2716" spans="1:12" s="63" customFormat="1" ht="12.75" x14ac:dyDescent="0.2">
      <c r="A2716" s="167"/>
      <c r="B2716" s="10"/>
      <c r="C2716" s="10"/>
      <c r="D2716" s="10"/>
      <c r="E2716" s="10"/>
      <c r="F2716" s="10"/>
      <c r="G2716" s="10"/>
      <c r="H2716" s="10"/>
      <c r="I2716" s="10"/>
      <c r="L2716" s="168"/>
    </row>
    <row r="2717" spans="1:12" s="63" customFormat="1" ht="12.75" x14ac:dyDescent="0.2">
      <c r="A2717" s="138" t="s">
        <v>368</v>
      </c>
      <c r="B2717" s="10">
        <v>72456</v>
      </c>
      <c r="C2717" s="10">
        <v>35885</v>
      </c>
      <c r="D2717" s="10">
        <v>36571</v>
      </c>
      <c r="E2717" s="10">
        <v>25127</v>
      </c>
      <c r="F2717" s="10">
        <v>12256</v>
      </c>
      <c r="G2717" s="10">
        <v>12871</v>
      </c>
      <c r="H2717" s="10">
        <v>47329</v>
      </c>
      <c r="I2717" s="10">
        <v>23629</v>
      </c>
      <c r="J2717" s="63">
        <v>23700</v>
      </c>
      <c r="L2717" s="170"/>
    </row>
    <row r="2718" spans="1:12" s="63" customFormat="1" ht="12.75" x14ac:dyDescent="0.2">
      <c r="A2718" s="171" t="s">
        <v>420</v>
      </c>
      <c r="B2718" s="10"/>
      <c r="C2718" s="10"/>
      <c r="D2718" s="10"/>
      <c r="E2718" s="10"/>
      <c r="F2718" s="10"/>
      <c r="G2718" s="10"/>
      <c r="H2718" s="10"/>
      <c r="I2718" s="10"/>
      <c r="L2718" s="170"/>
    </row>
    <row r="2719" spans="1:12" s="63" customFormat="1" ht="12.75" x14ac:dyDescent="0.2">
      <c r="A2719" s="145" t="s">
        <v>361</v>
      </c>
      <c r="B2719" s="10">
        <v>10410</v>
      </c>
      <c r="C2719" s="10">
        <v>5351</v>
      </c>
      <c r="D2719" s="10">
        <v>5059</v>
      </c>
      <c r="E2719" s="10">
        <v>3425</v>
      </c>
      <c r="F2719" s="10">
        <v>1781</v>
      </c>
      <c r="G2719" s="10">
        <v>1644</v>
      </c>
      <c r="H2719" s="10">
        <v>6985</v>
      </c>
      <c r="I2719" s="10">
        <v>3570</v>
      </c>
      <c r="J2719" s="63">
        <v>3415</v>
      </c>
      <c r="L2719" s="170"/>
    </row>
    <row r="2720" spans="1:12" s="63" customFormat="1" ht="12.75" x14ac:dyDescent="0.2">
      <c r="A2720" s="145" t="s">
        <v>362</v>
      </c>
      <c r="B2720" s="10">
        <v>49760</v>
      </c>
      <c r="C2720" s="10">
        <v>25522</v>
      </c>
      <c r="D2720" s="10">
        <v>24238</v>
      </c>
      <c r="E2720" s="10">
        <v>17634</v>
      </c>
      <c r="F2720" s="10">
        <v>8723</v>
      </c>
      <c r="G2720" s="10">
        <v>8911</v>
      </c>
      <c r="H2720" s="10">
        <v>32126</v>
      </c>
      <c r="I2720" s="10">
        <v>16799</v>
      </c>
      <c r="J2720" s="63">
        <v>15327</v>
      </c>
    </row>
    <row r="2721" spans="1:12" s="63" customFormat="1" ht="12.75" x14ac:dyDescent="0.2">
      <c r="A2721" s="145" t="s">
        <v>424</v>
      </c>
      <c r="B2721" s="10">
        <v>12286</v>
      </c>
      <c r="C2721" s="10">
        <v>5012</v>
      </c>
      <c r="D2721" s="10">
        <v>7274</v>
      </c>
      <c r="E2721" s="10">
        <v>4068</v>
      </c>
      <c r="F2721" s="10">
        <v>1752</v>
      </c>
      <c r="G2721" s="10">
        <v>2316</v>
      </c>
      <c r="H2721" s="10">
        <v>8218</v>
      </c>
      <c r="I2721" s="10">
        <v>3260</v>
      </c>
      <c r="J2721" s="63">
        <v>4958</v>
      </c>
    </row>
    <row r="2722" spans="1:12" s="63" customFormat="1" ht="12.75" x14ac:dyDescent="0.2">
      <c r="A2722" s="138"/>
      <c r="B2722" s="10"/>
      <c r="C2722" s="10"/>
      <c r="D2722" s="10"/>
      <c r="E2722" s="10"/>
      <c r="F2722" s="10"/>
      <c r="G2722" s="10"/>
      <c r="H2722" s="10"/>
      <c r="I2722" s="10"/>
    </row>
    <row r="2723" spans="1:12" s="63" customFormat="1" ht="12.75" x14ac:dyDescent="0.2">
      <c r="A2723" s="138" t="s">
        <v>422</v>
      </c>
      <c r="B2723" s="10">
        <v>17198</v>
      </c>
      <c r="C2723" s="10">
        <v>8824</v>
      </c>
      <c r="D2723" s="10">
        <v>8374</v>
      </c>
      <c r="E2723" s="10">
        <v>5601</v>
      </c>
      <c r="F2723" s="10">
        <v>2874</v>
      </c>
      <c r="G2723" s="10">
        <v>2727</v>
      </c>
      <c r="H2723" s="10">
        <v>11597</v>
      </c>
      <c r="I2723" s="10">
        <v>5950</v>
      </c>
      <c r="J2723" s="63">
        <v>5647</v>
      </c>
    </row>
    <row r="2724" spans="1:12" s="63" customFormat="1" ht="12.75" x14ac:dyDescent="0.2">
      <c r="A2724" s="171" t="s">
        <v>421</v>
      </c>
      <c r="B2724" s="10"/>
      <c r="C2724" s="10"/>
      <c r="D2724" s="10"/>
      <c r="E2724" s="10"/>
      <c r="F2724" s="10"/>
      <c r="G2724" s="10"/>
      <c r="H2724" s="10"/>
      <c r="I2724" s="10"/>
    </row>
    <row r="2725" spans="1:12" s="63" customFormat="1" ht="12.75" x14ac:dyDescent="0.2">
      <c r="A2725" s="145" t="s">
        <v>363</v>
      </c>
      <c r="B2725" s="10">
        <v>2704</v>
      </c>
      <c r="C2725" s="10">
        <v>1414</v>
      </c>
      <c r="D2725" s="10">
        <v>1290</v>
      </c>
      <c r="E2725" s="10">
        <v>892</v>
      </c>
      <c r="F2725" s="10">
        <v>472</v>
      </c>
      <c r="G2725" s="10">
        <v>420</v>
      </c>
      <c r="H2725" s="10">
        <v>1812</v>
      </c>
      <c r="I2725" s="10">
        <v>942</v>
      </c>
      <c r="J2725" s="63">
        <v>870</v>
      </c>
    </row>
    <row r="2726" spans="1:12" s="63" customFormat="1" ht="12.75" x14ac:dyDescent="0.2">
      <c r="A2726" s="145" t="s">
        <v>364</v>
      </c>
      <c r="B2726" s="10">
        <v>4432</v>
      </c>
      <c r="C2726" s="10">
        <v>2273</v>
      </c>
      <c r="D2726" s="10">
        <v>2159</v>
      </c>
      <c r="E2726" s="10">
        <v>1475</v>
      </c>
      <c r="F2726" s="10">
        <v>765</v>
      </c>
      <c r="G2726" s="10">
        <v>710</v>
      </c>
      <c r="H2726" s="10">
        <v>2957</v>
      </c>
      <c r="I2726" s="10">
        <v>1508</v>
      </c>
      <c r="J2726" s="63">
        <v>1449</v>
      </c>
    </row>
    <row r="2727" spans="1:12" s="63" customFormat="1" ht="12.75" x14ac:dyDescent="0.2">
      <c r="A2727" s="145" t="s">
        <v>365</v>
      </c>
      <c r="B2727" s="10">
        <v>2061</v>
      </c>
      <c r="C2727" s="10">
        <v>1021</v>
      </c>
      <c r="D2727" s="10">
        <v>1040</v>
      </c>
      <c r="E2727" s="10">
        <v>651</v>
      </c>
      <c r="F2727" s="10">
        <v>309</v>
      </c>
      <c r="G2727" s="10">
        <v>342</v>
      </c>
      <c r="H2727" s="10">
        <v>1410</v>
      </c>
      <c r="I2727" s="10">
        <v>712</v>
      </c>
      <c r="J2727" s="63">
        <v>698</v>
      </c>
      <c r="L2727" s="170"/>
    </row>
    <row r="2728" spans="1:12" s="63" customFormat="1" ht="12.75" x14ac:dyDescent="0.2">
      <c r="A2728" s="145" t="s">
        <v>366</v>
      </c>
      <c r="B2728" s="10">
        <v>2254</v>
      </c>
      <c r="C2728" s="10">
        <v>1205</v>
      </c>
      <c r="D2728" s="10">
        <v>1049</v>
      </c>
      <c r="E2728" s="10">
        <v>761</v>
      </c>
      <c r="F2728" s="10">
        <v>393</v>
      </c>
      <c r="G2728" s="10">
        <v>368</v>
      </c>
      <c r="H2728" s="10">
        <v>1493</v>
      </c>
      <c r="I2728" s="10">
        <v>812</v>
      </c>
      <c r="J2728" s="63">
        <v>681</v>
      </c>
    </row>
    <row r="2729" spans="1:12" s="63" customFormat="1" ht="12.75" x14ac:dyDescent="0.2">
      <c r="A2729" s="145" t="s">
        <v>367</v>
      </c>
      <c r="B2729" s="10">
        <v>5747</v>
      </c>
      <c r="C2729" s="10">
        <v>2911</v>
      </c>
      <c r="D2729" s="10">
        <v>2836</v>
      </c>
      <c r="E2729" s="10">
        <v>1822</v>
      </c>
      <c r="F2729" s="10">
        <v>935</v>
      </c>
      <c r="G2729" s="10">
        <v>887</v>
      </c>
      <c r="H2729" s="10">
        <v>3925</v>
      </c>
      <c r="I2729" s="10">
        <v>1976</v>
      </c>
      <c r="J2729" s="63">
        <v>1949</v>
      </c>
    </row>
    <row r="2730" spans="1:12" s="63" customFormat="1" ht="12.75" x14ac:dyDescent="0.2">
      <c r="A2730" s="138"/>
      <c r="B2730" s="10"/>
      <c r="C2730" s="10"/>
      <c r="D2730" s="10"/>
      <c r="E2730" s="10"/>
      <c r="F2730" s="10"/>
      <c r="G2730" s="10"/>
      <c r="H2730" s="10"/>
      <c r="I2730" s="10"/>
    </row>
    <row r="2731" spans="1:12" s="63" customFormat="1" ht="12.75" x14ac:dyDescent="0.2">
      <c r="A2731" s="138" t="s">
        <v>425</v>
      </c>
      <c r="B2731" s="10">
        <v>16803</v>
      </c>
      <c r="C2731" s="100" t="s">
        <v>67</v>
      </c>
      <c r="D2731" s="10">
        <v>16803</v>
      </c>
      <c r="E2731" s="10">
        <v>5837</v>
      </c>
      <c r="F2731" s="100" t="s">
        <v>67</v>
      </c>
      <c r="G2731" s="10">
        <v>5837</v>
      </c>
      <c r="H2731" s="10">
        <v>10966</v>
      </c>
      <c r="I2731" s="100" t="s">
        <v>67</v>
      </c>
      <c r="J2731" s="63">
        <v>10966</v>
      </c>
    </row>
    <row r="2732" spans="1:12" s="63" customFormat="1" ht="12.75" x14ac:dyDescent="0.2">
      <c r="A2732" s="171" t="s">
        <v>426</v>
      </c>
      <c r="B2732" s="10"/>
      <c r="C2732" s="10"/>
      <c r="D2732" s="10"/>
      <c r="E2732" s="10"/>
      <c r="F2732" s="10"/>
      <c r="G2732" s="10"/>
      <c r="H2732" s="10"/>
      <c r="I2732" s="10"/>
    </row>
    <row r="2733" spans="1:12" s="63" customFormat="1" ht="12.75" x14ac:dyDescent="0.2">
      <c r="B2733" s="10"/>
      <c r="C2733" s="10"/>
      <c r="D2733" s="10"/>
      <c r="E2733" s="10"/>
      <c r="F2733" s="10"/>
      <c r="G2733" s="10"/>
      <c r="H2733" s="10"/>
      <c r="I2733" s="10"/>
    </row>
    <row r="2734" spans="1:12" s="63" customFormat="1" ht="12.75" x14ac:dyDescent="0.2">
      <c r="A2734" s="78" t="s">
        <v>395</v>
      </c>
      <c r="B2734" s="153">
        <v>45521</v>
      </c>
      <c r="C2734" s="153">
        <v>22754</v>
      </c>
      <c r="D2734" s="153">
        <v>22767</v>
      </c>
      <c r="E2734" s="153">
        <v>10096</v>
      </c>
      <c r="F2734" s="153">
        <v>4849</v>
      </c>
      <c r="G2734" s="153">
        <v>5247</v>
      </c>
      <c r="H2734" s="153">
        <v>35425</v>
      </c>
      <c r="I2734" s="153">
        <v>17905</v>
      </c>
      <c r="J2734" s="135">
        <v>17520</v>
      </c>
    </row>
    <row r="2735" spans="1:12" s="63" customFormat="1" ht="12.75" x14ac:dyDescent="0.2">
      <c r="B2735" s="10"/>
      <c r="C2735" s="10"/>
      <c r="D2735" s="10"/>
      <c r="E2735" s="10"/>
      <c r="F2735" s="10"/>
      <c r="G2735" s="10"/>
      <c r="H2735" s="10"/>
      <c r="I2735" s="10"/>
    </row>
    <row r="2736" spans="1:12" s="63" customFormat="1" ht="12.75" x14ac:dyDescent="0.2">
      <c r="A2736" s="154" t="s">
        <v>376</v>
      </c>
      <c r="B2736" s="10">
        <v>2027</v>
      </c>
      <c r="C2736" s="10">
        <v>1051</v>
      </c>
      <c r="D2736" s="10">
        <v>976</v>
      </c>
      <c r="E2736" s="10">
        <v>405</v>
      </c>
      <c r="F2736" s="10">
        <v>201</v>
      </c>
      <c r="G2736" s="10">
        <v>204</v>
      </c>
      <c r="H2736" s="10">
        <v>1622</v>
      </c>
      <c r="I2736" s="10">
        <v>850</v>
      </c>
      <c r="J2736" s="63">
        <v>772</v>
      </c>
    </row>
    <row r="2737" spans="1:10" s="63" customFormat="1" ht="12.75" x14ac:dyDescent="0.2">
      <c r="A2737" s="155">
        <v>0</v>
      </c>
      <c r="B2737" s="10">
        <v>423</v>
      </c>
      <c r="C2737" s="10">
        <v>222</v>
      </c>
      <c r="D2737" s="10">
        <v>201</v>
      </c>
      <c r="E2737" s="10">
        <v>84</v>
      </c>
      <c r="F2737" s="10">
        <v>43</v>
      </c>
      <c r="G2737" s="10">
        <v>41</v>
      </c>
      <c r="H2737" s="10">
        <v>339</v>
      </c>
      <c r="I2737" s="10">
        <v>179</v>
      </c>
      <c r="J2737" s="63">
        <v>160</v>
      </c>
    </row>
    <row r="2738" spans="1:10" s="63" customFormat="1" ht="12.75" x14ac:dyDescent="0.2">
      <c r="A2738" s="155">
        <v>1</v>
      </c>
      <c r="B2738" s="10">
        <v>402</v>
      </c>
      <c r="C2738" s="10">
        <v>198</v>
      </c>
      <c r="D2738" s="10">
        <v>204</v>
      </c>
      <c r="E2738" s="10">
        <v>79</v>
      </c>
      <c r="F2738" s="10">
        <v>43</v>
      </c>
      <c r="G2738" s="10">
        <v>36</v>
      </c>
      <c r="H2738" s="10">
        <v>323</v>
      </c>
      <c r="I2738" s="10">
        <v>155</v>
      </c>
      <c r="J2738" s="63">
        <v>168</v>
      </c>
    </row>
    <row r="2739" spans="1:10" s="63" customFormat="1" ht="12.75" x14ac:dyDescent="0.2">
      <c r="A2739" s="155">
        <v>2</v>
      </c>
      <c r="B2739" s="10">
        <v>410</v>
      </c>
      <c r="C2739" s="10">
        <v>208</v>
      </c>
      <c r="D2739" s="10">
        <v>202</v>
      </c>
      <c r="E2739" s="10">
        <v>80</v>
      </c>
      <c r="F2739" s="10">
        <v>40</v>
      </c>
      <c r="G2739" s="10">
        <v>40</v>
      </c>
      <c r="H2739" s="10">
        <v>330</v>
      </c>
      <c r="I2739" s="10">
        <v>168</v>
      </c>
      <c r="J2739" s="63">
        <v>162</v>
      </c>
    </row>
    <row r="2740" spans="1:10" s="63" customFormat="1" ht="12.75" x14ac:dyDescent="0.2">
      <c r="A2740" s="155">
        <v>3</v>
      </c>
      <c r="B2740" s="10">
        <v>420</v>
      </c>
      <c r="C2740" s="10">
        <v>235</v>
      </c>
      <c r="D2740" s="10">
        <v>185</v>
      </c>
      <c r="E2740" s="10">
        <v>81</v>
      </c>
      <c r="F2740" s="10">
        <v>42</v>
      </c>
      <c r="G2740" s="10">
        <v>39</v>
      </c>
      <c r="H2740" s="10">
        <v>339</v>
      </c>
      <c r="I2740" s="10">
        <v>193</v>
      </c>
      <c r="J2740" s="63">
        <v>146</v>
      </c>
    </row>
    <row r="2741" spans="1:10" s="63" customFormat="1" ht="12.75" x14ac:dyDescent="0.2">
      <c r="A2741" s="155">
        <v>4</v>
      </c>
      <c r="B2741" s="10">
        <v>372</v>
      </c>
      <c r="C2741" s="10">
        <v>188</v>
      </c>
      <c r="D2741" s="10">
        <v>184</v>
      </c>
      <c r="E2741" s="10">
        <v>81</v>
      </c>
      <c r="F2741" s="10">
        <v>33</v>
      </c>
      <c r="G2741" s="10">
        <v>48</v>
      </c>
      <c r="H2741" s="10">
        <v>291</v>
      </c>
      <c r="I2741" s="10">
        <v>155</v>
      </c>
      <c r="J2741" s="63">
        <v>136</v>
      </c>
    </row>
    <row r="2742" spans="1:10" s="63" customFormat="1" ht="12.75" x14ac:dyDescent="0.2">
      <c r="A2742" s="155"/>
      <c r="B2742" s="10"/>
      <c r="C2742" s="10"/>
      <c r="D2742" s="10"/>
      <c r="E2742" s="10"/>
      <c r="F2742" s="10"/>
      <c r="G2742" s="10"/>
      <c r="H2742" s="10"/>
      <c r="I2742" s="10"/>
    </row>
    <row r="2743" spans="1:10" s="63" customFormat="1" ht="12.75" x14ac:dyDescent="0.2">
      <c r="A2743" s="156" t="s">
        <v>377</v>
      </c>
      <c r="B2743" s="10">
        <v>2235</v>
      </c>
      <c r="C2743" s="10">
        <v>1184</v>
      </c>
      <c r="D2743" s="10">
        <v>1051</v>
      </c>
      <c r="E2743" s="10">
        <v>466</v>
      </c>
      <c r="F2743" s="10">
        <v>233</v>
      </c>
      <c r="G2743" s="10">
        <v>233</v>
      </c>
      <c r="H2743" s="10">
        <v>1769</v>
      </c>
      <c r="I2743" s="10">
        <v>951</v>
      </c>
      <c r="J2743" s="63">
        <v>818</v>
      </c>
    </row>
    <row r="2744" spans="1:10" s="63" customFormat="1" ht="12.75" x14ac:dyDescent="0.2">
      <c r="A2744" s="155">
        <v>5</v>
      </c>
      <c r="B2744" s="10">
        <v>413</v>
      </c>
      <c r="C2744" s="10">
        <v>225</v>
      </c>
      <c r="D2744" s="10">
        <v>188</v>
      </c>
      <c r="E2744" s="10">
        <v>96</v>
      </c>
      <c r="F2744" s="10">
        <v>52</v>
      </c>
      <c r="G2744" s="10">
        <v>44</v>
      </c>
      <c r="H2744" s="10">
        <v>317</v>
      </c>
      <c r="I2744" s="10">
        <v>173</v>
      </c>
      <c r="J2744" s="63">
        <v>144</v>
      </c>
    </row>
    <row r="2745" spans="1:10" s="63" customFormat="1" ht="12.75" x14ac:dyDescent="0.2">
      <c r="A2745" s="155">
        <v>6</v>
      </c>
      <c r="B2745" s="10">
        <v>433</v>
      </c>
      <c r="C2745" s="10">
        <v>230</v>
      </c>
      <c r="D2745" s="10">
        <v>203</v>
      </c>
      <c r="E2745" s="10">
        <v>85</v>
      </c>
      <c r="F2745" s="10">
        <v>42</v>
      </c>
      <c r="G2745" s="10">
        <v>43</v>
      </c>
      <c r="H2745" s="10">
        <v>348</v>
      </c>
      <c r="I2745" s="10">
        <v>188</v>
      </c>
      <c r="J2745" s="63">
        <v>160</v>
      </c>
    </row>
    <row r="2746" spans="1:10" s="63" customFormat="1" ht="12.75" x14ac:dyDescent="0.2">
      <c r="A2746" s="155">
        <v>7</v>
      </c>
      <c r="B2746" s="10">
        <v>432</v>
      </c>
      <c r="C2746" s="10">
        <v>225</v>
      </c>
      <c r="D2746" s="10">
        <v>207</v>
      </c>
      <c r="E2746" s="10">
        <v>94</v>
      </c>
      <c r="F2746" s="10">
        <v>45</v>
      </c>
      <c r="G2746" s="10">
        <v>49</v>
      </c>
      <c r="H2746" s="10">
        <v>338</v>
      </c>
      <c r="I2746" s="10">
        <v>180</v>
      </c>
      <c r="J2746" s="63">
        <v>158</v>
      </c>
    </row>
    <row r="2747" spans="1:10" s="63" customFormat="1" ht="12.75" x14ac:dyDescent="0.2">
      <c r="A2747" s="157">
        <v>8</v>
      </c>
      <c r="B2747" s="10">
        <v>463</v>
      </c>
      <c r="C2747" s="10">
        <v>260</v>
      </c>
      <c r="D2747" s="10">
        <v>203</v>
      </c>
      <c r="E2747" s="10">
        <v>92</v>
      </c>
      <c r="F2747" s="10">
        <v>48</v>
      </c>
      <c r="G2747" s="10">
        <v>44</v>
      </c>
      <c r="H2747" s="10">
        <v>371</v>
      </c>
      <c r="I2747" s="10">
        <v>212</v>
      </c>
      <c r="J2747" s="63">
        <v>159</v>
      </c>
    </row>
    <row r="2748" spans="1:10" s="63" customFormat="1" ht="12.75" x14ac:dyDescent="0.2">
      <c r="A2748" s="144">
        <v>9</v>
      </c>
      <c r="B2748" s="10">
        <v>494</v>
      </c>
      <c r="C2748" s="10">
        <v>244</v>
      </c>
      <c r="D2748" s="10">
        <v>250</v>
      </c>
      <c r="E2748" s="10">
        <v>99</v>
      </c>
      <c r="F2748" s="10">
        <v>46</v>
      </c>
      <c r="G2748" s="10">
        <v>53</v>
      </c>
      <c r="H2748" s="10">
        <v>395</v>
      </c>
      <c r="I2748" s="10">
        <v>198</v>
      </c>
      <c r="J2748" s="63">
        <v>197</v>
      </c>
    </row>
    <row r="2749" spans="1:10" s="63" customFormat="1" ht="12.75" x14ac:dyDescent="0.2">
      <c r="A2749" s="144"/>
      <c r="B2749" s="10"/>
      <c r="C2749" s="10"/>
      <c r="D2749" s="10"/>
      <c r="E2749" s="10"/>
      <c r="F2749" s="10"/>
      <c r="G2749" s="10"/>
      <c r="H2749" s="10"/>
      <c r="I2749" s="10"/>
    </row>
    <row r="2750" spans="1:10" s="63" customFormat="1" ht="12.75" x14ac:dyDescent="0.2">
      <c r="A2750" s="150" t="s">
        <v>378</v>
      </c>
      <c r="B2750" s="10">
        <v>2296</v>
      </c>
      <c r="C2750" s="10">
        <v>1189</v>
      </c>
      <c r="D2750" s="10">
        <v>1107</v>
      </c>
      <c r="E2750" s="10">
        <v>455</v>
      </c>
      <c r="F2750" s="10">
        <v>221</v>
      </c>
      <c r="G2750" s="10">
        <v>234</v>
      </c>
      <c r="H2750" s="10">
        <v>1841</v>
      </c>
      <c r="I2750" s="10">
        <v>968</v>
      </c>
      <c r="J2750" s="63">
        <v>873</v>
      </c>
    </row>
    <row r="2751" spans="1:10" s="63" customFormat="1" ht="12.75" x14ac:dyDescent="0.2">
      <c r="A2751" s="145">
        <v>10</v>
      </c>
      <c r="B2751" s="10">
        <v>483</v>
      </c>
      <c r="C2751" s="10">
        <v>249</v>
      </c>
      <c r="D2751" s="10">
        <v>234</v>
      </c>
      <c r="E2751" s="10">
        <v>92</v>
      </c>
      <c r="F2751" s="10">
        <v>43</v>
      </c>
      <c r="G2751" s="10">
        <v>49</v>
      </c>
      <c r="H2751" s="10">
        <v>391</v>
      </c>
      <c r="I2751" s="10">
        <v>206</v>
      </c>
      <c r="J2751" s="63">
        <v>185</v>
      </c>
    </row>
    <row r="2752" spans="1:10" s="63" customFormat="1" ht="12.75" x14ac:dyDescent="0.2">
      <c r="A2752" s="145">
        <v>11</v>
      </c>
      <c r="B2752" s="10">
        <v>460</v>
      </c>
      <c r="C2752" s="10">
        <v>237</v>
      </c>
      <c r="D2752" s="10">
        <v>223</v>
      </c>
      <c r="E2752" s="10">
        <v>91</v>
      </c>
      <c r="F2752" s="10">
        <v>52</v>
      </c>
      <c r="G2752" s="10">
        <v>39</v>
      </c>
      <c r="H2752" s="10">
        <v>369</v>
      </c>
      <c r="I2752" s="10">
        <v>185</v>
      </c>
      <c r="J2752" s="63">
        <v>184</v>
      </c>
    </row>
    <row r="2753" spans="1:10" s="63" customFormat="1" ht="12.75" x14ac:dyDescent="0.2">
      <c r="A2753" s="145">
        <v>12</v>
      </c>
      <c r="B2753" s="10">
        <v>435</v>
      </c>
      <c r="C2753" s="10">
        <v>227</v>
      </c>
      <c r="D2753" s="10">
        <v>208</v>
      </c>
      <c r="E2753" s="10">
        <v>95</v>
      </c>
      <c r="F2753" s="10">
        <v>45</v>
      </c>
      <c r="G2753" s="10">
        <v>50</v>
      </c>
      <c r="H2753" s="10">
        <v>340</v>
      </c>
      <c r="I2753" s="10">
        <v>182</v>
      </c>
      <c r="J2753" s="63">
        <v>158</v>
      </c>
    </row>
    <row r="2754" spans="1:10" s="63" customFormat="1" ht="12.75" x14ac:dyDescent="0.2">
      <c r="A2754" s="145">
        <v>13</v>
      </c>
      <c r="B2754" s="10">
        <v>465</v>
      </c>
      <c r="C2754" s="10">
        <v>245</v>
      </c>
      <c r="D2754" s="10">
        <v>220</v>
      </c>
      <c r="E2754" s="10">
        <v>95</v>
      </c>
      <c r="F2754" s="10">
        <v>39</v>
      </c>
      <c r="G2754" s="10">
        <v>56</v>
      </c>
      <c r="H2754" s="10">
        <v>370</v>
      </c>
      <c r="I2754" s="10">
        <v>206</v>
      </c>
      <c r="J2754" s="63">
        <v>164</v>
      </c>
    </row>
    <row r="2755" spans="1:10" s="63" customFormat="1" ht="12.75" x14ac:dyDescent="0.2">
      <c r="A2755" s="145">
        <v>14</v>
      </c>
      <c r="B2755" s="10">
        <v>453</v>
      </c>
      <c r="C2755" s="10">
        <v>231</v>
      </c>
      <c r="D2755" s="10">
        <v>222</v>
      </c>
      <c r="E2755" s="10">
        <v>82</v>
      </c>
      <c r="F2755" s="10">
        <v>42</v>
      </c>
      <c r="G2755" s="10">
        <v>40</v>
      </c>
      <c r="H2755" s="10">
        <v>371</v>
      </c>
      <c r="I2755" s="10">
        <v>189</v>
      </c>
      <c r="J2755" s="63">
        <v>182</v>
      </c>
    </row>
    <row r="2756" spans="1:10" s="63" customFormat="1" ht="12.75" x14ac:dyDescent="0.2">
      <c r="A2756" s="145"/>
      <c r="B2756" s="10"/>
      <c r="C2756" s="10"/>
      <c r="D2756" s="10"/>
      <c r="E2756" s="10"/>
      <c r="F2756" s="10"/>
      <c r="G2756" s="10"/>
      <c r="H2756" s="10"/>
      <c r="I2756" s="10"/>
    </row>
    <row r="2757" spans="1:10" s="63" customFormat="1" ht="12.75" x14ac:dyDescent="0.2">
      <c r="A2757" s="151" t="s">
        <v>379</v>
      </c>
      <c r="B2757" s="10">
        <v>2353</v>
      </c>
      <c r="C2757" s="10">
        <v>1189</v>
      </c>
      <c r="D2757" s="10">
        <v>1164</v>
      </c>
      <c r="E2757" s="10">
        <v>479</v>
      </c>
      <c r="F2757" s="10">
        <v>259</v>
      </c>
      <c r="G2757" s="10">
        <v>220</v>
      </c>
      <c r="H2757" s="10">
        <v>1874</v>
      </c>
      <c r="I2757" s="10">
        <v>930</v>
      </c>
      <c r="J2757" s="63">
        <v>944</v>
      </c>
    </row>
    <row r="2758" spans="1:10" s="63" customFormat="1" ht="12.75" x14ac:dyDescent="0.2">
      <c r="A2758" s="145">
        <v>15</v>
      </c>
      <c r="B2758" s="10">
        <v>459</v>
      </c>
      <c r="C2758" s="10">
        <v>233</v>
      </c>
      <c r="D2758" s="10">
        <v>226</v>
      </c>
      <c r="E2758" s="10">
        <v>84</v>
      </c>
      <c r="F2758" s="10">
        <v>40</v>
      </c>
      <c r="G2758" s="10">
        <v>44</v>
      </c>
      <c r="H2758" s="10">
        <v>375</v>
      </c>
      <c r="I2758" s="10">
        <v>193</v>
      </c>
      <c r="J2758" s="63">
        <v>182</v>
      </c>
    </row>
    <row r="2759" spans="1:10" s="63" customFormat="1" ht="12.75" x14ac:dyDescent="0.2">
      <c r="A2759" s="145">
        <v>16</v>
      </c>
      <c r="B2759" s="10">
        <v>476</v>
      </c>
      <c r="C2759" s="10">
        <v>242</v>
      </c>
      <c r="D2759" s="10">
        <v>234</v>
      </c>
      <c r="E2759" s="10">
        <v>101</v>
      </c>
      <c r="F2759" s="10">
        <v>50</v>
      </c>
      <c r="G2759" s="10">
        <v>51</v>
      </c>
      <c r="H2759" s="10">
        <v>375</v>
      </c>
      <c r="I2759" s="10">
        <v>192</v>
      </c>
      <c r="J2759" s="63">
        <v>183</v>
      </c>
    </row>
    <row r="2760" spans="1:10" s="63" customFormat="1" ht="12.75" x14ac:dyDescent="0.2">
      <c r="A2760" s="145">
        <v>17</v>
      </c>
      <c r="B2760" s="10">
        <v>501</v>
      </c>
      <c r="C2760" s="10">
        <v>243</v>
      </c>
      <c r="D2760" s="10">
        <v>258</v>
      </c>
      <c r="E2760" s="10">
        <v>114</v>
      </c>
      <c r="F2760" s="10">
        <v>66</v>
      </c>
      <c r="G2760" s="10">
        <v>48</v>
      </c>
      <c r="H2760" s="10">
        <v>387</v>
      </c>
      <c r="I2760" s="10">
        <v>177</v>
      </c>
      <c r="J2760" s="63">
        <v>210</v>
      </c>
    </row>
    <row r="2761" spans="1:10" s="63" customFormat="1" ht="12.75" x14ac:dyDescent="0.2">
      <c r="A2761" s="145">
        <v>18</v>
      </c>
      <c r="B2761" s="10">
        <v>451</v>
      </c>
      <c r="C2761" s="10">
        <v>237</v>
      </c>
      <c r="D2761" s="10">
        <v>214</v>
      </c>
      <c r="E2761" s="10">
        <v>80</v>
      </c>
      <c r="F2761" s="10">
        <v>49</v>
      </c>
      <c r="G2761" s="10">
        <v>31</v>
      </c>
      <c r="H2761" s="10">
        <v>371</v>
      </c>
      <c r="I2761" s="10">
        <v>188</v>
      </c>
      <c r="J2761" s="63">
        <v>183</v>
      </c>
    </row>
    <row r="2762" spans="1:10" s="63" customFormat="1" ht="12.75" x14ac:dyDescent="0.2">
      <c r="A2762" s="145">
        <v>19</v>
      </c>
      <c r="B2762" s="10">
        <v>466</v>
      </c>
      <c r="C2762" s="10">
        <v>234</v>
      </c>
      <c r="D2762" s="10">
        <v>232</v>
      </c>
      <c r="E2762" s="10">
        <v>100</v>
      </c>
      <c r="F2762" s="10">
        <v>54</v>
      </c>
      <c r="G2762" s="10">
        <v>46</v>
      </c>
      <c r="H2762" s="10">
        <v>366</v>
      </c>
      <c r="I2762" s="10">
        <v>180</v>
      </c>
      <c r="J2762" s="63">
        <v>186</v>
      </c>
    </row>
    <row r="2763" spans="1:10" s="63" customFormat="1" ht="12.75" x14ac:dyDescent="0.2">
      <c r="A2763" s="145"/>
      <c r="B2763" s="10"/>
      <c r="C2763" s="10"/>
      <c r="D2763" s="10"/>
      <c r="E2763" s="10"/>
      <c r="F2763" s="10"/>
      <c r="G2763" s="10"/>
      <c r="H2763" s="10"/>
      <c r="I2763" s="10"/>
    </row>
    <row r="2764" spans="1:10" s="63" customFormat="1" ht="12.75" x14ac:dyDescent="0.2">
      <c r="A2764" s="151" t="s">
        <v>380</v>
      </c>
      <c r="B2764" s="10">
        <v>2915</v>
      </c>
      <c r="C2764" s="10">
        <v>1490</v>
      </c>
      <c r="D2764" s="10">
        <v>1425</v>
      </c>
      <c r="E2764" s="10">
        <v>419</v>
      </c>
      <c r="F2764" s="10">
        <v>257</v>
      </c>
      <c r="G2764" s="10">
        <v>162</v>
      </c>
      <c r="H2764" s="10">
        <v>2496</v>
      </c>
      <c r="I2764" s="10">
        <v>1233</v>
      </c>
      <c r="J2764" s="63">
        <v>1263</v>
      </c>
    </row>
    <row r="2765" spans="1:10" s="63" customFormat="1" ht="12.75" x14ac:dyDescent="0.2">
      <c r="A2765" s="145">
        <v>20</v>
      </c>
      <c r="B2765" s="10">
        <v>537</v>
      </c>
      <c r="C2765" s="10">
        <v>280</v>
      </c>
      <c r="D2765" s="10">
        <v>257</v>
      </c>
      <c r="E2765" s="10">
        <v>107</v>
      </c>
      <c r="F2765" s="10">
        <v>64</v>
      </c>
      <c r="G2765" s="10">
        <v>43</v>
      </c>
      <c r="H2765" s="10">
        <v>430</v>
      </c>
      <c r="I2765" s="10">
        <v>216</v>
      </c>
      <c r="J2765" s="63">
        <v>214</v>
      </c>
    </row>
    <row r="2766" spans="1:10" s="63" customFormat="1" ht="12.75" x14ac:dyDescent="0.2">
      <c r="A2766" s="145">
        <v>21</v>
      </c>
      <c r="B2766" s="10">
        <v>521</v>
      </c>
      <c r="C2766" s="10">
        <v>252</v>
      </c>
      <c r="D2766" s="10">
        <v>269</v>
      </c>
      <c r="E2766" s="10">
        <v>105</v>
      </c>
      <c r="F2766" s="10">
        <v>50</v>
      </c>
      <c r="G2766" s="10">
        <v>55</v>
      </c>
      <c r="H2766" s="10">
        <v>416</v>
      </c>
      <c r="I2766" s="10">
        <v>202</v>
      </c>
      <c r="J2766" s="63">
        <v>214</v>
      </c>
    </row>
    <row r="2767" spans="1:10" s="63" customFormat="1" ht="12.75" x14ac:dyDescent="0.2">
      <c r="A2767" s="145">
        <v>22</v>
      </c>
      <c r="B2767" s="10">
        <v>551</v>
      </c>
      <c r="C2767" s="10">
        <v>269</v>
      </c>
      <c r="D2767" s="10">
        <v>282</v>
      </c>
      <c r="E2767" s="10">
        <v>29</v>
      </c>
      <c r="F2767" s="10">
        <v>31</v>
      </c>
      <c r="G2767" s="10">
        <v>-2</v>
      </c>
      <c r="H2767" s="10">
        <v>522</v>
      </c>
      <c r="I2767" s="10">
        <v>238</v>
      </c>
      <c r="J2767" s="63">
        <v>284</v>
      </c>
    </row>
    <row r="2768" spans="1:10" s="63" customFormat="1" ht="12.75" x14ac:dyDescent="0.2">
      <c r="A2768" s="145">
        <v>23</v>
      </c>
      <c r="B2768" s="10">
        <v>645</v>
      </c>
      <c r="C2768" s="10">
        <v>339</v>
      </c>
      <c r="D2768" s="10">
        <v>306</v>
      </c>
      <c r="E2768" s="10">
        <v>91</v>
      </c>
      <c r="F2768" s="10">
        <v>52</v>
      </c>
      <c r="G2768" s="10">
        <v>39</v>
      </c>
      <c r="H2768" s="10">
        <v>554</v>
      </c>
      <c r="I2768" s="10">
        <v>287</v>
      </c>
      <c r="J2768" s="63">
        <v>267</v>
      </c>
    </row>
    <row r="2769" spans="1:10" s="63" customFormat="1" ht="12.75" x14ac:dyDescent="0.2">
      <c r="A2769" s="145">
        <v>24</v>
      </c>
      <c r="B2769" s="10">
        <v>661</v>
      </c>
      <c r="C2769" s="10">
        <v>350</v>
      </c>
      <c r="D2769" s="10">
        <v>311</v>
      </c>
      <c r="E2769" s="10">
        <v>87</v>
      </c>
      <c r="F2769" s="10">
        <v>60</v>
      </c>
      <c r="G2769" s="10">
        <v>27</v>
      </c>
      <c r="H2769" s="10">
        <v>574</v>
      </c>
      <c r="I2769" s="10">
        <v>290</v>
      </c>
      <c r="J2769" s="63">
        <v>284</v>
      </c>
    </row>
    <row r="2770" spans="1:10" s="63" customFormat="1" ht="12.75" x14ac:dyDescent="0.2">
      <c r="A2770" s="145"/>
      <c r="B2770" s="10"/>
      <c r="C2770" s="10"/>
      <c r="D2770" s="10"/>
      <c r="E2770" s="10"/>
      <c r="F2770" s="10"/>
      <c r="G2770" s="10"/>
      <c r="H2770" s="10"/>
      <c r="I2770" s="10"/>
    </row>
    <row r="2771" spans="1:10" s="63" customFormat="1" ht="12.75" x14ac:dyDescent="0.2">
      <c r="A2771" s="151" t="s">
        <v>381</v>
      </c>
      <c r="B2771" s="10">
        <v>3452</v>
      </c>
      <c r="C2771" s="10">
        <v>1823</v>
      </c>
      <c r="D2771" s="10">
        <v>1629</v>
      </c>
      <c r="E2771" s="10">
        <v>718</v>
      </c>
      <c r="F2771" s="10">
        <v>391</v>
      </c>
      <c r="G2771" s="10">
        <v>327</v>
      </c>
      <c r="H2771" s="10">
        <v>2734</v>
      </c>
      <c r="I2771" s="10">
        <v>1432</v>
      </c>
      <c r="J2771" s="63">
        <v>1302</v>
      </c>
    </row>
    <row r="2772" spans="1:10" s="63" customFormat="1" ht="12.75" x14ac:dyDescent="0.2">
      <c r="A2772" s="145">
        <v>25</v>
      </c>
      <c r="B2772" s="10">
        <v>682</v>
      </c>
      <c r="C2772" s="10">
        <v>345</v>
      </c>
      <c r="D2772" s="10">
        <v>337</v>
      </c>
      <c r="E2772" s="10">
        <v>123</v>
      </c>
      <c r="F2772" s="10">
        <v>63</v>
      </c>
      <c r="G2772" s="10">
        <v>60</v>
      </c>
      <c r="H2772" s="10">
        <v>559</v>
      </c>
      <c r="I2772" s="10">
        <v>282</v>
      </c>
      <c r="J2772" s="63">
        <v>277</v>
      </c>
    </row>
    <row r="2773" spans="1:10" s="63" customFormat="1" ht="12.75" x14ac:dyDescent="0.2">
      <c r="A2773" s="145">
        <v>26</v>
      </c>
      <c r="B2773" s="10">
        <v>769</v>
      </c>
      <c r="C2773" s="10">
        <v>416</v>
      </c>
      <c r="D2773" s="10">
        <v>353</v>
      </c>
      <c r="E2773" s="10">
        <v>146</v>
      </c>
      <c r="F2773" s="10">
        <v>67</v>
      </c>
      <c r="G2773" s="10">
        <v>79</v>
      </c>
      <c r="H2773" s="10">
        <v>623</v>
      </c>
      <c r="I2773" s="10">
        <v>349</v>
      </c>
      <c r="J2773" s="63">
        <v>274</v>
      </c>
    </row>
    <row r="2774" spans="1:10" s="63" customFormat="1" ht="12.75" x14ac:dyDescent="0.2">
      <c r="A2774" s="145">
        <v>27</v>
      </c>
      <c r="B2774" s="10">
        <v>731</v>
      </c>
      <c r="C2774" s="10">
        <v>374</v>
      </c>
      <c r="D2774" s="10">
        <v>357</v>
      </c>
      <c r="E2774" s="10">
        <v>172</v>
      </c>
      <c r="F2774" s="10">
        <v>102</v>
      </c>
      <c r="G2774" s="10">
        <v>70</v>
      </c>
      <c r="H2774" s="10">
        <v>559</v>
      </c>
      <c r="I2774" s="10">
        <v>272</v>
      </c>
      <c r="J2774" s="63">
        <v>287</v>
      </c>
    </row>
    <row r="2775" spans="1:10" s="63" customFormat="1" ht="12.75" x14ac:dyDescent="0.2">
      <c r="A2775" s="145">
        <v>28</v>
      </c>
      <c r="B2775" s="10">
        <v>637</v>
      </c>
      <c r="C2775" s="10">
        <v>355</v>
      </c>
      <c r="D2775" s="10">
        <v>282</v>
      </c>
      <c r="E2775" s="10">
        <v>132</v>
      </c>
      <c r="F2775" s="10">
        <v>78</v>
      </c>
      <c r="G2775" s="10">
        <v>54</v>
      </c>
      <c r="H2775" s="10">
        <v>505</v>
      </c>
      <c r="I2775" s="10">
        <v>277</v>
      </c>
      <c r="J2775" s="63">
        <v>228</v>
      </c>
    </row>
    <row r="2776" spans="1:10" s="63" customFormat="1" ht="12.75" x14ac:dyDescent="0.2">
      <c r="A2776" s="145">
        <v>29</v>
      </c>
      <c r="B2776" s="10">
        <v>633</v>
      </c>
      <c r="C2776" s="10">
        <v>333</v>
      </c>
      <c r="D2776" s="10">
        <v>300</v>
      </c>
      <c r="E2776" s="10">
        <v>145</v>
      </c>
      <c r="F2776" s="10">
        <v>81</v>
      </c>
      <c r="G2776" s="10">
        <v>64</v>
      </c>
      <c r="H2776" s="10">
        <v>488</v>
      </c>
      <c r="I2776" s="10">
        <v>252</v>
      </c>
      <c r="J2776" s="63">
        <v>236</v>
      </c>
    </row>
    <row r="2777" spans="1:10" s="63" customFormat="1" ht="12.75" x14ac:dyDescent="0.2">
      <c r="A2777" s="145"/>
      <c r="B2777" s="10"/>
      <c r="C2777" s="10"/>
      <c r="D2777" s="10"/>
      <c r="E2777" s="10"/>
      <c r="F2777" s="10"/>
      <c r="G2777" s="10"/>
      <c r="H2777" s="10"/>
      <c r="I2777" s="10"/>
    </row>
    <row r="2778" spans="1:10" s="63" customFormat="1" ht="12.75" x14ac:dyDescent="0.2">
      <c r="A2778" s="151" t="s">
        <v>382</v>
      </c>
      <c r="B2778" s="10">
        <v>3357</v>
      </c>
      <c r="C2778" s="10">
        <v>1792</v>
      </c>
      <c r="D2778" s="10">
        <v>1565</v>
      </c>
      <c r="E2778" s="10">
        <v>758</v>
      </c>
      <c r="F2778" s="10">
        <v>395</v>
      </c>
      <c r="G2778" s="10">
        <v>363</v>
      </c>
      <c r="H2778" s="10">
        <v>2599</v>
      </c>
      <c r="I2778" s="10">
        <v>1397</v>
      </c>
      <c r="J2778" s="63">
        <v>1202</v>
      </c>
    </row>
    <row r="2779" spans="1:10" s="63" customFormat="1" ht="12.75" x14ac:dyDescent="0.2">
      <c r="A2779" s="145">
        <v>30</v>
      </c>
      <c r="B2779" s="10">
        <v>603</v>
      </c>
      <c r="C2779" s="10">
        <v>335</v>
      </c>
      <c r="D2779" s="10">
        <v>268</v>
      </c>
      <c r="E2779" s="10">
        <v>135</v>
      </c>
      <c r="F2779" s="10">
        <v>70</v>
      </c>
      <c r="G2779" s="10">
        <v>65</v>
      </c>
      <c r="H2779" s="10">
        <v>468</v>
      </c>
      <c r="I2779" s="10">
        <v>265</v>
      </c>
      <c r="J2779" s="63">
        <v>203</v>
      </c>
    </row>
    <row r="2780" spans="1:10" s="63" customFormat="1" ht="12.75" x14ac:dyDescent="0.2">
      <c r="A2780" s="145">
        <v>31</v>
      </c>
      <c r="B2780" s="10">
        <v>600</v>
      </c>
      <c r="C2780" s="10">
        <v>316</v>
      </c>
      <c r="D2780" s="10">
        <v>284</v>
      </c>
      <c r="E2780" s="10">
        <v>116</v>
      </c>
      <c r="F2780" s="10">
        <v>56</v>
      </c>
      <c r="G2780" s="10">
        <v>60</v>
      </c>
      <c r="H2780" s="10">
        <v>484</v>
      </c>
      <c r="I2780" s="10">
        <v>260</v>
      </c>
      <c r="J2780" s="63">
        <v>224</v>
      </c>
    </row>
    <row r="2781" spans="1:10" s="63" customFormat="1" ht="12.75" x14ac:dyDescent="0.2">
      <c r="A2781" s="145">
        <v>32</v>
      </c>
      <c r="B2781" s="10">
        <v>707</v>
      </c>
      <c r="C2781" s="10">
        <v>390</v>
      </c>
      <c r="D2781" s="10">
        <v>317</v>
      </c>
      <c r="E2781" s="10">
        <v>157</v>
      </c>
      <c r="F2781" s="10">
        <v>89</v>
      </c>
      <c r="G2781" s="10">
        <v>68</v>
      </c>
      <c r="H2781" s="10">
        <v>550</v>
      </c>
      <c r="I2781" s="10">
        <v>301</v>
      </c>
      <c r="J2781" s="63">
        <v>249</v>
      </c>
    </row>
    <row r="2782" spans="1:10" s="63" customFormat="1" ht="12.75" x14ac:dyDescent="0.2">
      <c r="A2782" s="145">
        <v>33</v>
      </c>
      <c r="B2782" s="10">
        <v>723</v>
      </c>
      <c r="C2782" s="10">
        <v>367</v>
      </c>
      <c r="D2782" s="10">
        <v>356</v>
      </c>
      <c r="E2782" s="10">
        <v>174</v>
      </c>
      <c r="F2782" s="10">
        <v>79</v>
      </c>
      <c r="G2782" s="10">
        <v>95</v>
      </c>
      <c r="H2782" s="10">
        <v>549</v>
      </c>
      <c r="I2782" s="10">
        <v>288</v>
      </c>
      <c r="J2782" s="63">
        <v>261</v>
      </c>
    </row>
    <row r="2783" spans="1:10" s="63" customFormat="1" ht="12.75" x14ac:dyDescent="0.2">
      <c r="A2783" s="145">
        <v>34</v>
      </c>
      <c r="B2783" s="10">
        <v>724</v>
      </c>
      <c r="C2783" s="10">
        <v>384</v>
      </c>
      <c r="D2783" s="10">
        <v>340</v>
      </c>
      <c r="E2783" s="10">
        <v>176</v>
      </c>
      <c r="F2783" s="10">
        <v>101</v>
      </c>
      <c r="G2783" s="10">
        <v>75</v>
      </c>
      <c r="H2783" s="10">
        <v>548</v>
      </c>
      <c r="I2783" s="10">
        <v>283</v>
      </c>
      <c r="J2783" s="63">
        <v>265</v>
      </c>
    </row>
    <row r="2784" spans="1:10" s="63" customFormat="1" ht="12.75" x14ac:dyDescent="0.2">
      <c r="A2784" s="145"/>
      <c r="B2784" s="10"/>
      <c r="C2784" s="10"/>
      <c r="D2784" s="10"/>
      <c r="E2784" s="10"/>
      <c r="F2784" s="10"/>
      <c r="G2784" s="10"/>
      <c r="H2784" s="10"/>
      <c r="I2784" s="10"/>
    </row>
    <row r="2785" spans="1:10" s="63" customFormat="1" ht="12.75" x14ac:dyDescent="0.2">
      <c r="A2785" s="151" t="s">
        <v>383</v>
      </c>
      <c r="B2785" s="10">
        <v>3465</v>
      </c>
      <c r="C2785" s="10">
        <v>1796</v>
      </c>
      <c r="D2785" s="10">
        <v>1669</v>
      </c>
      <c r="E2785" s="10">
        <v>825</v>
      </c>
      <c r="F2785" s="10">
        <v>414</v>
      </c>
      <c r="G2785" s="10">
        <v>411</v>
      </c>
      <c r="H2785" s="10">
        <v>2640</v>
      </c>
      <c r="I2785" s="10">
        <v>1382</v>
      </c>
      <c r="J2785" s="63">
        <v>1258</v>
      </c>
    </row>
    <row r="2786" spans="1:10" s="63" customFormat="1" ht="12.75" x14ac:dyDescent="0.2">
      <c r="A2786" s="145">
        <v>35</v>
      </c>
      <c r="B2786" s="10">
        <v>735</v>
      </c>
      <c r="C2786" s="10">
        <v>366</v>
      </c>
      <c r="D2786" s="10">
        <v>369</v>
      </c>
      <c r="E2786" s="10">
        <v>171</v>
      </c>
      <c r="F2786" s="10">
        <v>92</v>
      </c>
      <c r="G2786" s="10">
        <v>79</v>
      </c>
      <c r="H2786" s="10">
        <v>564</v>
      </c>
      <c r="I2786" s="10">
        <v>274</v>
      </c>
      <c r="J2786" s="63">
        <v>290</v>
      </c>
    </row>
    <row r="2787" spans="1:10" s="63" customFormat="1" ht="12.75" x14ac:dyDescent="0.2">
      <c r="A2787" s="145">
        <v>36</v>
      </c>
      <c r="B2787" s="10">
        <v>680</v>
      </c>
      <c r="C2787" s="10">
        <v>349</v>
      </c>
      <c r="D2787" s="10">
        <v>331</v>
      </c>
      <c r="E2787" s="10">
        <v>153</v>
      </c>
      <c r="F2787" s="10">
        <v>79</v>
      </c>
      <c r="G2787" s="10">
        <v>74</v>
      </c>
      <c r="H2787" s="10">
        <v>527</v>
      </c>
      <c r="I2787" s="10">
        <v>270</v>
      </c>
      <c r="J2787" s="63">
        <v>257</v>
      </c>
    </row>
    <row r="2788" spans="1:10" s="63" customFormat="1" ht="12.75" x14ac:dyDescent="0.2">
      <c r="A2788" s="145">
        <v>37</v>
      </c>
      <c r="B2788" s="10">
        <v>714</v>
      </c>
      <c r="C2788" s="10">
        <v>398</v>
      </c>
      <c r="D2788" s="10">
        <v>316</v>
      </c>
      <c r="E2788" s="10">
        <v>165</v>
      </c>
      <c r="F2788" s="10">
        <v>76</v>
      </c>
      <c r="G2788" s="10">
        <v>89</v>
      </c>
      <c r="H2788" s="10">
        <v>549</v>
      </c>
      <c r="I2788" s="10">
        <v>322</v>
      </c>
      <c r="J2788" s="63">
        <v>227</v>
      </c>
    </row>
    <row r="2789" spans="1:10" s="63" customFormat="1" ht="12.75" x14ac:dyDescent="0.2">
      <c r="A2789" s="145">
        <v>38</v>
      </c>
      <c r="B2789" s="10">
        <v>673</v>
      </c>
      <c r="C2789" s="10">
        <v>345</v>
      </c>
      <c r="D2789" s="10">
        <v>328</v>
      </c>
      <c r="E2789" s="10">
        <v>175</v>
      </c>
      <c r="F2789" s="10">
        <v>86</v>
      </c>
      <c r="G2789" s="10">
        <v>89</v>
      </c>
      <c r="H2789" s="10">
        <v>498</v>
      </c>
      <c r="I2789" s="10">
        <v>259</v>
      </c>
      <c r="J2789" s="63">
        <v>239</v>
      </c>
    </row>
    <row r="2790" spans="1:10" s="63" customFormat="1" ht="12.75" x14ac:dyDescent="0.2">
      <c r="A2790" s="145">
        <v>39</v>
      </c>
      <c r="B2790" s="10">
        <v>663</v>
      </c>
      <c r="C2790" s="10">
        <v>338</v>
      </c>
      <c r="D2790" s="10">
        <v>325</v>
      </c>
      <c r="E2790" s="10">
        <v>161</v>
      </c>
      <c r="F2790" s="10">
        <v>81</v>
      </c>
      <c r="G2790" s="10">
        <v>80</v>
      </c>
      <c r="H2790" s="10">
        <v>502</v>
      </c>
      <c r="I2790" s="10">
        <v>257</v>
      </c>
      <c r="J2790" s="63">
        <v>245</v>
      </c>
    </row>
    <row r="2791" spans="1:10" s="63" customFormat="1" ht="12.75" x14ac:dyDescent="0.2">
      <c r="A2791" s="145"/>
      <c r="B2791" s="10"/>
      <c r="C2791" s="10"/>
      <c r="D2791" s="10"/>
      <c r="E2791" s="10"/>
      <c r="F2791" s="10"/>
      <c r="G2791" s="10"/>
      <c r="H2791" s="10"/>
      <c r="I2791" s="10"/>
    </row>
    <row r="2792" spans="1:10" s="63" customFormat="1" ht="12.75" x14ac:dyDescent="0.2">
      <c r="A2792" s="151" t="s">
        <v>384</v>
      </c>
      <c r="B2792" s="10">
        <v>3196</v>
      </c>
      <c r="C2792" s="10">
        <v>1683</v>
      </c>
      <c r="D2792" s="10">
        <v>1513</v>
      </c>
      <c r="E2792" s="10">
        <v>821</v>
      </c>
      <c r="F2792" s="10">
        <v>402</v>
      </c>
      <c r="G2792" s="10">
        <v>419</v>
      </c>
      <c r="H2792" s="10">
        <v>2375</v>
      </c>
      <c r="I2792" s="10">
        <v>1281</v>
      </c>
      <c r="J2792" s="63">
        <v>1094</v>
      </c>
    </row>
    <row r="2793" spans="1:10" s="63" customFormat="1" ht="12.75" x14ac:dyDescent="0.2">
      <c r="A2793" s="145">
        <v>40</v>
      </c>
      <c r="B2793" s="10">
        <v>657</v>
      </c>
      <c r="C2793" s="10">
        <v>363</v>
      </c>
      <c r="D2793" s="10">
        <v>294</v>
      </c>
      <c r="E2793" s="10">
        <v>163</v>
      </c>
      <c r="F2793" s="10">
        <v>85</v>
      </c>
      <c r="G2793" s="10">
        <v>78</v>
      </c>
      <c r="H2793" s="10">
        <v>494</v>
      </c>
      <c r="I2793" s="10">
        <v>278</v>
      </c>
      <c r="J2793" s="63">
        <v>216</v>
      </c>
    </row>
    <row r="2794" spans="1:10" s="63" customFormat="1" ht="12.75" x14ac:dyDescent="0.2">
      <c r="A2794" s="145">
        <v>41</v>
      </c>
      <c r="B2794" s="10">
        <v>658</v>
      </c>
      <c r="C2794" s="10">
        <v>330</v>
      </c>
      <c r="D2794" s="10">
        <v>328</v>
      </c>
      <c r="E2794" s="10">
        <v>162</v>
      </c>
      <c r="F2794" s="10">
        <v>69</v>
      </c>
      <c r="G2794" s="10">
        <v>93</v>
      </c>
      <c r="H2794" s="10">
        <v>496</v>
      </c>
      <c r="I2794" s="10">
        <v>261</v>
      </c>
      <c r="J2794" s="63">
        <v>235</v>
      </c>
    </row>
    <row r="2795" spans="1:10" s="63" customFormat="1" ht="12.75" x14ac:dyDescent="0.2">
      <c r="A2795" s="145">
        <v>42</v>
      </c>
      <c r="B2795" s="10">
        <v>631</v>
      </c>
      <c r="C2795" s="10">
        <v>336</v>
      </c>
      <c r="D2795" s="10">
        <v>295</v>
      </c>
      <c r="E2795" s="10">
        <v>186</v>
      </c>
      <c r="F2795" s="10">
        <v>95</v>
      </c>
      <c r="G2795" s="10">
        <v>91</v>
      </c>
      <c r="H2795" s="10">
        <v>445</v>
      </c>
      <c r="I2795" s="10">
        <v>241</v>
      </c>
      <c r="J2795" s="63">
        <v>204</v>
      </c>
    </row>
    <row r="2796" spans="1:10" s="63" customFormat="1" ht="12.75" x14ac:dyDescent="0.2">
      <c r="A2796" s="145">
        <v>43</v>
      </c>
      <c r="B2796" s="10">
        <v>625</v>
      </c>
      <c r="C2796" s="10">
        <v>318</v>
      </c>
      <c r="D2796" s="10">
        <v>307</v>
      </c>
      <c r="E2796" s="10">
        <v>145</v>
      </c>
      <c r="F2796" s="10">
        <v>61</v>
      </c>
      <c r="G2796" s="10">
        <v>84</v>
      </c>
      <c r="H2796" s="10">
        <v>480</v>
      </c>
      <c r="I2796" s="10">
        <v>257</v>
      </c>
      <c r="J2796" s="63">
        <v>223</v>
      </c>
    </row>
    <row r="2797" spans="1:10" s="63" customFormat="1" ht="12.75" x14ac:dyDescent="0.2">
      <c r="A2797" s="145">
        <v>44</v>
      </c>
      <c r="B2797" s="10">
        <v>625</v>
      </c>
      <c r="C2797" s="10">
        <v>336</v>
      </c>
      <c r="D2797" s="10">
        <v>289</v>
      </c>
      <c r="E2797" s="10">
        <v>165</v>
      </c>
      <c r="F2797" s="10">
        <v>92</v>
      </c>
      <c r="G2797" s="10">
        <v>73</v>
      </c>
      <c r="H2797" s="10">
        <v>460</v>
      </c>
      <c r="I2797" s="10">
        <v>244</v>
      </c>
      <c r="J2797" s="63">
        <v>216</v>
      </c>
    </row>
    <row r="2798" spans="1:10" s="63" customFormat="1" ht="12.75" x14ac:dyDescent="0.2">
      <c r="A2798" s="145"/>
      <c r="B2798" s="10"/>
      <c r="C2798" s="10"/>
      <c r="D2798" s="10"/>
      <c r="E2798" s="10"/>
      <c r="F2798" s="10"/>
      <c r="G2798" s="10"/>
      <c r="H2798" s="10"/>
      <c r="I2798" s="10"/>
    </row>
    <row r="2799" spans="1:10" s="63" customFormat="1" ht="12.75" x14ac:dyDescent="0.2">
      <c r="A2799" s="151" t="s">
        <v>385</v>
      </c>
      <c r="B2799" s="10">
        <v>2850</v>
      </c>
      <c r="C2799" s="10">
        <v>1480</v>
      </c>
      <c r="D2799" s="10">
        <v>1370</v>
      </c>
      <c r="E2799" s="10">
        <v>609</v>
      </c>
      <c r="F2799" s="10">
        <v>301</v>
      </c>
      <c r="G2799" s="10">
        <v>308</v>
      </c>
      <c r="H2799" s="10">
        <v>2241</v>
      </c>
      <c r="I2799" s="10">
        <v>1179</v>
      </c>
      <c r="J2799" s="63">
        <v>1062</v>
      </c>
    </row>
    <row r="2800" spans="1:10" s="63" customFormat="1" ht="12.75" x14ac:dyDescent="0.2">
      <c r="A2800" s="145">
        <v>45</v>
      </c>
      <c r="B2800" s="10">
        <v>586</v>
      </c>
      <c r="C2800" s="10">
        <v>320</v>
      </c>
      <c r="D2800" s="10">
        <v>266</v>
      </c>
      <c r="E2800" s="10">
        <v>127</v>
      </c>
      <c r="F2800" s="10">
        <v>65</v>
      </c>
      <c r="G2800" s="10">
        <v>62</v>
      </c>
      <c r="H2800" s="10">
        <v>459</v>
      </c>
      <c r="I2800" s="10">
        <v>255</v>
      </c>
      <c r="J2800" s="63">
        <v>204</v>
      </c>
    </row>
    <row r="2801" spans="1:10" s="63" customFormat="1" ht="12.75" x14ac:dyDescent="0.2">
      <c r="A2801" s="145">
        <v>46</v>
      </c>
      <c r="B2801" s="10">
        <v>597</v>
      </c>
      <c r="C2801" s="10">
        <v>303</v>
      </c>
      <c r="D2801" s="10">
        <v>294</v>
      </c>
      <c r="E2801" s="10">
        <v>133</v>
      </c>
      <c r="F2801" s="10">
        <v>67</v>
      </c>
      <c r="G2801" s="10">
        <v>66</v>
      </c>
      <c r="H2801" s="10">
        <v>464</v>
      </c>
      <c r="I2801" s="10">
        <v>236</v>
      </c>
      <c r="J2801" s="63">
        <v>228</v>
      </c>
    </row>
    <row r="2802" spans="1:10" s="63" customFormat="1" ht="12.75" x14ac:dyDescent="0.2">
      <c r="A2802" s="145">
        <v>47</v>
      </c>
      <c r="B2802" s="10">
        <v>566</v>
      </c>
      <c r="C2802" s="10">
        <v>283</v>
      </c>
      <c r="D2802" s="10">
        <v>283</v>
      </c>
      <c r="E2802" s="10">
        <v>101</v>
      </c>
      <c r="F2802" s="10">
        <v>53</v>
      </c>
      <c r="G2802" s="10">
        <v>48</v>
      </c>
      <c r="H2802" s="10">
        <v>465</v>
      </c>
      <c r="I2802" s="10">
        <v>230</v>
      </c>
      <c r="J2802" s="63">
        <v>235</v>
      </c>
    </row>
    <row r="2803" spans="1:10" s="63" customFormat="1" ht="12.75" x14ac:dyDescent="0.2">
      <c r="A2803" s="145">
        <v>48</v>
      </c>
      <c r="B2803" s="10">
        <v>542</v>
      </c>
      <c r="C2803" s="10">
        <v>273</v>
      </c>
      <c r="D2803" s="10">
        <v>269</v>
      </c>
      <c r="E2803" s="10">
        <v>110</v>
      </c>
      <c r="F2803" s="10">
        <v>49</v>
      </c>
      <c r="G2803" s="10">
        <v>61</v>
      </c>
      <c r="H2803" s="10">
        <v>432</v>
      </c>
      <c r="I2803" s="10">
        <v>224</v>
      </c>
      <c r="J2803" s="63">
        <v>208</v>
      </c>
    </row>
    <row r="2804" spans="1:10" s="63" customFormat="1" ht="12.75" x14ac:dyDescent="0.2">
      <c r="A2804" s="145">
        <v>49</v>
      </c>
      <c r="B2804" s="10">
        <v>559</v>
      </c>
      <c r="C2804" s="10">
        <v>301</v>
      </c>
      <c r="D2804" s="10">
        <v>258</v>
      </c>
      <c r="E2804" s="10">
        <v>138</v>
      </c>
      <c r="F2804" s="10">
        <v>67</v>
      </c>
      <c r="G2804" s="10">
        <v>71</v>
      </c>
      <c r="H2804" s="10">
        <v>421</v>
      </c>
      <c r="I2804" s="10">
        <v>234</v>
      </c>
      <c r="J2804" s="63">
        <v>187</v>
      </c>
    </row>
    <row r="2805" spans="1:10" s="63" customFormat="1" ht="12.75" x14ac:dyDescent="0.2">
      <c r="A2805" s="145"/>
      <c r="B2805" s="10"/>
      <c r="C2805" s="10"/>
      <c r="D2805" s="10"/>
      <c r="E2805" s="10"/>
      <c r="F2805" s="10"/>
      <c r="G2805" s="10"/>
      <c r="H2805" s="10"/>
      <c r="I2805" s="10"/>
    </row>
    <row r="2806" spans="1:10" s="63" customFormat="1" ht="12.75" x14ac:dyDescent="0.2">
      <c r="A2806" s="151" t="s">
        <v>386</v>
      </c>
      <c r="B2806" s="10">
        <v>2793</v>
      </c>
      <c r="C2806" s="10">
        <v>1468</v>
      </c>
      <c r="D2806" s="10">
        <v>1325</v>
      </c>
      <c r="E2806" s="10">
        <v>657</v>
      </c>
      <c r="F2806" s="10">
        <v>306</v>
      </c>
      <c r="G2806" s="10">
        <v>351</v>
      </c>
      <c r="H2806" s="10">
        <v>2136</v>
      </c>
      <c r="I2806" s="10">
        <v>1162</v>
      </c>
      <c r="J2806" s="63">
        <v>974</v>
      </c>
    </row>
    <row r="2807" spans="1:10" s="63" customFormat="1" ht="12.75" x14ac:dyDescent="0.2">
      <c r="A2807" s="145">
        <v>50</v>
      </c>
      <c r="B2807" s="10">
        <v>553</v>
      </c>
      <c r="C2807" s="10">
        <v>273</v>
      </c>
      <c r="D2807" s="10">
        <v>280</v>
      </c>
      <c r="E2807" s="10">
        <v>123</v>
      </c>
      <c r="F2807" s="10">
        <v>52</v>
      </c>
      <c r="G2807" s="10">
        <v>71</v>
      </c>
      <c r="H2807" s="10">
        <v>430</v>
      </c>
      <c r="I2807" s="10">
        <v>221</v>
      </c>
      <c r="J2807" s="63">
        <v>209</v>
      </c>
    </row>
    <row r="2808" spans="1:10" s="63" customFormat="1" ht="12.75" x14ac:dyDescent="0.2">
      <c r="A2808" s="145">
        <v>51</v>
      </c>
      <c r="B2808" s="10">
        <v>555</v>
      </c>
      <c r="C2808" s="10">
        <v>300</v>
      </c>
      <c r="D2808" s="10">
        <v>255</v>
      </c>
      <c r="E2808" s="10">
        <v>141</v>
      </c>
      <c r="F2808" s="10">
        <v>71</v>
      </c>
      <c r="G2808" s="10">
        <v>70</v>
      </c>
      <c r="H2808" s="10">
        <v>414</v>
      </c>
      <c r="I2808" s="10">
        <v>229</v>
      </c>
      <c r="J2808" s="63">
        <v>185</v>
      </c>
    </row>
    <row r="2809" spans="1:10" s="63" customFormat="1" ht="12.75" x14ac:dyDescent="0.2">
      <c r="A2809" s="145">
        <v>52</v>
      </c>
      <c r="B2809" s="10">
        <v>582</v>
      </c>
      <c r="C2809" s="10">
        <v>319</v>
      </c>
      <c r="D2809" s="10">
        <v>263</v>
      </c>
      <c r="E2809" s="10">
        <v>135</v>
      </c>
      <c r="F2809" s="10">
        <v>69</v>
      </c>
      <c r="G2809" s="10">
        <v>66</v>
      </c>
      <c r="H2809" s="10">
        <v>447</v>
      </c>
      <c r="I2809" s="10">
        <v>250</v>
      </c>
      <c r="J2809" s="63">
        <v>197</v>
      </c>
    </row>
    <row r="2810" spans="1:10" s="63" customFormat="1" ht="12.75" x14ac:dyDescent="0.2">
      <c r="A2810" s="145">
        <v>53</v>
      </c>
      <c r="B2810" s="10">
        <v>541</v>
      </c>
      <c r="C2810" s="10">
        <v>292</v>
      </c>
      <c r="D2810" s="10">
        <v>249</v>
      </c>
      <c r="E2810" s="10">
        <v>126</v>
      </c>
      <c r="F2810" s="10">
        <v>57</v>
      </c>
      <c r="G2810" s="10">
        <v>69</v>
      </c>
      <c r="H2810" s="10">
        <v>415</v>
      </c>
      <c r="I2810" s="10">
        <v>235</v>
      </c>
      <c r="J2810" s="63">
        <v>180</v>
      </c>
    </row>
    <row r="2811" spans="1:10" s="63" customFormat="1" ht="12.75" x14ac:dyDescent="0.2">
      <c r="A2811" s="145">
        <v>54</v>
      </c>
      <c r="B2811" s="10">
        <v>562</v>
      </c>
      <c r="C2811" s="10">
        <v>284</v>
      </c>
      <c r="D2811" s="10">
        <v>278</v>
      </c>
      <c r="E2811" s="10">
        <v>132</v>
      </c>
      <c r="F2811" s="10">
        <v>57</v>
      </c>
      <c r="G2811" s="10">
        <v>75</v>
      </c>
      <c r="H2811" s="10">
        <v>430</v>
      </c>
      <c r="I2811" s="10">
        <v>227</v>
      </c>
      <c r="J2811" s="63">
        <v>203</v>
      </c>
    </row>
    <row r="2812" spans="1:10" s="63" customFormat="1" ht="12.75" x14ac:dyDescent="0.2">
      <c r="A2812" s="145"/>
      <c r="B2812" s="10"/>
      <c r="C2812" s="10"/>
      <c r="D2812" s="10"/>
      <c r="E2812" s="10"/>
      <c r="F2812" s="10"/>
      <c r="G2812" s="10"/>
      <c r="H2812" s="10"/>
      <c r="I2812" s="10"/>
    </row>
    <row r="2813" spans="1:10" s="63" customFormat="1" ht="12.75" x14ac:dyDescent="0.2">
      <c r="A2813" s="151" t="s">
        <v>387</v>
      </c>
      <c r="B2813" s="10">
        <v>3151</v>
      </c>
      <c r="C2813" s="10">
        <v>1658</v>
      </c>
      <c r="D2813" s="10">
        <v>1493</v>
      </c>
      <c r="E2813" s="10">
        <v>786</v>
      </c>
      <c r="F2813" s="10">
        <v>365</v>
      </c>
      <c r="G2813" s="10">
        <v>421</v>
      </c>
      <c r="H2813" s="10">
        <v>2365</v>
      </c>
      <c r="I2813" s="10">
        <v>1293</v>
      </c>
      <c r="J2813" s="63">
        <v>1072</v>
      </c>
    </row>
    <row r="2814" spans="1:10" s="63" customFormat="1" ht="12.75" x14ac:dyDescent="0.2">
      <c r="A2814" s="145">
        <v>55</v>
      </c>
      <c r="B2814" s="10">
        <v>590</v>
      </c>
      <c r="C2814" s="10">
        <v>336</v>
      </c>
      <c r="D2814" s="10">
        <v>254</v>
      </c>
      <c r="E2814" s="10">
        <v>146</v>
      </c>
      <c r="F2814" s="10">
        <v>66</v>
      </c>
      <c r="G2814" s="10">
        <v>80</v>
      </c>
      <c r="H2814" s="10">
        <v>444</v>
      </c>
      <c r="I2814" s="10">
        <v>270</v>
      </c>
      <c r="J2814" s="63">
        <v>174</v>
      </c>
    </row>
    <row r="2815" spans="1:10" s="63" customFormat="1" ht="12.75" x14ac:dyDescent="0.2">
      <c r="A2815" s="145">
        <v>56</v>
      </c>
      <c r="B2815" s="10">
        <v>572</v>
      </c>
      <c r="C2815" s="10">
        <v>299</v>
      </c>
      <c r="D2815" s="10">
        <v>273</v>
      </c>
      <c r="E2815" s="10">
        <v>127</v>
      </c>
      <c r="F2815" s="10">
        <v>56</v>
      </c>
      <c r="G2815" s="10">
        <v>71</v>
      </c>
      <c r="H2815" s="10">
        <v>445</v>
      </c>
      <c r="I2815" s="10">
        <v>243</v>
      </c>
      <c r="J2815" s="63">
        <v>202</v>
      </c>
    </row>
    <row r="2816" spans="1:10" s="63" customFormat="1" ht="12.75" x14ac:dyDescent="0.2">
      <c r="A2816" s="145">
        <v>57</v>
      </c>
      <c r="B2816" s="10">
        <v>649</v>
      </c>
      <c r="C2816" s="10">
        <v>321</v>
      </c>
      <c r="D2816" s="10">
        <v>328</v>
      </c>
      <c r="E2816" s="10">
        <v>154</v>
      </c>
      <c r="F2816" s="10">
        <v>71</v>
      </c>
      <c r="G2816" s="10">
        <v>83</v>
      </c>
      <c r="H2816" s="10">
        <v>495</v>
      </c>
      <c r="I2816" s="10">
        <v>250</v>
      </c>
      <c r="J2816" s="63">
        <v>245</v>
      </c>
    </row>
    <row r="2817" spans="1:10" s="63" customFormat="1" ht="12.75" x14ac:dyDescent="0.2">
      <c r="A2817" s="145">
        <v>58</v>
      </c>
      <c r="B2817" s="10">
        <v>682</v>
      </c>
      <c r="C2817" s="10">
        <v>362</v>
      </c>
      <c r="D2817" s="10">
        <v>320</v>
      </c>
      <c r="E2817" s="10">
        <v>155</v>
      </c>
      <c r="F2817" s="10">
        <v>85</v>
      </c>
      <c r="G2817" s="10">
        <v>70</v>
      </c>
      <c r="H2817" s="10">
        <v>527</v>
      </c>
      <c r="I2817" s="10">
        <v>277</v>
      </c>
      <c r="J2817" s="63">
        <v>250</v>
      </c>
    </row>
    <row r="2818" spans="1:10" s="63" customFormat="1" ht="12.75" x14ac:dyDescent="0.2">
      <c r="A2818" s="145">
        <v>59</v>
      </c>
      <c r="B2818" s="10">
        <v>658</v>
      </c>
      <c r="C2818" s="10">
        <v>340</v>
      </c>
      <c r="D2818" s="10">
        <v>318</v>
      </c>
      <c r="E2818" s="10">
        <v>204</v>
      </c>
      <c r="F2818" s="10">
        <v>87</v>
      </c>
      <c r="G2818" s="10">
        <v>117</v>
      </c>
      <c r="H2818" s="10">
        <v>454</v>
      </c>
      <c r="I2818" s="10">
        <v>253</v>
      </c>
      <c r="J2818" s="63">
        <v>201</v>
      </c>
    </row>
    <row r="2819" spans="1:10" s="63" customFormat="1" ht="12.75" x14ac:dyDescent="0.2">
      <c r="A2819" s="145"/>
      <c r="B2819" s="10"/>
      <c r="C2819" s="10"/>
      <c r="D2819" s="10"/>
      <c r="E2819" s="10"/>
      <c r="F2819" s="10"/>
      <c r="G2819" s="10"/>
      <c r="H2819" s="10"/>
      <c r="I2819" s="10"/>
    </row>
    <row r="2820" spans="1:10" s="63" customFormat="1" ht="12.75" x14ac:dyDescent="0.2">
      <c r="A2820" s="151" t="s">
        <v>388</v>
      </c>
      <c r="B2820" s="10">
        <v>3208</v>
      </c>
      <c r="C2820" s="10">
        <v>1595</v>
      </c>
      <c r="D2820" s="10">
        <v>1613</v>
      </c>
      <c r="E2820" s="10">
        <v>861</v>
      </c>
      <c r="F2820" s="10">
        <v>360</v>
      </c>
      <c r="G2820" s="10">
        <v>501</v>
      </c>
      <c r="H2820" s="10">
        <v>2347</v>
      </c>
      <c r="I2820" s="10">
        <v>1235</v>
      </c>
      <c r="J2820" s="63">
        <v>1112</v>
      </c>
    </row>
    <row r="2821" spans="1:10" s="63" customFormat="1" ht="12.75" x14ac:dyDescent="0.2">
      <c r="A2821" s="145">
        <v>60</v>
      </c>
      <c r="B2821" s="10">
        <v>639</v>
      </c>
      <c r="C2821" s="10">
        <v>328</v>
      </c>
      <c r="D2821" s="10">
        <v>311</v>
      </c>
      <c r="E2821" s="10">
        <v>163</v>
      </c>
      <c r="F2821" s="10">
        <v>71</v>
      </c>
      <c r="G2821" s="10">
        <v>92</v>
      </c>
      <c r="H2821" s="10">
        <v>476</v>
      </c>
      <c r="I2821" s="10">
        <v>257</v>
      </c>
      <c r="J2821" s="63">
        <v>219</v>
      </c>
    </row>
    <row r="2822" spans="1:10" s="63" customFormat="1" ht="12.75" x14ac:dyDescent="0.2">
      <c r="A2822" s="145">
        <v>61</v>
      </c>
      <c r="B2822" s="10">
        <v>637</v>
      </c>
      <c r="C2822" s="10">
        <v>323</v>
      </c>
      <c r="D2822" s="10">
        <v>314</v>
      </c>
      <c r="E2822" s="10">
        <v>184</v>
      </c>
      <c r="F2822" s="10">
        <v>75</v>
      </c>
      <c r="G2822" s="10">
        <v>109</v>
      </c>
      <c r="H2822" s="10">
        <v>453</v>
      </c>
      <c r="I2822" s="10">
        <v>248</v>
      </c>
      <c r="J2822" s="63">
        <v>205</v>
      </c>
    </row>
    <row r="2823" spans="1:10" s="63" customFormat="1" ht="12.75" x14ac:dyDescent="0.2">
      <c r="A2823" s="145">
        <v>62</v>
      </c>
      <c r="B2823" s="10">
        <v>662</v>
      </c>
      <c r="C2823" s="10">
        <v>329</v>
      </c>
      <c r="D2823" s="10">
        <v>333</v>
      </c>
      <c r="E2823" s="10">
        <v>181</v>
      </c>
      <c r="F2823" s="10">
        <v>76</v>
      </c>
      <c r="G2823" s="10">
        <v>105</v>
      </c>
      <c r="H2823" s="10">
        <v>481</v>
      </c>
      <c r="I2823" s="10">
        <v>253</v>
      </c>
      <c r="J2823" s="63">
        <v>228</v>
      </c>
    </row>
    <row r="2824" spans="1:10" s="63" customFormat="1" ht="12.75" x14ac:dyDescent="0.2">
      <c r="A2824" s="145">
        <v>63</v>
      </c>
      <c r="B2824" s="10">
        <v>636</v>
      </c>
      <c r="C2824" s="10">
        <v>298</v>
      </c>
      <c r="D2824" s="10">
        <v>338</v>
      </c>
      <c r="E2824" s="10">
        <v>153</v>
      </c>
      <c r="F2824" s="10">
        <v>63</v>
      </c>
      <c r="G2824" s="10">
        <v>90</v>
      </c>
      <c r="H2824" s="10">
        <v>483</v>
      </c>
      <c r="I2824" s="10">
        <v>235</v>
      </c>
      <c r="J2824" s="63">
        <v>248</v>
      </c>
    </row>
    <row r="2825" spans="1:10" s="63" customFormat="1" ht="12.75" x14ac:dyDescent="0.2">
      <c r="A2825" s="145">
        <v>64</v>
      </c>
      <c r="B2825" s="10">
        <v>634</v>
      </c>
      <c r="C2825" s="10">
        <v>317</v>
      </c>
      <c r="D2825" s="10">
        <v>317</v>
      </c>
      <c r="E2825" s="10">
        <v>180</v>
      </c>
      <c r="F2825" s="10">
        <v>75</v>
      </c>
      <c r="G2825" s="10">
        <v>105</v>
      </c>
      <c r="H2825" s="10">
        <v>454</v>
      </c>
      <c r="I2825" s="10">
        <v>242</v>
      </c>
      <c r="J2825" s="63">
        <v>212</v>
      </c>
    </row>
    <row r="2826" spans="1:10" s="63" customFormat="1" ht="12.75" x14ac:dyDescent="0.2">
      <c r="A2826" s="145"/>
      <c r="B2826" s="10"/>
      <c r="C2826" s="10"/>
      <c r="D2826" s="10"/>
      <c r="E2826" s="10"/>
      <c r="F2826" s="10"/>
      <c r="G2826" s="10"/>
      <c r="H2826" s="10"/>
      <c r="I2826" s="10"/>
    </row>
    <row r="2827" spans="1:10" s="63" customFormat="1" ht="12.75" x14ac:dyDescent="0.2">
      <c r="A2827" s="151" t="s">
        <v>389</v>
      </c>
      <c r="B2827" s="10">
        <v>2882</v>
      </c>
      <c r="C2827" s="10">
        <v>1365</v>
      </c>
      <c r="D2827" s="10">
        <v>1517</v>
      </c>
      <c r="E2827" s="10">
        <v>771</v>
      </c>
      <c r="F2827" s="10">
        <v>335</v>
      </c>
      <c r="G2827" s="10">
        <v>436</v>
      </c>
      <c r="H2827" s="10">
        <v>2111</v>
      </c>
      <c r="I2827" s="10">
        <v>1030</v>
      </c>
      <c r="J2827" s="63">
        <v>1081</v>
      </c>
    </row>
    <row r="2828" spans="1:10" s="63" customFormat="1" ht="12.75" x14ac:dyDescent="0.2">
      <c r="A2828" s="145">
        <v>65</v>
      </c>
      <c r="B2828" s="10">
        <v>615</v>
      </c>
      <c r="C2828" s="10">
        <v>301</v>
      </c>
      <c r="D2828" s="10">
        <v>314</v>
      </c>
      <c r="E2828" s="10">
        <v>170</v>
      </c>
      <c r="F2828" s="10">
        <v>78</v>
      </c>
      <c r="G2828" s="10">
        <v>92</v>
      </c>
      <c r="H2828" s="10">
        <v>445</v>
      </c>
      <c r="I2828" s="10">
        <v>223</v>
      </c>
      <c r="J2828" s="63">
        <v>222</v>
      </c>
    </row>
    <row r="2829" spans="1:10" s="63" customFormat="1" ht="12.75" x14ac:dyDescent="0.2">
      <c r="A2829" s="145">
        <v>66</v>
      </c>
      <c r="B2829" s="10">
        <v>631</v>
      </c>
      <c r="C2829" s="10">
        <v>306</v>
      </c>
      <c r="D2829" s="10">
        <v>325</v>
      </c>
      <c r="E2829" s="10">
        <v>168</v>
      </c>
      <c r="F2829" s="10">
        <v>78</v>
      </c>
      <c r="G2829" s="10">
        <v>90</v>
      </c>
      <c r="H2829" s="10">
        <v>463</v>
      </c>
      <c r="I2829" s="10">
        <v>228</v>
      </c>
      <c r="J2829" s="63">
        <v>235</v>
      </c>
    </row>
    <row r="2830" spans="1:10" s="63" customFormat="1" ht="12.75" x14ac:dyDescent="0.2">
      <c r="A2830" s="145">
        <v>67</v>
      </c>
      <c r="B2830" s="10">
        <v>607</v>
      </c>
      <c r="C2830" s="10">
        <v>280</v>
      </c>
      <c r="D2830" s="10">
        <v>327</v>
      </c>
      <c r="E2830" s="10">
        <v>165</v>
      </c>
      <c r="F2830" s="10">
        <v>63</v>
      </c>
      <c r="G2830" s="10">
        <v>102</v>
      </c>
      <c r="H2830" s="10">
        <v>442</v>
      </c>
      <c r="I2830" s="10">
        <v>217</v>
      </c>
      <c r="J2830" s="63">
        <v>225</v>
      </c>
    </row>
    <row r="2831" spans="1:10" s="63" customFormat="1" ht="12.75" x14ac:dyDescent="0.2">
      <c r="A2831" s="145">
        <v>68</v>
      </c>
      <c r="B2831" s="10">
        <v>499</v>
      </c>
      <c r="C2831" s="10">
        <v>238</v>
      </c>
      <c r="D2831" s="10">
        <v>261</v>
      </c>
      <c r="E2831" s="10">
        <v>136</v>
      </c>
      <c r="F2831" s="10">
        <v>61</v>
      </c>
      <c r="G2831" s="10">
        <v>75</v>
      </c>
      <c r="H2831" s="10">
        <v>363</v>
      </c>
      <c r="I2831" s="10">
        <v>177</v>
      </c>
      <c r="J2831" s="63">
        <v>186</v>
      </c>
    </row>
    <row r="2832" spans="1:10" s="63" customFormat="1" ht="12.75" x14ac:dyDescent="0.2">
      <c r="A2832" s="145">
        <v>69</v>
      </c>
      <c r="B2832" s="10">
        <v>530</v>
      </c>
      <c r="C2832" s="10">
        <v>240</v>
      </c>
      <c r="D2832" s="10">
        <v>290</v>
      </c>
      <c r="E2832" s="10">
        <v>132</v>
      </c>
      <c r="F2832" s="10">
        <v>55</v>
      </c>
      <c r="G2832" s="10">
        <v>77</v>
      </c>
      <c r="H2832" s="10">
        <v>398</v>
      </c>
      <c r="I2832" s="10">
        <v>185</v>
      </c>
      <c r="J2832" s="63">
        <v>213</v>
      </c>
    </row>
    <row r="2833" spans="1:10" s="63" customFormat="1" ht="12.75" x14ac:dyDescent="0.2">
      <c r="A2833" s="145"/>
      <c r="B2833" s="10"/>
      <c r="C2833" s="10"/>
      <c r="D2833" s="10"/>
      <c r="E2833" s="10"/>
      <c r="F2833" s="10"/>
      <c r="G2833" s="10"/>
      <c r="H2833" s="10"/>
      <c r="I2833" s="10"/>
    </row>
    <row r="2834" spans="1:10" s="63" customFormat="1" ht="12.75" x14ac:dyDescent="0.2">
      <c r="A2834" s="151" t="s">
        <v>390</v>
      </c>
      <c r="B2834" s="10">
        <v>1854</v>
      </c>
      <c r="C2834" s="10">
        <v>836</v>
      </c>
      <c r="D2834" s="10">
        <v>1018</v>
      </c>
      <c r="E2834" s="10">
        <v>429</v>
      </c>
      <c r="F2834" s="10">
        <v>209</v>
      </c>
      <c r="G2834" s="10">
        <v>220</v>
      </c>
      <c r="H2834" s="10">
        <v>1425</v>
      </c>
      <c r="I2834" s="10">
        <v>627</v>
      </c>
      <c r="J2834" s="63">
        <v>798</v>
      </c>
    </row>
    <row r="2835" spans="1:10" s="63" customFormat="1" ht="12.75" x14ac:dyDescent="0.2">
      <c r="A2835" s="145">
        <v>70</v>
      </c>
      <c r="B2835" s="10">
        <v>464</v>
      </c>
      <c r="C2835" s="10">
        <v>211</v>
      </c>
      <c r="D2835" s="10">
        <v>253</v>
      </c>
      <c r="E2835" s="10">
        <v>113</v>
      </c>
      <c r="F2835" s="10">
        <v>55</v>
      </c>
      <c r="G2835" s="10">
        <v>58</v>
      </c>
      <c r="H2835" s="10">
        <v>351</v>
      </c>
      <c r="I2835" s="10">
        <v>156</v>
      </c>
      <c r="J2835" s="63">
        <v>195</v>
      </c>
    </row>
    <row r="2836" spans="1:10" s="63" customFormat="1" ht="12.75" x14ac:dyDescent="0.2">
      <c r="A2836" s="145">
        <v>71</v>
      </c>
      <c r="B2836" s="10">
        <v>469</v>
      </c>
      <c r="C2836" s="10">
        <v>216</v>
      </c>
      <c r="D2836" s="10">
        <v>253</v>
      </c>
      <c r="E2836" s="10">
        <v>116</v>
      </c>
      <c r="F2836" s="10">
        <v>57</v>
      </c>
      <c r="G2836" s="10">
        <v>59</v>
      </c>
      <c r="H2836" s="10">
        <v>353</v>
      </c>
      <c r="I2836" s="10">
        <v>159</v>
      </c>
      <c r="J2836" s="63">
        <v>194</v>
      </c>
    </row>
    <row r="2837" spans="1:10" s="63" customFormat="1" ht="12.75" x14ac:dyDescent="0.2">
      <c r="A2837" s="145">
        <v>72</v>
      </c>
      <c r="B2837" s="10">
        <v>337</v>
      </c>
      <c r="C2837" s="10">
        <v>147</v>
      </c>
      <c r="D2837" s="10">
        <v>190</v>
      </c>
      <c r="E2837" s="10">
        <v>75</v>
      </c>
      <c r="F2837" s="10">
        <v>32</v>
      </c>
      <c r="G2837" s="10">
        <v>43</v>
      </c>
      <c r="H2837" s="10">
        <v>262</v>
      </c>
      <c r="I2837" s="10">
        <v>115</v>
      </c>
      <c r="J2837" s="63">
        <v>147</v>
      </c>
    </row>
    <row r="2838" spans="1:10" s="63" customFormat="1" ht="12.75" x14ac:dyDescent="0.2">
      <c r="A2838" s="145">
        <v>73</v>
      </c>
      <c r="B2838" s="10">
        <v>313</v>
      </c>
      <c r="C2838" s="10">
        <v>128</v>
      </c>
      <c r="D2838" s="10">
        <v>185</v>
      </c>
      <c r="E2838" s="10">
        <v>62</v>
      </c>
      <c r="F2838" s="10">
        <v>34</v>
      </c>
      <c r="G2838" s="10">
        <v>28</v>
      </c>
      <c r="H2838" s="10">
        <v>251</v>
      </c>
      <c r="I2838" s="10">
        <v>94</v>
      </c>
      <c r="J2838" s="63">
        <v>157</v>
      </c>
    </row>
    <row r="2839" spans="1:10" s="63" customFormat="1" ht="12.75" x14ac:dyDescent="0.2">
      <c r="A2839" s="145">
        <v>74</v>
      </c>
      <c r="B2839" s="10">
        <v>271</v>
      </c>
      <c r="C2839" s="10">
        <v>134</v>
      </c>
      <c r="D2839" s="10">
        <v>137</v>
      </c>
      <c r="E2839" s="10">
        <v>63</v>
      </c>
      <c r="F2839" s="10">
        <v>31</v>
      </c>
      <c r="G2839" s="10">
        <v>32</v>
      </c>
      <c r="H2839" s="10">
        <v>208</v>
      </c>
      <c r="I2839" s="10">
        <v>103</v>
      </c>
      <c r="J2839" s="63">
        <v>105</v>
      </c>
    </row>
    <row r="2840" spans="1:10" s="63" customFormat="1" ht="12.75" x14ac:dyDescent="0.2">
      <c r="A2840" s="145"/>
      <c r="B2840" s="10"/>
      <c r="C2840" s="10"/>
      <c r="D2840" s="10"/>
      <c r="E2840" s="10"/>
      <c r="F2840" s="10"/>
      <c r="G2840" s="10"/>
      <c r="H2840" s="10"/>
      <c r="I2840" s="10"/>
    </row>
    <row r="2841" spans="1:10" s="63" customFormat="1" ht="12.75" x14ac:dyDescent="0.2">
      <c r="A2841" s="151" t="s">
        <v>391</v>
      </c>
      <c r="B2841" s="10">
        <v>1322</v>
      </c>
      <c r="C2841" s="10">
        <v>513</v>
      </c>
      <c r="D2841" s="10">
        <v>809</v>
      </c>
      <c r="E2841" s="10">
        <v>250</v>
      </c>
      <c r="F2841" s="10">
        <v>86</v>
      </c>
      <c r="G2841" s="10">
        <v>164</v>
      </c>
      <c r="H2841" s="10">
        <v>1072</v>
      </c>
      <c r="I2841" s="10">
        <v>427</v>
      </c>
      <c r="J2841" s="63">
        <v>645</v>
      </c>
    </row>
    <row r="2842" spans="1:10" s="63" customFormat="1" ht="12.75" x14ac:dyDescent="0.2">
      <c r="A2842" s="145">
        <v>75</v>
      </c>
      <c r="B2842" s="10">
        <v>264</v>
      </c>
      <c r="C2842" s="10">
        <v>112</v>
      </c>
      <c r="D2842" s="10">
        <v>152</v>
      </c>
      <c r="E2842" s="10">
        <v>55</v>
      </c>
      <c r="F2842" s="10">
        <v>22</v>
      </c>
      <c r="G2842" s="10">
        <v>33</v>
      </c>
      <c r="H2842" s="10">
        <v>209</v>
      </c>
      <c r="I2842" s="10">
        <v>90</v>
      </c>
      <c r="J2842" s="63">
        <v>119</v>
      </c>
    </row>
    <row r="2843" spans="1:10" s="63" customFormat="1" ht="12.75" x14ac:dyDescent="0.2">
      <c r="A2843" s="145">
        <v>76</v>
      </c>
      <c r="B2843" s="10">
        <v>273</v>
      </c>
      <c r="C2843" s="10">
        <v>110</v>
      </c>
      <c r="D2843" s="10">
        <v>163</v>
      </c>
      <c r="E2843" s="10">
        <v>57</v>
      </c>
      <c r="F2843" s="10">
        <v>21</v>
      </c>
      <c r="G2843" s="10">
        <v>36</v>
      </c>
      <c r="H2843" s="10">
        <v>216</v>
      </c>
      <c r="I2843" s="10">
        <v>89</v>
      </c>
      <c r="J2843" s="63">
        <v>127</v>
      </c>
    </row>
    <row r="2844" spans="1:10" s="63" customFormat="1" ht="12.75" x14ac:dyDescent="0.2">
      <c r="A2844" s="145">
        <v>77</v>
      </c>
      <c r="B2844" s="10">
        <v>256</v>
      </c>
      <c r="C2844" s="10">
        <v>100</v>
      </c>
      <c r="D2844" s="10">
        <v>156</v>
      </c>
      <c r="E2844" s="10">
        <v>49</v>
      </c>
      <c r="F2844" s="10">
        <v>15</v>
      </c>
      <c r="G2844" s="10">
        <v>34</v>
      </c>
      <c r="H2844" s="10">
        <v>207</v>
      </c>
      <c r="I2844" s="10">
        <v>85</v>
      </c>
      <c r="J2844" s="63">
        <v>122</v>
      </c>
    </row>
    <row r="2845" spans="1:10" s="63" customFormat="1" ht="12.75" x14ac:dyDescent="0.2">
      <c r="A2845" s="145">
        <v>78</v>
      </c>
      <c r="B2845" s="10">
        <v>275</v>
      </c>
      <c r="C2845" s="10">
        <v>99</v>
      </c>
      <c r="D2845" s="10">
        <v>176</v>
      </c>
      <c r="E2845" s="10">
        <v>57</v>
      </c>
      <c r="F2845" s="10">
        <v>15</v>
      </c>
      <c r="G2845" s="10">
        <v>42</v>
      </c>
      <c r="H2845" s="10">
        <v>218</v>
      </c>
      <c r="I2845" s="10">
        <v>84</v>
      </c>
      <c r="J2845" s="63">
        <v>134</v>
      </c>
    </row>
    <row r="2846" spans="1:10" s="63" customFormat="1" ht="12.75" x14ac:dyDescent="0.2">
      <c r="A2846" s="145">
        <v>79</v>
      </c>
      <c r="B2846" s="10">
        <v>254</v>
      </c>
      <c r="C2846" s="10">
        <v>92</v>
      </c>
      <c r="D2846" s="10">
        <v>162</v>
      </c>
      <c r="E2846" s="10">
        <v>32</v>
      </c>
      <c r="F2846" s="10">
        <v>13</v>
      </c>
      <c r="G2846" s="10">
        <v>19</v>
      </c>
      <c r="H2846" s="10">
        <v>222</v>
      </c>
      <c r="I2846" s="10">
        <v>79</v>
      </c>
      <c r="J2846" s="63">
        <v>143</v>
      </c>
    </row>
    <row r="2847" spans="1:10" s="63" customFormat="1" ht="12.75" x14ac:dyDescent="0.2">
      <c r="A2847" s="145"/>
      <c r="B2847" s="10"/>
      <c r="C2847" s="10"/>
      <c r="D2847" s="10"/>
      <c r="E2847" s="10"/>
      <c r="F2847" s="10"/>
      <c r="G2847" s="10"/>
      <c r="H2847" s="10"/>
      <c r="I2847" s="10"/>
    </row>
    <row r="2848" spans="1:10" s="63" customFormat="1" ht="12.75" x14ac:dyDescent="0.2">
      <c r="A2848" s="151" t="s">
        <v>392</v>
      </c>
      <c r="B2848" s="10">
        <v>1154</v>
      </c>
      <c r="C2848" s="10">
        <v>374</v>
      </c>
      <c r="D2848" s="10">
        <v>780</v>
      </c>
      <c r="E2848" s="10">
        <v>208</v>
      </c>
      <c r="F2848" s="10">
        <v>68</v>
      </c>
      <c r="G2848" s="10">
        <v>140</v>
      </c>
      <c r="H2848" s="10">
        <v>946</v>
      </c>
      <c r="I2848" s="10">
        <v>306</v>
      </c>
      <c r="J2848" s="63">
        <v>640</v>
      </c>
    </row>
    <row r="2849" spans="1:12" s="63" customFormat="1" ht="12.75" x14ac:dyDescent="0.2">
      <c r="A2849" s="145">
        <v>80</v>
      </c>
      <c r="B2849" s="10">
        <v>249</v>
      </c>
      <c r="C2849" s="10">
        <v>98</v>
      </c>
      <c r="D2849" s="10">
        <v>151</v>
      </c>
      <c r="E2849" s="10">
        <v>48</v>
      </c>
      <c r="F2849" s="10">
        <v>14</v>
      </c>
      <c r="G2849" s="10">
        <v>34</v>
      </c>
      <c r="H2849" s="10">
        <v>201</v>
      </c>
      <c r="I2849" s="10">
        <v>84</v>
      </c>
      <c r="J2849" s="63">
        <v>117</v>
      </c>
    </row>
    <row r="2850" spans="1:12" s="63" customFormat="1" ht="12.75" x14ac:dyDescent="0.2">
      <c r="A2850" s="145">
        <v>81</v>
      </c>
      <c r="B2850" s="10">
        <v>252</v>
      </c>
      <c r="C2850" s="10">
        <v>80</v>
      </c>
      <c r="D2850" s="10">
        <v>172</v>
      </c>
      <c r="E2850" s="10">
        <v>37</v>
      </c>
      <c r="F2850" s="10">
        <v>14</v>
      </c>
      <c r="G2850" s="10">
        <v>23</v>
      </c>
      <c r="H2850" s="10">
        <v>215</v>
      </c>
      <c r="I2850" s="10">
        <v>66</v>
      </c>
      <c r="J2850" s="63">
        <v>149</v>
      </c>
    </row>
    <row r="2851" spans="1:12" s="63" customFormat="1" ht="12.75" x14ac:dyDescent="0.2">
      <c r="A2851" s="145">
        <v>82</v>
      </c>
      <c r="B2851" s="10">
        <v>242</v>
      </c>
      <c r="C2851" s="10">
        <v>60</v>
      </c>
      <c r="D2851" s="10">
        <v>182</v>
      </c>
      <c r="E2851" s="10">
        <v>45</v>
      </c>
      <c r="F2851" s="10">
        <v>11</v>
      </c>
      <c r="G2851" s="10">
        <v>34</v>
      </c>
      <c r="H2851" s="10">
        <v>197</v>
      </c>
      <c r="I2851" s="10">
        <v>49</v>
      </c>
      <c r="J2851" s="63">
        <v>148</v>
      </c>
    </row>
    <row r="2852" spans="1:12" s="63" customFormat="1" ht="12.75" x14ac:dyDescent="0.2">
      <c r="A2852" s="145">
        <v>83</v>
      </c>
      <c r="B2852" s="10">
        <v>248</v>
      </c>
      <c r="C2852" s="10">
        <v>81</v>
      </c>
      <c r="D2852" s="10">
        <v>167</v>
      </c>
      <c r="E2852" s="10">
        <v>42</v>
      </c>
      <c r="F2852" s="10">
        <v>18</v>
      </c>
      <c r="G2852" s="10">
        <v>24</v>
      </c>
      <c r="H2852" s="10">
        <v>206</v>
      </c>
      <c r="I2852" s="10">
        <v>63</v>
      </c>
      <c r="J2852" s="63">
        <v>143</v>
      </c>
    </row>
    <row r="2853" spans="1:12" s="63" customFormat="1" ht="12.75" x14ac:dyDescent="0.2">
      <c r="A2853" s="145">
        <v>84</v>
      </c>
      <c r="B2853" s="10">
        <v>163</v>
      </c>
      <c r="C2853" s="10">
        <v>55</v>
      </c>
      <c r="D2853" s="10">
        <v>108</v>
      </c>
      <c r="E2853" s="10">
        <v>36</v>
      </c>
      <c r="F2853" s="10">
        <v>11</v>
      </c>
      <c r="G2853" s="10">
        <v>25</v>
      </c>
      <c r="H2853" s="10">
        <v>127</v>
      </c>
      <c r="I2853" s="10">
        <v>44</v>
      </c>
      <c r="J2853" s="63">
        <v>83</v>
      </c>
    </row>
    <row r="2854" spans="1:12" s="63" customFormat="1" ht="12.75" x14ac:dyDescent="0.2">
      <c r="A2854" s="145"/>
      <c r="B2854" s="10"/>
      <c r="C2854" s="10"/>
      <c r="D2854" s="10"/>
      <c r="E2854" s="10"/>
      <c r="F2854" s="10"/>
      <c r="G2854" s="10"/>
      <c r="H2854" s="10"/>
      <c r="I2854" s="10"/>
    </row>
    <row r="2855" spans="1:12" s="63" customFormat="1" ht="12.75" x14ac:dyDescent="0.2">
      <c r="A2855" s="151" t="s">
        <v>406</v>
      </c>
      <c r="B2855" s="10">
        <v>1011</v>
      </c>
      <c r="C2855" s="10">
        <v>268</v>
      </c>
      <c r="D2855" s="10">
        <v>743</v>
      </c>
      <c r="E2855" s="10">
        <v>179</v>
      </c>
      <c r="F2855" s="10">
        <v>46</v>
      </c>
      <c r="G2855" s="10">
        <v>133</v>
      </c>
      <c r="H2855" s="10">
        <v>832</v>
      </c>
      <c r="I2855" s="10">
        <v>222</v>
      </c>
      <c r="J2855" s="63">
        <v>610</v>
      </c>
    </row>
    <row r="2856" spans="1:12" s="63" customFormat="1" ht="12.75" x14ac:dyDescent="0.2">
      <c r="A2856" s="151"/>
      <c r="B2856" s="10"/>
      <c r="C2856" s="10"/>
      <c r="D2856" s="10"/>
      <c r="E2856" s="10"/>
      <c r="F2856" s="10"/>
      <c r="G2856" s="10"/>
      <c r="H2856" s="10"/>
      <c r="I2856" s="10"/>
    </row>
    <row r="2857" spans="1:12" s="63" customFormat="1" ht="12.75" x14ac:dyDescent="0.2">
      <c r="A2857" s="151" t="s">
        <v>423</v>
      </c>
      <c r="B2857" s="10"/>
      <c r="C2857" s="10"/>
      <c r="D2857" s="10"/>
      <c r="E2857" s="10"/>
      <c r="F2857" s="10"/>
      <c r="G2857" s="10"/>
      <c r="H2857" s="10"/>
      <c r="I2857" s="10"/>
    </row>
    <row r="2858" spans="1:12" s="63" customFormat="1" ht="12.75" x14ac:dyDescent="0.2">
      <c r="A2858" s="163" t="s">
        <v>413</v>
      </c>
      <c r="B2858" s="10"/>
      <c r="C2858" s="10"/>
      <c r="D2858" s="10"/>
      <c r="E2858" s="10"/>
      <c r="F2858" s="10"/>
      <c r="G2858" s="10"/>
      <c r="H2858" s="10"/>
      <c r="I2858" s="10"/>
    </row>
    <row r="2859" spans="1:12" s="63" customFormat="1" ht="12.75" x14ac:dyDescent="0.2">
      <c r="A2859" s="138"/>
      <c r="B2859" s="10"/>
      <c r="C2859" s="10"/>
      <c r="D2859" s="10"/>
      <c r="E2859" s="10"/>
      <c r="F2859" s="10"/>
      <c r="G2859" s="10"/>
      <c r="H2859" s="10"/>
      <c r="I2859" s="10"/>
      <c r="L2859" s="151"/>
    </row>
    <row r="2860" spans="1:12" s="63" customFormat="1" ht="12.75" x14ac:dyDescent="0.2">
      <c r="A2860" s="140" t="s">
        <v>357</v>
      </c>
      <c r="B2860" s="10">
        <v>7994</v>
      </c>
      <c r="C2860" s="10">
        <v>4142</v>
      </c>
      <c r="D2860" s="10">
        <v>3852</v>
      </c>
      <c r="E2860" s="10">
        <v>1625</v>
      </c>
      <c r="F2860" s="10">
        <v>811</v>
      </c>
      <c r="G2860" s="10">
        <v>814</v>
      </c>
      <c r="H2860" s="10">
        <v>6369</v>
      </c>
      <c r="I2860" s="10">
        <v>3331</v>
      </c>
      <c r="J2860" s="63">
        <v>3038</v>
      </c>
      <c r="L2860" s="151"/>
    </row>
    <row r="2861" spans="1:12" s="63" customFormat="1" ht="12.75" x14ac:dyDescent="0.2">
      <c r="A2861" s="165" t="s">
        <v>408</v>
      </c>
      <c r="B2861" s="10"/>
      <c r="C2861" s="10"/>
      <c r="D2861" s="10"/>
      <c r="E2861" s="10"/>
      <c r="F2861" s="10"/>
      <c r="G2861" s="10"/>
      <c r="H2861" s="10"/>
      <c r="I2861" s="10"/>
      <c r="L2861" s="151"/>
    </row>
    <row r="2862" spans="1:12" s="63" customFormat="1" ht="12.75" x14ac:dyDescent="0.2">
      <c r="A2862" s="138"/>
      <c r="B2862" s="10"/>
      <c r="C2862" s="10"/>
      <c r="D2862" s="10"/>
      <c r="E2862" s="10"/>
      <c r="F2862" s="10"/>
      <c r="G2862" s="10"/>
      <c r="H2862" s="10"/>
      <c r="I2862" s="10"/>
    </row>
    <row r="2863" spans="1:12" s="63" customFormat="1" ht="12.75" x14ac:dyDescent="0.2">
      <c r="A2863" s="140" t="s">
        <v>358</v>
      </c>
      <c r="B2863" s="10">
        <v>27691</v>
      </c>
      <c r="C2863" s="10">
        <v>15256</v>
      </c>
      <c r="D2863" s="10">
        <v>12435</v>
      </c>
      <c r="E2863" s="10">
        <v>6133</v>
      </c>
      <c r="F2863" s="10">
        <v>3294</v>
      </c>
      <c r="G2863" s="10">
        <v>2839</v>
      </c>
      <c r="H2863" s="10">
        <v>21558</v>
      </c>
      <c r="I2863" s="10">
        <v>11962</v>
      </c>
      <c r="J2863" s="63">
        <v>9596</v>
      </c>
    </row>
    <row r="2864" spans="1:12" s="63" customFormat="1" ht="12.75" x14ac:dyDescent="0.2">
      <c r="A2864" s="165" t="s">
        <v>409</v>
      </c>
      <c r="B2864" s="10"/>
      <c r="C2864" s="10"/>
      <c r="D2864" s="10"/>
      <c r="E2864" s="10"/>
      <c r="F2864" s="10"/>
      <c r="G2864" s="10"/>
      <c r="H2864" s="10"/>
      <c r="I2864" s="10"/>
    </row>
    <row r="2865" spans="1:12" s="63" customFormat="1" ht="12.75" x14ac:dyDescent="0.2">
      <c r="A2865" s="146" t="s">
        <v>369</v>
      </c>
      <c r="B2865" s="10">
        <v>15256</v>
      </c>
      <c r="C2865" s="10">
        <v>15256</v>
      </c>
      <c r="D2865" s="100" t="s">
        <v>67</v>
      </c>
      <c r="E2865" s="10">
        <v>3294</v>
      </c>
      <c r="F2865" s="10">
        <v>3294</v>
      </c>
      <c r="G2865" s="100" t="s">
        <v>67</v>
      </c>
      <c r="H2865" s="10">
        <v>11962</v>
      </c>
      <c r="I2865" s="10">
        <v>11962</v>
      </c>
      <c r="J2865" s="152" t="s">
        <v>67</v>
      </c>
      <c r="L2865" s="163"/>
    </row>
    <row r="2866" spans="1:12" s="63" customFormat="1" ht="12.75" x14ac:dyDescent="0.2">
      <c r="A2866" s="167" t="s">
        <v>414</v>
      </c>
      <c r="B2866" s="10"/>
      <c r="C2866" s="10"/>
      <c r="D2866" s="100"/>
      <c r="E2866" s="10"/>
      <c r="F2866" s="10"/>
      <c r="G2866" s="100"/>
      <c r="H2866" s="10"/>
      <c r="I2866" s="10"/>
      <c r="J2866" s="164"/>
      <c r="L2866" s="163"/>
    </row>
    <row r="2867" spans="1:12" s="63" customFormat="1" ht="12.75" x14ac:dyDescent="0.2">
      <c r="A2867" s="146" t="s">
        <v>370</v>
      </c>
      <c r="B2867" s="10">
        <v>12435</v>
      </c>
      <c r="C2867" s="100" t="s">
        <v>67</v>
      </c>
      <c r="D2867" s="10">
        <v>12435</v>
      </c>
      <c r="E2867" s="10">
        <v>2839</v>
      </c>
      <c r="F2867" s="100" t="s">
        <v>67</v>
      </c>
      <c r="G2867" s="10">
        <v>2839</v>
      </c>
      <c r="H2867" s="10">
        <v>9596</v>
      </c>
      <c r="I2867" s="100" t="s">
        <v>67</v>
      </c>
      <c r="J2867" s="63">
        <v>9596</v>
      </c>
    </row>
    <row r="2868" spans="1:12" s="63" customFormat="1" ht="12.75" x14ac:dyDescent="0.2">
      <c r="A2868" s="167" t="s">
        <v>415</v>
      </c>
      <c r="B2868" s="10"/>
      <c r="C2868" s="100"/>
      <c r="D2868" s="10"/>
      <c r="E2868" s="10"/>
      <c r="F2868" s="100"/>
      <c r="G2868" s="10"/>
      <c r="H2868" s="10"/>
      <c r="I2868" s="100"/>
    </row>
    <row r="2869" spans="1:12" s="63" customFormat="1" ht="12.75" x14ac:dyDescent="0.2">
      <c r="A2869" s="138"/>
      <c r="B2869" s="10"/>
      <c r="C2869" s="10"/>
      <c r="D2869" s="10"/>
      <c r="E2869" s="10"/>
      <c r="F2869" s="10"/>
      <c r="G2869" s="10"/>
      <c r="H2869" s="10"/>
      <c r="I2869" s="10"/>
    </row>
    <row r="2870" spans="1:12" s="63" customFormat="1" ht="12.75" x14ac:dyDescent="0.2">
      <c r="A2870" s="166" t="s">
        <v>428</v>
      </c>
      <c r="B2870" s="10">
        <v>17302</v>
      </c>
      <c r="C2870" s="10">
        <v>9055</v>
      </c>
      <c r="D2870" s="10">
        <v>8247</v>
      </c>
      <c r="E2870" s="10">
        <v>3721</v>
      </c>
      <c r="F2870" s="10">
        <v>1962</v>
      </c>
      <c r="G2870" s="10">
        <v>1759</v>
      </c>
      <c r="H2870" s="10">
        <v>13581</v>
      </c>
      <c r="I2870" s="10">
        <v>7093</v>
      </c>
      <c r="J2870" s="63">
        <v>6488</v>
      </c>
      <c r="L2870" s="165"/>
    </row>
    <row r="2871" spans="1:12" s="63" customFormat="1" ht="12.75" x14ac:dyDescent="0.2">
      <c r="A2871" s="168" t="s">
        <v>411</v>
      </c>
      <c r="B2871" s="10"/>
      <c r="C2871" s="10"/>
      <c r="D2871" s="10"/>
      <c r="E2871" s="10"/>
      <c r="F2871" s="10"/>
      <c r="G2871" s="10"/>
      <c r="H2871" s="10"/>
      <c r="I2871" s="10"/>
    </row>
    <row r="2872" spans="1:12" s="63" customFormat="1" ht="12.75" x14ac:dyDescent="0.2">
      <c r="A2872" s="138"/>
      <c r="B2872" s="10"/>
      <c r="C2872" s="10"/>
      <c r="D2872" s="10"/>
      <c r="E2872" s="10"/>
      <c r="F2872" s="10"/>
      <c r="G2872" s="10"/>
      <c r="H2872" s="10"/>
      <c r="I2872" s="10"/>
    </row>
    <row r="2873" spans="1:12" s="63" customFormat="1" ht="12.75" x14ac:dyDescent="0.2">
      <c r="A2873" s="166" t="s">
        <v>371</v>
      </c>
      <c r="B2873" s="10">
        <v>10389</v>
      </c>
      <c r="C2873" s="10">
        <v>6201</v>
      </c>
      <c r="D2873" s="10">
        <v>4188</v>
      </c>
      <c r="E2873" s="10">
        <v>2412</v>
      </c>
      <c r="F2873" s="10">
        <v>1332</v>
      </c>
      <c r="G2873" s="10">
        <v>1080</v>
      </c>
      <c r="H2873" s="10">
        <v>7977</v>
      </c>
      <c r="I2873" s="10">
        <v>4869</v>
      </c>
      <c r="J2873" s="63">
        <v>3108</v>
      </c>
    </row>
    <row r="2874" spans="1:12" s="63" customFormat="1" ht="12.75" x14ac:dyDescent="0.2">
      <c r="A2874" s="168" t="s">
        <v>412</v>
      </c>
      <c r="B2874" s="10"/>
      <c r="C2874" s="10"/>
      <c r="D2874" s="10"/>
      <c r="E2874" s="10"/>
      <c r="F2874" s="10"/>
      <c r="G2874" s="10"/>
      <c r="H2874" s="10"/>
      <c r="I2874" s="10"/>
    </row>
    <row r="2875" spans="1:12" s="63" customFormat="1" ht="12.75" x14ac:dyDescent="0.2">
      <c r="A2875" s="169" t="s">
        <v>373</v>
      </c>
      <c r="B2875" s="10">
        <v>6201</v>
      </c>
      <c r="C2875" s="10">
        <v>6201</v>
      </c>
      <c r="D2875" s="100" t="s">
        <v>67</v>
      </c>
      <c r="E2875" s="10">
        <v>1332</v>
      </c>
      <c r="F2875" s="10">
        <v>1332</v>
      </c>
      <c r="G2875" s="100" t="s">
        <v>67</v>
      </c>
      <c r="H2875" s="10">
        <v>4869</v>
      </c>
      <c r="I2875" s="10">
        <v>4869</v>
      </c>
      <c r="J2875" s="152" t="s">
        <v>67</v>
      </c>
    </row>
    <row r="2876" spans="1:12" s="63" customFormat="1" ht="12.75" x14ac:dyDescent="0.2">
      <c r="A2876" s="170" t="s">
        <v>416</v>
      </c>
      <c r="B2876" s="10"/>
      <c r="C2876" s="10"/>
      <c r="D2876" s="100"/>
      <c r="E2876" s="10"/>
      <c r="F2876" s="10"/>
      <c r="G2876" s="100"/>
      <c r="H2876" s="10"/>
      <c r="I2876" s="10"/>
      <c r="J2876" s="164"/>
    </row>
    <row r="2877" spans="1:12" s="63" customFormat="1" ht="12.75" x14ac:dyDescent="0.2">
      <c r="A2877" s="169" t="s">
        <v>372</v>
      </c>
      <c r="B2877" s="10">
        <v>4188</v>
      </c>
      <c r="C2877" s="100" t="s">
        <v>67</v>
      </c>
      <c r="D2877" s="10">
        <v>4188</v>
      </c>
      <c r="E2877" s="10">
        <v>1080</v>
      </c>
      <c r="F2877" s="100" t="s">
        <v>67</v>
      </c>
      <c r="G2877" s="10">
        <v>1080</v>
      </c>
      <c r="H2877" s="10">
        <v>3108</v>
      </c>
      <c r="I2877" s="100" t="s">
        <v>67</v>
      </c>
      <c r="J2877" s="63">
        <v>3108</v>
      </c>
    </row>
    <row r="2878" spans="1:12" s="63" customFormat="1" ht="12.75" x14ac:dyDescent="0.2">
      <c r="A2878" s="170" t="s">
        <v>417</v>
      </c>
      <c r="B2878" s="10"/>
      <c r="C2878" s="100"/>
      <c r="D2878" s="10"/>
      <c r="E2878" s="10"/>
      <c r="F2878" s="100"/>
      <c r="G2878" s="10"/>
      <c r="H2878" s="10"/>
      <c r="I2878" s="100"/>
    </row>
    <row r="2879" spans="1:12" s="63" customFormat="1" ht="12.75" x14ac:dyDescent="0.2">
      <c r="A2879" s="138" t="s">
        <v>359</v>
      </c>
      <c r="B2879" s="10"/>
      <c r="C2879" s="10"/>
      <c r="D2879" s="10"/>
      <c r="E2879" s="10"/>
      <c r="F2879" s="10"/>
      <c r="G2879" s="10"/>
      <c r="H2879" s="10"/>
      <c r="I2879" s="10"/>
    </row>
    <row r="2880" spans="1:12" s="63" customFormat="1" ht="12.75" x14ac:dyDescent="0.2">
      <c r="A2880" s="140" t="s">
        <v>360</v>
      </c>
      <c r="B2880" s="10">
        <v>9836</v>
      </c>
      <c r="C2880" s="10">
        <v>3356</v>
      </c>
      <c r="D2880" s="10">
        <v>6480</v>
      </c>
      <c r="E2880" s="10">
        <v>2338</v>
      </c>
      <c r="F2880" s="10">
        <v>744</v>
      </c>
      <c r="G2880" s="10">
        <v>1594</v>
      </c>
      <c r="H2880" s="10">
        <v>7498</v>
      </c>
      <c r="I2880" s="10">
        <v>2612</v>
      </c>
      <c r="J2880" s="63">
        <v>4886</v>
      </c>
      <c r="L2880" s="167"/>
    </row>
    <row r="2881" spans="1:12" s="63" customFormat="1" ht="12.75" x14ac:dyDescent="0.2">
      <c r="A2881" s="165" t="s">
        <v>410</v>
      </c>
      <c r="B2881" s="10"/>
      <c r="C2881" s="10"/>
      <c r="D2881" s="10"/>
      <c r="E2881" s="10"/>
      <c r="F2881" s="10"/>
      <c r="G2881" s="10"/>
      <c r="H2881" s="10"/>
      <c r="I2881" s="10"/>
      <c r="L2881" s="167"/>
    </row>
    <row r="2882" spans="1:12" s="63" customFormat="1" ht="12.75" x14ac:dyDescent="0.2">
      <c r="A2882" s="146" t="s">
        <v>374</v>
      </c>
      <c r="B2882" s="10">
        <v>3356</v>
      </c>
      <c r="C2882" s="10">
        <v>3356</v>
      </c>
      <c r="D2882" s="100" t="s">
        <v>67</v>
      </c>
      <c r="E2882" s="10">
        <v>744</v>
      </c>
      <c r="F2882" s="10">
        <v>744</v>
      </c>
      <c r="G2882" s="100" t="s">
        <v>67</v>
      </c>
      <c r="H2882" s="10">
        <v>2612</v>
      </c>
      <c r="I2882" s="10">
        <v>2612</v>
      </c>
      <c r="J2882" s="152" t="s">
        <v>67</v>
      </c>
      <c r="L2882" s="166"/>
    </row>
    <row r="2883" spans="1:12" s="63" customFormat="1" ht="12.75" x14ac:dyDescent="0.2">
      <c r="A2883" s="167" t="s">
        <v>418</v>
      </c>
      <c r="B2883" s="10"/>
      <c r="C2883" s="10"/>
      <c r="D2883" s="100"/>
      <c r="E2883" s="10"/>
      <c r="F2883" s="10"/>
      <c r="G2883" s="100"/>
      <c r="H2883" s="10"/>
      <c r="I2883" s="10"/>
      <c r="J2883" s="164"/>
      <c r="L2883" s="166"/>
    </row>
    <row r="2884" spans="1:12" s="63" customFormat="1" ht="12.75" x14ac:dyDescent="0.2">
      <c r="A2884" s="146" t="s">
        <v>375</v>
      </c>
      <c r="B2884" s="10">
        <v>6480</v>
      </c>
      <c r="C2884" s="100" t="s">
        <v>67</v>
      </c>
      <c r="D2884" s="10">
        <v>6480</v>
      </c>
      <c r="E2884" s="10">
        <v>1594</v>
      </c>
      <c r="F2884" s="100" t="s">
        <v>67</v>
      </c>
      <c r="G2884" s="10">
        <v>1594</v>
      </c>
      <c r="H2884" s="10">
        <v>4886</v>
      </c>
      <c r="I2884" s="100" t="s">
        <v>67</v>
      </c>
      <c r="J2884" s="63">
        <v>4886</v>
      </c>
      <c r="L2884" s="146"/>
    </row>
    <row r="2885" spans="1:12" s="63" customFormat="1" ht="12.75" x14ac:dyDescent="0.2">
      <c r="A2885" s="167" t="s">
        <v>419</v>
      </c>
      <c r="B2885" s="10"/>
      <c r="C2885" s="100"/>
      <c r="D2885" s="10"/>
      <c r="E2885" s="10"/>
      <c r="F2885" s="100"/>
      <c r="G2885" s="10"/>
      <c r="H2885" s="10"/>
      <c r="I2885" s="100"/>
      <c r="L2885" s="146"/>
    </row>
    <row r="2886" spans="1:12" s="63" customFormat="1" ht="12.75" x14ac:dyDescent="0.2">
      <c r="A2886" s="167"/>
      <c r="B2886" s="10"/>
      <c r="C2886" s="10"/>
      <c r="D2886" s="10"/>
      <c r="E2886" s="10"/>
      <c r="F2886" s="10"/>
      <c r="G2886" s="10"/>
      <c r="H2886" s="10"/>
      <c r="I2886" s="10"/>
      <c r="L2886" s="168"/>
    </row>
    <row r="2887" spans="1:12" s="63" customFormat="1" ht="12.75" x14ac:dyDescent="0.2">
      <c r="A2887" s="138" t="s">
        <v>368</v>
      </c>
      <c r="B2887" s="10">
        <v>45521</v>
      </c>
      <c r="C2887" s="10">
        <v>22754</v>
      </c>
      <c r="D2887" s="10">
        <v>22767</v>
      </c>
      <c r="E2887" s="10">
        <v>10096</v>
      </c>
      <c r="F2887" s="10">
        <v>4849</v>
      </c>
      <c r="G2887" s="10">
        <v>5247</v>
      </c>
      <c r="H2887" s="10">
        <v>35425</v>
      </c>
      <c r="I2887" s="10">
        <v>17905</v>
      </c>
      <c r="J2887" s="63">
        <v>17520</v>
      </c>
      <c r="L2887" s="170"/>
    </row>
    <row r="2888" spans="1:12" s="63" customFormat="1" ht="12.75" x14ac:dyDescent="0.2">
      <c r="A2888" s="171" t="s">
        <v>420</v>
      </c>
      <c r="B2888" s="10"/>
      <c r="C2888" s="10"/>
      <c r="D2888" s="10"/>
      <c r="E2888" s="10"/>
      <c r="F2888" s="10"/>
      <c r="G2888" s="10"/>
      <c r="H2888" s="10"/>
      <c r="I2888" s="10"/>
      <c r="L2888" s="170"/>
    </row>
    <row r="2889" spans="1:12" s="63" customFormat="1" ht="12.75" x14ac:dyDescent="0.2">
      <c r="A2889" s="145" t="s">
        <v>361</v>
      </c>
      <c r="B2889" s="10">
        <v>6558</v>
      </c>
      <c r="C2889" s="10">
        <v>3424</v>
      </c>
      <c r="D2889" s="10">
        <v>3134</v>
      </c>
      <c r="E2889" s="10">
        <v>1326</v>
      </c>
      <c r="F2889" s="10">
        <v>655</v>
      </c>
      <c r="G2889" s="10">
        <v>671</v>
      </c>
      <c r="H2889" s="10">
        <v>5232</v>
      </c>
      <c r="I2889" s="10">
        <v>2769</v>
      </c>
      <c r="J2889" s="63">
        <v>2463</v>
      </c>
      <c r="L2889" s="170"/>
    </row>
    <row r="2890" spans="1:12" s="63" customFormat="1" ht="12.75" x14ac:dyDescent="0.2">
      <c r="A2890" s="145" t="s">
        <v>362</v>
      </c>
      <c r="B2890" s="10">
        <v>30740</v>
      </c>
      <c r="C2890" s="10">
        <v>15974</v>
      </c>
      <c r="D2890" s="10">
        <v>14766</v>
      </c>
      <c r="E2890" s="10">
        <v>6933</v>
      </c>
      <c r="F2890" s="10">
        <v>3450</v>
      </c>
      <c r="G2890" s="10">
        <v>3483</v>
      </c>
      <c r="H2890" s="10">
        <v>23807</v>
      </c>
      <c r="I2890" s="10">
        <v>12524</v>
      </c>
      <c r="J2890" s="63">
        <v>11283</v>
      </c>
    </row>
    <row r="2891" spans="1:12" s="63" customFormat="1" ht="12.75" x14ac:dyDescent="0.2">
      <c r="A2891" s="145" t="s">
        <v>424</v>
      </c>
      <c r="B2891" s="10">
        <v>8223</v>
      </c>
      <c r="C2891" s="10">
        <v>3356</v>
      </c>
      <c r="D2891" s="10">
        <v>4867</v>
      </c>
      <c r="E2891" s="10">
        <v>1837</v>
      </c>
      <c r="F2891" s="10">
        <v>744</v>
      </c>
      <c r="G2891" s="10">
        <v>1093</v>
      </c>
      <c r="H2891" s="10">
        <v>6386</v>
      </c>
      <c r="I2891" s="10">
        <v>2612</v>
      </c>
      <c r="J2891" s="63">
        <v>3774</v>
      </c>
    </row>
    <row r="2892" spans="1:12" s="63" customFormat="1" ht="12.75" x14ac:dyDescent="0.2">
      <c r="A2892" s="138"/>
      <c r="B2892" s="10"/>
      <c r="C2892" s="10"/>
      <c r="D2892" s="10"/>
      <c r="E2892" s="10"/>
      <c r="F2892" s="10"/>
      <c r="G2892" s="10"/>
      <c r="H2892" s="10"/>
      <c r="I2892" s="10"/>
    </row>
    <row r="2893" spans="1:12" s="63" customFormat="1" ht="12.75" x14ac:dyDescent="0.2">
      <c r="A2893" s="138" t="s">
        <v>422</v>
      </c>
      <c r="B2893" s="10">
        <v>10591</v>
      </c>
      <c r="C2893" s="10">
        <v>5475</v>
      </c>
      <c r="D2893" s="10">
        <v>5116</v>
      </c>
      <c r="E2893" s="10">
        <v>1981</v>
      </c>
      <c r="F2893" s="10">
        <v>1045</v>
      </c>
      <c r="G2893" s="10">
        <v>936</v>
      </c>
      <c r="H2893" s="10">
        <v>8610</v>
      </c>
      <c r="I2893" s="10">
        <v>4430</v>
      </c>
      <c r="J2893" s="63">
        <v>4180</v>
      </c>
    </row>
    <row r="2894" spans="1:12" s="63" customFormat="1" ht="12.75" x14ac:dyDescent="0.2">
      <c r="A2894" s="171" t="s">
        <v>421</v>
      </c>
      <c r="B2894" s="10"/>
      <c r="C2894" s="10"/>
      <c r="D2894" s="10"/>
      <c r="E2894" s="10"/>
      <c r="F2894" s="10"/>
      <c r="G2894" s="10"/>
      <c r="H2894" s="10"/>
      <c r="I2894" s="10"/>
    </row>
    <row r="2895" spans="1:12" s="63" customFormat="1" ht="12.75" x14ac:dyDescent="0.2">
      <c r="A2895" s="145" t="s">
        <v>363</v>
      </c>
      <c r="B2895" s="10">
        <v>1638</v>
      </c>
      <c r="C2895" s="10">
        <v>878</v>
      </c>
      <c r="D2895" s="10">
        <v>760</v>
      </c>
      <c r="E2895" s="10">
        <v>343</v>
      </c>
      <c r="F2895" s="10">
        <v>169</v>
      </c>
      <c r="G2895" s="10">
        <v>174</v>
      </c>
      <c r="H2895" s="10">
        <v>1295</v>
      </c>
      <c r="I2895" s="10">
        <v>709</v>
      </c>
      <c r="J2895" s="63">
        <v>586</v>
      </c>
    </row>
    <row r="2896" spans="1:12" s="63" customFormat="1" ht="12.75" x14ac:dyDescent="0.2">
      <c r="A2896" s="145" t="s">
        <v>364</v>
      </c>
      <c r="B2896" s="10">
        <v>2767</v>
      </c>
      <c r="C2896" s="10">
        <v>1442</v>
      </c>
      <c r="D2896" s="10">
        <v>1325</v>
      </c>
      <c r="E2896" s="10">
        <v>563</v>
      </c>
      <c r="F2896" s="10">
        <v>279</v>
      </c>
      <c r="G2896" s="10">
        <v>284</v>
      </c>
      <c r="H2896" s="10">
        <v>2204</v>
      </c>
      <c r="I2896" s="10">
        <v>1163</v>
      </c>
      <c r="J2896" s="63">
        <v>1041</v>
      </c>
    </row>
    <row r="2897" spans="1:12" s="63" customFormat="1" ht="12.75" x14ac:dyDescent="0.2">
      <c r="A2897" s="145" t="s">
        <v>365</v>
      </c>
      <c r="B2897" s="10">
        <v>1377</v>
      </c>
      <c r="C2897" s="10">
        <v>709</v>
      </c>
      <c r="D2897" s="10">
        <v>668</v>
      </c>
      <c r="E2897" s="10">
        <v>261</v>
      </c>
      <c r="F2897" s="10">
        <v>121</v>
      </c>
      <c r="G2897" s="10">
        <v>140</v>
      </c>
      <c r="H2897" s="10">
        <v>1116</v>
      </c>
      <c r="I2897" s="10">
        <v>588</v>
      </c>
      <c r="J2897" s="63">
        <v>528</v>
      </c>
      <c r="L2897" s="170"/>
    </row>
    <row r="2898" spans="1:12" s="63" customFormat="1" ht="12.75" x14ac:dyDescent="0.2">
      <c r="A2898" s="145" t="s">
        <v>366</v>
      </c>
      <c r="B2898" s="10">
        <v>1428</v>
      </c>
      <c r="C2898" s="10">
        <v>722</v>
      </c>
      <c r="D2898" s="10">
        <v>706</v>
      </c>
      <c r="E2898" s="10">
        <v>295</v>
      </c>
      <c r="F2898" s="10">
        <v>165</v>
      </c>
      <c r="G2898" s="10">
        <v>130</v>
      </c>
      <c r="H2898" s="10">
        <v>1133</v>
      </c>
      <c r="I2898" s="10">
        <v>557</v>
      </c>
      <c r="J2898" s="63">
        <v>576</v>
      </c>
    </row>
    <row r="2899" spans="1:12" s="63" customFormat="1" ht="12.75" x14ac:dyDescent="0.2">
      <c r="A2899" s="145" t="s">
        <v>367</v>
      </c>
      <c r="B2899" s="10">
        <v>3381</v>
      </c>
      <c r="C2899" s="10">
        <v>1724</v>
      </c>
      <c r="D2899" s="10">
        <v>1657</v>
      </c>
      <c r="E2899" s="10">
        <v>519</v>
      </c>
      <c r="F2899" s="10">
        <v>311</v>
      </c>
      <c r="G2899" s="10">
        <v>208</v>
      </c>
      <c r="H2899" s="10">
        <v>2862</v>
      </c>
      <c r="I2899" s="10">
        <v>1413</v>
      </c>
      <c r="J2899" s="63">
        <v>1449</v>
      </c>
    </row>
    <row r="2900" spans="1:12" s="63" customFormat="1" ht="12.75" x14ac:dyDescent="0.2">
      <c r="A2900" s="138"/>
      <c r="B2900" s="10"/>
      <c r="C2900" s="10"/>
      <c r="D2900" s="10"/>
      <c r="E2900" s="10"/>
      <c r="F2900" s="10"/>
      <c r="G2900" s="10"/>
      <c r="H2900" s="10"/>
      <c r="I2900" s="10"/>
    </row>
    <row r="2901" spans="1:12" s="63" customFormat="1" ht="12.75" x14ac:dyDescent="0.2">
      <c r="A2901" s="138" t="s">
        <v>425</v>
      </c>
      <c r="B2901" s="10">
        <v>10335</v>
      </c>
      <c r="C2901" s="100" t="s">
        <v>67</v>
      </c>
      <c r="D2901" s="10">
        <v>10335</v>
      </c>
      <c r="E2901" s="10">
        <v>2210</v>
      </c>
      <c r="F2901" s="100" t="s">
        <v>67</v>
      </c>
      <c r="G2901" s="10">
        <v>2210</v>
      </c>
      <c r="H2901" s="10">
        <v>8125</v>
      </c>
      <c r="I2901" s="100" t="s">
        <v>67</v>
      </c>
      <c r="J2901" s="63">
        <v>8125</v>
      </c>
    </row>
    <row r="2902" spans="1:12" s="63" customFormat="1" ht="12.75" x14ac:dyDescent="0.2">
      <c r="A2902" s="171" t="s">
        <v>426</v>
      </c>
      <c r="B2902" s="10"/>
      <c r="C2902" s="10"/>
      <c r="D2902" s="10"/>
      <c r="E2902" s="10"/>
      <c r="F2902" s="10"/>
      <c r="G2902" s="10"/>
      <c r="H2902" s="10"/>
      <c r="I2902" s="10"/>
    </row>
  </sheetData>
  <mergeCells count="8">
    <mergeCell ref="H5:J5"/>
    <mergeCell ref="A1:J1"/>
    <mergeCell ref="A2:J2"/>
    <mergeCell ref="A5:A6"/>
    <mergeCell ref="B5:B6"/>
    <mergeCell ref="C5:C6"/>
    <mergeCell ref="D5:D6"/>
    <mergeCell ref="E5:G5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opLeftCell="D1" zoomScale="90" zoomScaleNormal="90" workbookViewId="0">
      <selection activeCell="Y1" sqref="Y1"/>
    </sheetView>
  </sheetViews>
  <sheetFormatPr defaultColWidth="9.140625" defaultRowHeight="12.75" x14ac:dyDescent="0.2"/>
  <cols>
    <col min="1" max="1" width="25.7109375" style="31" customWidth="1"/>
    <col min="2" max="2" width="12" style="31" customWidth="1"/>
    <col min="3" max="5" width="12" style="63" customWidth="1"/>
    <col min="6" max="6" width="12" style="31" customWidth="1"/>
    <col min="7" max="7" width="16.85546875" style="63" customWidth="1"/>
    <col min="8" max="9" width="14.7109375" style="63" customWidth="1"/>
    <col min="10" max="11" width="17.85546875" style="31" customWidth="1"/>
    <col min="12" max="14" width="12" style="63" customWidth="1"/>
    <col min="15" max="15" width="14.7109375" style="63" customWidth="1"/>
    <col min="16" max="20" width="12" style="63" customWidth="1"/>
    <col min="21" max="21" width="12.85546875" style="31" customWidth="1"/>
    <col min="22" max="22" width="12.42578125" style="63" customWidth="1"/>
    <col min="23" max="23" width="12.42578125" style="31" customWidth="1"/>
    <col min="24" max="16384" width="9.140625" style="31"/>
  </cols>
  <sheetData>
    <row r="1" spans="1:25" ht="30" customHeight="1" x14ac:dyDescent="0.2">
      <c r="A1" s="693" t="s">
        <v>1146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467"/>
      <c r="W1" s="467"/>
      <c r="Y1" s="41" t="s">
        <v>3</v>
      </c>
    </row>
    <row r="2" spans="1:25" ht="20.100000000000001" customHeight="1" x14ac:dyDescent="0.2">
      <c r="A2" s="592" t="s">
        <v>1147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592"/>
      <c r="R2" s="592"/>
      <c r="S2" s="592"/>
      <c r="T2" s="592"/>
      <c r="U2" s="592"/>
      <c r="V2" s="467"/>
      <c r="W2" s="467"/>
    </row>
    <row r="3" spans="1:25" ht="54" customHeight="1" x14ac:dyDescent="0.2">
      <c r="A3" s="695" t="s">
        <v>1163</v>
      </c>
      <c r="B3" s="694" t="s">
        <v>1132</v>
      </c>
      <c r="C3" s="676" t="s">
        <v>1187</v>
      </c>
      <c r="D3" s="694" t="s">
        <v>1161</v>
      </c>
      <c r="E3" s="694" t="s">
        <v>1136</v>
      </c>
      <c r="F3" s="694" t="s">
        <v>1162</v>
      </c>
      <c r="G3" s="698" t="s">
        <v>1155</v>
      </c>
      <c r="H3" s="699"/>
      <c r="I3" s="700"/>
      <c r="J3" s="694" t="s">
        <v>1159</v>
      </c>
      <c r="K3" s="694" t="s">
        <v>1160</v>
      </c>
      <c r="L3" s="694" t="s">
        <v>1158</v>
      </c>
      <c r="M3" s="701" t="s">
        <v>1185</v>
      </c>
      <c r="N3" s="646"/>
      <c r="O3" s="646"/>
      <c r="P3" s="694" t="s">
        <v>1138</v>
      </c>
      <c r="Q3" s="694" t="s">
        <v>1139</v>
      </c>
      <c r="R3" s="684" t="s">
        <v>1186</v>
      </c>
      <c r="S3" s="686"/>
      <c r="T3" s="694" t="s">
        <v>1141</v>
      </c>
      <c r="U3" s="682" t="s">
        <v>1142</v>
      </c>
      <c r="V3" s="645" t="s">
        <v>1166</v>
      </c>
      <c r="W3" s="646"/>
    </row>
    <row r="4" spans="1:25" ht="137.25" customHeight="1" x14ac:dyDescent="0.2">
      <c r="A4" s="696"/>
      <c r="B4" s="681"/>
      <c r="C4" s="677"/>
      <c r="D4" s="681"/>
      <c r="E4" s="681"/>
      <c r="F4" s="681"/>
      <c r="G4" s="468" t="s">
        <v>1152</v>
      </c>
      <c r="H4" s="468" t="s">
        <v>1153</v>
      </c>
      <c r="I4" s="468" t="s">
        <v>1154</v>
      </c>
      <c r="J4" s="681"/>
      <c r="K4" s="681"/>
      <c r="L4" s="677"/>
      <c r="M4" s="466" t="s">
        <v>1149</v>
      </c>
      <c r="N4" s="466" t="s">
        <v>1150</v>
      </c>
      <c r="O4" s="466" t="s">
        <v>1151</v>
      </c>
      <c r="P4" s="689"/>
      <c r="Q4" s="689"/>
      <c r="R4" s="406" t="s">
        <v>1133</v>
      </c>
      <c r="S4" s="406" t="s">
        <v>1140</v>
      </c>
      <c r="T4" s="689"/>
      <c r="U4" s="683"/>
      <c r="V4" s="643" t="s">
        <v>1183</v>
      </c>
      <c r="W4" s="691" t="s">
        <v>1184</v>
      </c>
    </row>
    <row r="5" spans="1:25" ht="21" customHeight="1" x14ac:dyDescent="0.2">
      <c r="A5" s="697"/>
      <c r="B5" s="684" t="s">
        <v>1156</v>
      </c>
      <c r="C5" s="685"/>
      <c r="D5" s="685"/>
      <c r="E5" s="685"/>
      <c r="F5" s="685"/>
      <c r="G5" s="685"/>
      <c r="H5" s="685"/>
      <c r="I5" s="685"/>
      <c r="J5" s="685"/>
      <c r="K5" s="686"/>
      <c r="L5" s="689"/>
      <c r="M5" s="460"/>
      <c r="N5" s="460"/>
      <c r="O5" s="460"/>
      <c r="P5" s="687" t="s">
        <v>1143</v>
      </c>
      <c r="Q5" s="690"/>
      <c r="R5" s="690"/>
      <c r="S5" s="690"/>
      <c r="T5" s="690"/>
      <c r="U5" s="690"/>
      <c r="V5" s="644"/>
      <c r="W5" s="692"/>
    </row>
    <row r="6" spans="1:25" x14ac:dyDescent="0.2">
      <c r="A6" s="135" t="s">
        <v>1148</v>
      </c>
      <c r="B6" s="153">
        <v>38433558</v>
      </c>
      <c r="C6" s="182">
        <f>B6*100/$B$6</f>
        <v>100</v>
      </c>
      <c r="D6" s="182">
        <v>60.1</v>
      </c>
      <c r="E6" s="136">
        <v>123</v>
      </c>
      <c r="F6" s="136">
        <v>107</v>
      </c>
      <c r="G6" s="182">
        <v>18</v>
      </c>
      <c r="H6" s="153">
        <v>61.2</v>
      </c>
      <c r="I6" s="153">
        <v>20.8</v>
      </c>
      <c r="J6" s="136">
        <v>63</v>
      </c>
      <c r="K6" s="136">
        <v>116</v>
      </c>
      <c r="L6" s="182">
        <v>44.2</v>
      </c>
      <c r="M6" s="153">
        <v>1.4530000000000001</v>
      </c>
      <c r="N6" s="153">
        <v>0.70699999999999996</v>
      </c>
      <c r="O6" s="490">
        <v>0.998</v>
      </c>
      <c r="P6" s="182">
        <v>5</v>
      </c>
      <c r="Q6" s="182">
        <v>10.5</v>
      </c>
      <c r="R6" s="182">
        <v>10.5</v>
      </c>
      <c r="S6" s="182">
        <v>4</v>
      </c>
      <c r="T6" s="182">
        <v>0</v>
      </c>
      <c r="U6" s="182">
        <v>0</v>
      </c>
      <c r="V6" s="493">
        <v>73.959999999999994</v>
      </c>
      <c r="W6" s="494">
        <v>81.819999999999993</v>
      </c>
    </row>
    <row r="7" spans="1:25" x14ac:dyDescent="0.2">
      <c r="B7" s="10"/>
      <c r="C7" s="182"/>
      <c r="D7" s="10"/>
      <c r="E7" s="10"/>
      <c r="F7" s="10"/>
      <c r="G7" s="10"/>
      <c r="H7" s="10"/>
      <c r="I7" s="10"/>
      <c r="J7" s="10"/>
      <c r="K7" s="10"/>
      <c r="L7" s="64"/>
      <c r="M7" s="10"/>
      <c r="N7" s="10"/>
      <c r="O7" s="10"/>
      <c r="P7" s="10"/>
      <c r="Q7" s="10"/>
      <c r="R7" s="10"/>
      <c r="S7" s="10"/>
      <c r="T7" s="10"/>
      <c r="U7" s="64"/>
      <c r="V7" s="100"/>
      <c r="W7" s="164"/>
    </row>
    <row r="8" spans="1:25" x14ac:dyDescent="0.2">
      <c r="A8" s="31" t="s">
        <v>8</v>
      </c>
      <c r="B8" s="10">
        <v>2902547</v>
      </c>
      <c r="C8" s="64">
        <f t="shared" ref="C8:C23" si="0">B8*100/$B$6</f>
        <v>7.6</v>
      </c>
      <c r="D8" s="64">
        <v>68.8</v>
      </c>
      <c r="E8" s="129">
        <v>146</v>
      </c>
      <c r="F8" s="129">
        <v>108</v>
      </c>
      <c r="G8" s="10">
        <v>16.899999999999999</v>
      </c>
      <c r="H8" s="10">
        <v>61.2</v>
      </c>
      <c r="I8" s="10">
        <v>21.9</v>
      </c>
      <c r="J8" s="129">
        <v>63</v>
      </c>
      <c r="K8" s="129">
        <v>130</v>
      </c>
      <c r="L8" s="64">
        <v>41.7</v>
      </c>
      <c r="M8" s="10">
        <v>1.361</v>
      </c>
      <c r="N8" s="10">
        <v>0.66600000000000004</v>
      </c>
      <c r="O8" s="489">
        <v>0.88700000000000001</v>
      </c>
      <c r="P8" s="64">
        <v>4.8</v>
      </c>
      <c r="Q8" s="64">
        <v>9.8000000000000007</v>
      </c>
      <c r="R8" s="64">
        <v>11</v>
      </c>
      <c r="S8" s="64">
        <v>4.3</v>
      </c>
      <c r="T8" s="64">
        <v>-1.3</v>
      </c>
      <c r="U8" s="64">
        <v>1</v>
      </c>
      <c r="V8" s="488">
        <v>73.489999999999995</v>
      </c>
      <c r="W8" s="487">
        <v>81.13</v>
      </c>
    </row>
    <row r="9" spans="1:25" x14ac:dyDescent="0.2">
      <c r="A9" s="63" t="s">
        <v>9</v>
      </c>
      <c r="B9" s="10">
        <v>2082944</v>
      </c>
      <c r="C9" s="64">
        <f t="shared" si="0"/>
        <v>5.4</v>
      </c>
      <c r="D9" s="64">
        <v>59.3</v>
      </c>
      <c r="E9" s="129">
        <v>116</v>
      </c>
      <c r="F9" s="129">
        <v>106</v>
      </c>
      <c r="G9" s="10">
        <v>18.100000000000001</v>
      </c>
      <c r="H9" s="10">
        <v>61.5</v>
      </c>
      <c r="I9" s="10">
        <v>20.399999999999999</v>
      </c>
      <c r="J9" s="129">
        <v>63</v>
      </c>
      <c r="K9" s="129">
        <v>113</v>
      </c>
      <c r="L9" s="64">
        <v>42.2</v>
      </c>
      <c r="M9" s="10">
        <v>1.411</v>
      </c>
      <c r="N9" s="10">
        <v>0.67400000000000004</v>
      </c>
      <c r="O9" s="489">
        <v>0.98299999999999998</v>
      </c>
      <c r="P9" s="64">
        <v>4.9000000000000004</v>
      </c>
      <c r="Q9" s="64">
        <v>10</v>
      </c>
      <c r="R9" s="64">
        <v>10.199999999999999</v>
      </c>
      <c r="S9" s="64">
        <v>5.0999999999999996</v>
      </c>
      <c r="T9" s="64">
        <v>-0.2</v>
      </c>
      <c r="U9" s="64">
        <v>-0.6</v>
      </c>
      <c r="V9" s="488">
        <v>73.95</v>
      </c>
      <c r="W9" s="487">
        <v>80.959999999999994</v>
      </c>
    </row>
    <row r="10" spans="1:25" x14ac:dyDescent="0.2">
      <c r="A10" s="63" t="s">
        <v>10</v>
      </c>
      <c r="B10" s="10">
        <v>2126317</v>
      </c>
      <c r="C10" s="64">
        <f t="shared" si="0"/>
        <v>5.5</v>
      </c>
      <c r="D10" s="64">
        <v>46.5</v>
      </c>
      <c r="E10" s="129">
        <v>85</v>
      </c>
      <c r="F10" s="129">
        <v>106</v>
      </c>
      <c r="G10" s="10">
        <v>17.7</v>
      </c>
      <c r="H10" s="10">
        <v>61.1</v>
      </c>
      <c r="I10" s="10">
        <v>21.2</v>
      </c>
      <c r="J10" s="129">
        <v>64</v>
      </c>
      <c r="K10" s="129">
        <v>120</v>
      </c>
      <c r="L10" s="64">
        <v>42</v>
      </c>
      <c r="M10" s="10">
        <v>1.3720000000000001</v>
      </c>
      <c r="N10" s="10">
        <v>0.67400000000000004</v>
      </c>
      <c r="O10" s="489">
        <v>0.89200000000000002</v>
      </c>
      <c r="P10" s="64">
        <v>5</v>
      </c>
      <c r="Q10" s="64">
        <v>9.8000000000000007</v>
      </c>
      <c r="R10" s="64">
        <v>11</v>
      </c>
      <c r="S10" s="64">
        <v>4.5999999999999996</v>
      </c>
      <c r="T10" s="64">
        <v>-1.2</v>
      </c>
      <c r="U10" s="64">
        <v>-2.2000000000000002</v>
      </c>
      <c r="V10" s="488">
        <v>73.62</v>
      </c>
      <c r="W10" s="487">
        <v>82.18</v>
      </c>
    </row>
    <row r="11" spans="1:25" x14ac:dyDescent="0.2">
      <c r="A11" s="63" t="s">
        <v>11</v>
      </c>
      <c r="B11" s="10">
        <v>1016832</v>
      </c>
      <c r="C11" s="64">
        <f t="shared" si="0"/>
        <v>2.6</v>
      </c>
      <c r="D11" s="64">
        <v>64.900000000000006</v>
      </c>
      <c r="E11" s="129">
        <v>73</v>
      </c>
      <c r="F11" s="129">
        <v>106</v>
      </c>
      <c r="G11" s="10">
        <v>18.100000000000001</v>
      </c>
      <c r="H11" s="10">
        <v>61.7</v>
      </c>
      <c r="I11" s="10">
        <v>20.3</v>
      </c>
      <c r="J11" s="129">
        <v>62</v>
      </c>
      <c r="K11" s="129">
        <v>112</v>
      </c>
      <c r="L11" s="64">
        <v>43</v>
      </c>
      <c r="M11" s="489">
        <v>1.43</v>
      </c>
      <c r="N11" s="489">
        <v>0.69</v>
      </c>
      <c r="O11" s="489">
        <v>1.002</v>
      </c>
      <c r="P11" s="64">
        <v>4.9000000000000004</v>
      </c>
      <c r="Q11" s="64">
        <v>10.1</v>
      </c>
      <c r="R11" s="64">
        <v>10.1</v>
      </c>
      <c r="S11" s="64">
        <v>4.7</v>
      </c>
      <c r="T11" s="64">
        <v>0</v>
      </c>
      <c r="U11" s="64">
        <v>-0.9</v>
      </c>
      <c r="V11" s="488">
        <v>73.400000000000006</v>
      </c>
      <c r="W11" s="487">
        <v>81.16</v>
      </c>
    </row>
    <row r="12" spans="1:25" x14ac:dyDescent="0.2">
      <c r="A12" s="63" t="s">
        <v>12</v>
      </c>
      <c r="B12" s="10">
        <v>2476315</v>
      </c>
      <c r="C12" s="64">
        <f t="shared" si="0"/>
        <v>6.4</v>
      </c>
      <c r="D12" s="64">
        <v>62.7</v>
      </c>
      <c r="E12" s="129">
        <v>136</v>
      </c>
      <c r="F12" s="129">
        <v>110</v>
      </c>
      <c r="G12" s="10">
        <v>16.899999999999999</v>
      </c>
      <c r="H12" s="64">
        <v>60</v>
      </c>
      <c r="I12" s="10">
        <v>23.1</v>
      </c>
      <c r="J12" s="129">
        <v>67</v>
      </c>
      <c r="K12" s="129">
        <v>137</v>
      </c>
      <c r="L12" s="64">
        <v>42</v>
      </c>
      <c r="M12" s="10">
        <v>1.409</v>
      </c>
      <c r="N12" s="10">
        <v>0.69099999999999995</v>
      </c>
      <c r="O12" s="489">
        <v>0.76300000000000001</v>
      </c>
      <c r="P12" s="64">
        <v>4.7</v>
      </c>
      <c r="Q12" s="64">
        <v>9.6</v>
      </c>
      <c r="R12" s="64">
        <v>12.6</v>
      </c>
      <c r="S12" s="64">
        <v>4.5999999999999996</v>
      </c>
      <c r="T12" s="64">
        <v>-3</v>
      </c>
      <c r="U12" s="64">
        <v>-0.7</v>
      </c>
      <c r="V12" s="488">
        <v>71.930000000000007</v>
      </c>
      <c r="W12" s="487">
        <v>80.78</v>
      </c>
    </row>
    <row r="13" spans="1:25" x14ac:dyDescent="0.2">
      <c r="A13" s="63" t="s">
        <v>13</v>
      </c>
      <c r="B13" s="10">
        <v>3391380</v>
      </c>
      <c r="C13" s="64">
        <f t="shared" si="0"/>
        <v>8.8000000000000007</v>
      </c>
      <c r="D13" s="64">
        <v>48.3</v>
      </c>
      <c r="E13" s="129">
        <v>223</v>
      </c>
      <c r="F13" s="129">
        <v>106</v>
      </c>
      <c r="G13" s="10">
        <v>18.899999999999999</v>
      </c>
      <c r="H13" s="10">
        <v>61.5</v>
      </c>
      <c r="I13" s="10">
        <v>19.5</v>
      </c>
      <c r="J13" s="129">
        <v>63</v>
      </c>
      <c r="K13" s="129">
        <v>103</v>
      </c>
      <c r="L13" s="64">
        <v>46.2</v>
      </c>
      <c r="M13" s="10">
        <v>1.486</v>
      </c>
      <c r="N13" s="10">
        <v>0.71799999999999997</v>
      </c>
      <c r="O13" s="489">
        <v>1.198</v>
      </c>
      <c r="P13" s="64">
        <v>5.4</v>
      </c>
      <c r="Q13" s="64">
        <v>11.3</v>
      </c>
      <c r="R13" s="64">
        <v>9.4</v>
      </c>
      <c r="S13" s="64">
        <v>3.7</v>
      </c>
      <c r="T13" s="64">
        <v>1.9</v>
      </c>
      <c r="U13" s="64">
        <v>1.2</v>
      </c>
      <c r="V13" s="488">
        <v>75.41</v>
      </c>
      <c r="W13" s="487">
        <v>82.63</v>
      </c>
    </row>
    <row r="14" spans="1:25" x14ac:dyDescent="0.2">
      <c r="A14" s="63" t="s">
        <v>14</v>
      </c>
      <c r="B14" s="10">
        <v>5384617</v>
      </c>
      <c r="C14" s="64">
        <f t="shared" si="0"/>
        <v>14</v>
      </c>
      <c r="D14" s="64">
        <v>64.3</v>
      </c>
      <c r="E14" s="129">
        <v>151</v>
      </c>
      <c r="F14" s="129">
        <v>109</v>
      </c>
      <c r="G14" s="10">
        <v>18.899999999999999</v>
      </c>
      <c r="H14" s="10">
        <v>60.1</v>
      </c>
      <c r="I14" s="64">
        <v>21</v>
      </c>
      <c r="J14" s="129">
        <v>66</v>
      </c>
      <c r="K14" s="129">
        <v>111</v>
      </c>
      <c r="L14" s="64">
        <v>48.2</v>
      </c>
      <c r="M14" s="489">
        <v>1.57</v>
      </c>
      <c r="N14" s="489">
        <v>0.76</v>
      </c>
      <c r="O14" s="489">
        <v>1.081</v>
      </c>
      <c r="P14" s="64">
        <v>5.0999999999999996</v>
      </c>
      <c r="Q14" s="64">
        <v>11.5</v>
      </c>
      <c r="R14" s="64">
        <v>10.7</v>
      </c>
      <c r="S14" s="64">
        <v>3.4</v>
      </c>
      <c r="T14" s="64">
        <v>0.9</v>
      </c>
      <c r="U14" s="64">
        <v>2.5</v>
      </c>
      <c r="V14" s="488">
        <v>74.040000000000006</v>
      </c>
      <c r="W14" s="487">
        <v>82.08</v>
      </c>
    </row>
    <row r="15" spans="1:25" x14ac:dyDescent="0.2">
      <c r="A15" s="63" t="s">
        <v>15</v>
      </c>
      <c r="B15" s="10">
        <v>990069</v>
      </c>
      <c r="C15" s="64">
        <f t="shared" si="0"/>
        <v>2.6</v>
      </c>
      <c r="D15" s="64">
        <v>52.8</v>
      </c>
      <c r="E15" s="129">
        <v>105</v>
      </c>
      <c r="F15" s="129">
        <v>107</v>
      </c>
      <c r="G15" s="10">
        <v>15.9</v>
      </c>
      <c r="H15" s="10">
        <v>62.6</v>
      </c>
      <c r="I15" s="10">
        <v>21.4</v>
      </c>
      <c r="J15" s="129">
        <v>60</v>
      </c>
      <c r="K15" s="129">
        <v>135</v>
      </c>
      <c r="L15" s="64">
        <v>38.700000000000003</v>
      </c>
      <c r="M15" s="10">
        <v>1.288</v>
      </c>
      <c r="N15" s="10">
        <v>0.63200000000000001</v>
      </c>
      <c r="O15" s="489">
        <v>0.83499999999999996</v>
      </c>
      <c r="P15" s="64">
        <v>4.8</v>
      </c>
      <c r="Q15" s="64">
        <v>9.1999999999999993</v>
      </c>
      <c r="R15" s="64">
        <v>11</v>
      </c>
      <c r="S15" s="64">
        <v>3.4</v>
      </c>
      <c r="T15" s="64">
        <v>-1.8</v>
      </c>
      <c r="U15" s="64">
        <v>-1.2</v>
      </c>
      <c r="V15" s="488">
        <v>74.14</v>
      </c>
      <c r="W15" s="487">
        <v>81.56</v>
      </c>
    </row>
    <row r="16" spans="1:25" x14ac:dyDescent="0.2">
      <c r="A16" s="63" t="s">
        <v>16</v>
      </c>
      <c r="B16" s="10">
        <v>2129138</v>
      </c>
      <c r="C16" s="64">
        <f t="shared" si="0"/>
        <v>5.5</v>
      </c>
      <c r="D16" s="64">
        <v>41.2</v>
      </c>
      <c r="E16" s="129">
        <v>119</v>
      </c>
      <c r="F16" s="129">
        <v>104</v>
      </c>
      <c r="G16" s="10">
        <v>18.3</v>
      </c>
      <c r="H16" s="10">
        <v>62.4</v>
      </c>
      <c r="I16" s="10">
        <v>19.3</v>
      </c>
      <c r="J16" s="129">
        <v>60</v>
      </c>
      <c r="K16" s="129">
        <v>106</v>
      </c>
      <c r="L16" s="64">
        <v>42.4</v>
      </c>
      <c r="M16" s="10">
        <v>1.3720000000000001</v>
      </c>
      <c r="N16" s="10">
        <v>0.66500000000000004</v>
      </c>
      <c r="O16" s="489">
        <v>1.135</v>
      </c>
      <c r="P16" s="64">
        <v>5.2</v>
      </c>
      <c r="Q16" s="64">
        <v>10.3</v>
      </c>
      <c r="R16" s="64">
        <v>9.1</v>
      </c>
      <c r="S16" s="64">
        <v>3.3</v>
      </c>
      <c r="T16" s="64">
        <v>1.2</v>
      </c>
      <c r="U16" s="64">
        <v>-0.8</v>
      </c>
      <c r="V16" s="488">
        <v>75.569999999999993</v>
      </c>
      <c r="W16" s="487">
        <v>83.09</v>
      </c>
    </row>
    <row r="17" spans="1:23" x14ac:dyDescent="0.2">
      <c r="A17" s="63" t="s">
        <v>17</v>
      </c>
      <c r="B17" s="10">
        <v>1184548</v>
      </c>
      <c r="C17" s="64">
        <f t="shared" si="0"/>
        <v>3.1</v>
      </c>
      <c r="D17" s="64">
        <v>60.7</v>
      </c>
      <c r="E17" s="129">
        <v>59</v>
      </c>
      <c r="F17" s="129">
        <v>105</v>
      </c>
      <c r="G17" s="10">
        <v>17.399999999999999</v>
      </c>
      <c r="H17" s="10">
        <v>62.2</v>
      </c>
      <c r="I17" s="10">
        <v>20.399999999999999</v>
      </c>
      <c r="J17" s="129">
        <v>61</v>
      </c>
      <c r="K17" s="129">
        <v>117</v>
      </c>
      <c r="L17" s="64">
        <v>43.1</v>
      </c>
      <c r="M17" s="10">
        <v>1.401</v>
      </c>
      <c r="N17" s="10">
        <v>0.68500000000000005</v>
      </c>
      <c r="O17" s="489">
        <v>0.96199999999999997</v>
      </c>
      <c r="P17" s="64">
        <v>5</v>
      </c>
      <c r="Q17" s="64">
        <v>10.199999999999999</v>
      </c>
      <c r="R17" s="64">
        <v>10.6</v>
      </c>
      <c r="S17" s="64">
        <v>4.7</v>
      </c>
      <c r="T17" s="64">
        <v>-0.4</v>
      </c>
      <c r="U17" s="64">
        <v>-1.4</v>
      </c>
      <c r="V17" s="488">
        <v>74.239999999999995</v>
      </c>
      <c r="W17" s="487">
        <v>82.85</v>
      </c>
    </row>
    <row r="18" spans="1:23" x14ac:dyDescent="0.2">
      <c r="A18" s="63" t="s">
        <v>18</v>
      </c>
      <c r="B18" s="10">
        <v>2324251</v>
      </c>
      <c r="C18" s="64">
        <f t="shared" si="0"/>
        <v>6</v>
      </c>
      <c r="D18" s="64">
        <v>63.9</v>
      </c>
      <c r="E18" s="129">
        <v>127</v>
      </c>
      <c r="F18" s="129">
        <v>105</v>
      </c>
      <c r="G18" s="10">
        <v>19.600000000000001</v>
      </c>
      <c r="H18" s="10">
        <v>60.9</v>
      </c>
      <c r="I18" s="10">
        <v>19.5</v>
      </c>
      <c r="J18" s="129">
        <v>64</v>
      </c>
      <c r="K18" s="129">
        <v>100</v>
      </c>
      <c r="L18" s="64">
        <v>49.3</v>
      </c>
      <c r="M18" s="10">
        <v>1.625</v>
      </c>
      <c r="N18" s="10">
        <v>0.79300000000000004</v>
      </c>
      <c r="O18" s="489">
        <v>1.2689999999999999</v>
      </c>
      <c r="P18" s="64">
        <v>5.4</v>
      </c>
      <c r="Q18" s="64">
        <v>11.9</v>
      </c>
      <c r="R18" s="64">
        <v>9.3000000000000007</v>
      </c>
      <c r="S18" s="64">
        <v>3.8</v>
      </c>
      <c r="T18" s="64">
        <v>2.5</v>
      </c>
      <c r="U18" s="64">
        <v>1.6</v>
      </c>
      <c r="V18" s="488">
        <v>74.819999999999993</v>
      </c>
      <c r="W18" s="487">
        <v>81.66</v>
      </c>
    </row>
    <row r="19" spans="1:23" x14ac:dyDescent="0.2">
      <c r="A19" s="63" t="s">
        <v>19</v>
      </c>
      <c r="B19" s="10">
        <v>4548180</v>
      </c>
      <c r="C19" s="64">
        <f t="shared" si="0"/>
        <v>11.8</v>
      </c>
      <c r="D19" s="64">
        <v>76.900000000000006</v>
      </c>
      <c r="E19" s="129">
        <v>369</v>
      </c>
      <c r="F19" s="129">
        <v>107</v>
      </c>
      <c r="G19" s="10">
        <v>16.899999999999999</v>
      </c>
      <c r="H19" s="10">
        <v>61.1</v>
      </c>
      <c r="I19" s="64">
        <v>22</v>
      </c>
      <c r="J19" s="129">
        <v>64</v>
      </c>
      <c r="K19" s="129">
        <v>130</v>
      </c>
      <c r="L19" s="64">
        <v>42.8</v>
      </c>
      <c r="M19" s="10">
        <v>1.4239999999999999</v>
      </c>
      <c r="N19" s="10">
        <v>0.69299999999999995</v>
      </c>
      <c r="O19" s="489">
        <v>0.875</v>
      </c>
      <c r="P19" s="64">
        <v>4.9000000000000004</v>
      </c>
      <c r="Q19" s="64">
        <v>9.9</v>
      </c>
      <c r="R19" s="64">
        <v>11.3</v>
      </c>
      <c r="S19" s="64">
        <v>4</v>
      </c>
      <c r="T19" s="64">
        <v>-1.4</v>
      </c>
      <c r="U19" s="64">
        <v>-0.9</v>
      </c>
      <c r="V19" s="488">
        <v>73.41</v>
      </c>
      <c r="W19" s="487">
        <v>80.790000000000006</v>
      </c>
    </row>
    <row r="20" spans="1:23" x14ac:dyDescent="0.2">
      <c r="A20" s="135" t="s">
        <v>20</v>
      </c>
      <c r="B20" s="153">
        <v>1247732</v>
      </c>
      <c r="C20" s="64">
        <f t="shared" si="0"/>
        <v>3.2</v>
      </c>
      <c r="D20" s="182">
        <v>44.6</v>
      </c>
      <c r="E20" s="136">
        <v>107</v>
      </c>
      <c r="F20" s="136">
        <v>105</v>
      </c>
      <c r="G20" s="153">
        <v>16.600000000000001</v>
      </c>
      <c r="H20" s="153">
        <v>61.1</v>
      </c>
      <c r="I20" s="153">
        <v>22.3</v>
      </c>
      <c r="J20" s="136">
        <v>64</v>
      </c>
      <c r="K20" s="136">
        <v>134</v>
      </c>
      <c r="L20" s="182">
        <v>38.1</v>
      </c>
      <c r="M20" s="153">
        <v>1.258</v>
      </c>
      <c r="N20" s="153">
        <v>0.61499999999999999</v>
      </c>
      <c r="O20" s="490">
        <v>0.76200000000000001</v>
      </c>
      <c r="P20" s="182">
        <v>4.7</v>
      </c>
      <c r="Q20" s="182">
        <v>8.6999999999999993</v>
      </c>
      <c r="R20" s="182">
        <v>11.5</v>
      </c>
      <c r="S20" s="182">
        <v>2.8</v>
      </c>
      <c r="T20" s="182">
        <v>-2.7</v>
      </c>
      <c r="U20" s="182">
        <v>-1.8</v>
      </c>
      <c r="V20" s="491">
        <v>73.819999999999993</v>
      </c>
      <c r="W20" s="492">
        <v>82.21</v>
      </c>
    </row>
    <row r="21" spans="1:23" x14ac:dyDescent="0.2">
      <c r="A21" s="63" t="s">
        <v>21</v>
      </c>
      <c r="B21" s="10">
        <v>1433945</v>
      </c>
      <c r="C21" s="64">
        <f t="shared" si="0"/>
        <v>3.7</v>
      </c>
      <c r="D21" s="64">
        <v>59</v>
      </c>
      <c r="E21" s="129">
        <v>59</v>
      </c>
      <c r="F21" s="129">
        <v>104</v>
      </c>
      <c r="G21" s="10">
        <v>18.399999999999999</v>
      </c>
      <c r="H21" s="10">
        <v>62.5</v>
      </c>
      <c r="I21" s="10">
        <v>19.100000000000001</v>
      </c>
      <c r="J21" s="129">
        <v>60</v>
      </c>
      <c r="K21" s="129">
        <v>104</v>
      </c>
      <c r="L21" s="64">
        <v>42.6</v>
      </c>
      <c r="M21" s="10">
        <v>1.4119999999999999</v>
      </c>
      <c r="N21" s="10">
        <v>0.69699999999999995</v>
      </c>
      <c r="O21" s="489">
        <v>1.008</v>
      </c>
      <c r="P21" s="64">
        <v>4.8</v>
      </c>
      <c r="Q21" s="64">
        <v>10.1</v>
      </c>
      <c r="R21" s="64">
        <v>10.1</v>
      </c>
      <c r="S21" s="64">
        <v>4.2</v>
      </c>
      <c r="T21" s="64">
        <v>0.1</v>
      </c>
      <c r="U21" s="64">
        <v>-1.9</v>
      </c>
      <c r="V21" s="488">
        <v>72.95</v>
      </c>
      <c r="W21" s="487">
        <v>81.38</v>
      </c>
    </row>
    <row r="22" spans="1:23" x14ac:dyDescent="0.2">
      <c r="A22" s="63" t="s">
        <v>22</v>
      </c>
      <c r="B22" s="10">
        <v>3489210</v>
      </c>
      <c r="C22" s="64">
        <f t="shared" si="0"/>
        <v>9.1</v>
      </c>
      <c r="D22" s="64">
        <v>54.6</v>
      </c>
      <c r="E22" s="129">
        <v>117</v>
      </c>
      <c r="F22" s="129">
        <v>106</v>
      </c>
      <c r="G22" s="10">
        <v>19.3</v>
      </c>
      <c r="H22" s="10">
        <v>61.3</v>
      </c>
      <c r="I22" s="10">
        <v>19.399999999999999</v>
      </c>
      <c r="J22" s="129">
        <v>63</v>
      </c>
      <c r="K22" s="129">
        <v>101</v>
      </c>
      <c r="L22" s="64">
        <v>48.2</v>
      </c>
      <c r="M22" s="10">
        <v>1.579</v>
      </c>
      <c r="N22" s="10">
        <v>0.76800000000000002</v>
      </c>
      <c r="O22" s="489">
        <v>1.216</v>
      </c>
      <c r="P22" s="64">
        <v>5.3</v>
      </c>
      <c r="Q22" s="64">
        <v>11.6</v>
      </c>
      <c r="R22" s="64">
        <v>9.5</v>
      </c>
      <c r="S22" s="64">
        <v>3.9</v>
      </c>
      <c r="T22" s="64">
        <v>2.1</v>
      </c>
      <c r="U22" s="64">
        <v>0.3</v>
      </c>
      <c r="V22" s="488">
        <v>74.06</v>
      </c>
      <c r="W22" s="487">
        <v>81.58</v>
      </c>
    </row>
    <row r="23" spans="1:23" x14ac:dyDescent="0.2">
      <c r="A23" s="63" t="s">
        <v>1157</v>
      </c>
      <c r="B23" s="10">
        <v>1705533</v>
      </c>
      <c r="C23" s="64">
        <f t="shared" si="0"/>
        <v>4.4000000000000004</v>
      </c>
      <c r="D23" s="64">
        <v>68.599999999999994</v>
      </c>
      <c r="E23" s="129">
        <v>75</v>
      </c>
      <c r="F23" s="129">
        <v>106</v>
      </c>
      <c r="G23" s="10">
        <v>17.3</v>
      </c>
      <c r="H23" s="10">
        <v>61.5</v>
      </c>
      <c r="I23" s="10">
        <v>21.2</v>
      </c>
      <c r="J23" s="129">
        <v>63</v>
      </c>
      <c r="K23" s="129">
        <v>123</v>
      </c>
      <c r="L23" s="64">
        <v>40.799999999999997</v>
      </c>
      <c r="M23" s="10">
        <v>1.3720000000000001</v>
      </c>
      <c r="N23" s="489">
        <v>0.67</v>
      </c>
      <c r="O23" s="489">
        <v>0.91500000000000004</v>
      </c>
      <c r="P23" s="64">
        <v>4.8</v>
      </c>
      <c r="Q23" s="64">
        <v>9.5</v>
      </c>
      <c r="R23" s="64">
        <v>10.4</v>
      </c>
      <c r="S23" s="64">
        <v>4.5999999999999996</v>
      </c>
      <c r="T23" s="64">
        <v>-0.9</v>
      </c>
      <c r="U23" s="64">
        <v>-0.6</v>
      </c>
      <c r="V23" s="488">
        <v>73.72</v>
      </c>
      <c r="W23" s="487">
        <v>81.23</v>
      </c>
    </row>
    <row r="26" spans="1:23" ht="13.5" x14ac:dyDescent="0.2">
      <c r="A26" s="379" t="s">
        <v>1164</v>
      </c>
    </row>
    <row r="27" spans="1:23" ht="13.5" x14ac:dyDescent="0.2">
      <c r="A27" s="380" t="s">
        <v>1165</v>
      </c>
    </row>
  </sheetData>
  <mergeCells count="23">
    <mergeCell ref="M3:O3"/>
    <mergeCell ref="P5:U5"/>
    <mergeCell ref="L3:L5"/>
    <mergeCell ref="E3:E4"/>
    <mergeCell ref="Q3:Q4"/>
    <mergeCell ref="R3:S3"/>
    <mergeCell ref="U3:U4"/>
    <mergeCell ref="V3:W3"/>
    <mergeCell ref="V4:V5"/>
    <mergeCell ref="W4:W5"/>
    <mergeCell ref="C3:C4"/>
    <mergeCell ref="A1:U1"/>
    <mergeCell ref="A2:U2"/>
    <mergeCell ref="F3:F4"/>
    <mergeCell ref="J3:J4"/>
    <mergeCell ref="K3:K4"/>
    <mergeCell ref="P3:P4"/>
    <mergeCell ref="A3:A5"/>
    <mergeCell ref="B5:K5"/>
    <mergeCell ref="D3:D4"/>
    <mergeCell ref="B3:B4"/>
    <mergeCell ref="T3:T4"/>
    <mergeCell ref="G3:I3"/>
  </mergeCells>
  <hyperlinks>
    <hyperlink ref="Y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90" zoomScaleNormal="90" workbookViewId="0">
      <pane ySplit="4" topLeftCell="A5" activePane="bottomLeft" state="frozen"/>
      <selection pane="bottomLeft" activeCell="P1" sqref="P1"/>
    </sheetView>
  </sheetViews>
  <sheetFormatPr defaultColWidth="9.140625" defaultRowHeight="14.25" x14ac:dyDescent="0.2"/>
  <cols>
    <col min="1" max="1" width="17" style="20" customWidth="1"/>
    <col min="2" max="2" width="14.140625" style="20" customWidth="1"/>
    <col min="3" max="12" width="11.140625" style="20" customWidth="1"/>
    <col min="13" max="13" width="15.42578125" style="20" customWidth="1"/>
    <col min="14" max="14" width="18.7109375" style="20" customWidth="1"/>
    <col min="15" max="17" width="9.140625" style="20"/>
    <col min="18" max="23" width="13.7109375" style="20" customWidth="1"/>
    <col min="24" max="16384" width="9.140625" style="20"/>
  </cols>
  <sheetData>
    <row r="1" spans="1:16" ht="30" customHeight="1" x14ac:dyDescent="0.2">
      <c r="A1" s="573" t="s">
        <v>1233</v>
      </c>
      <c r="B1" s="573"/>
      <c r="C1" s="573"/>
      <c r="D1" s="573"/>
      <c r="E1" s="573"/>
      <c r="F1" s="573"/>
      <c r="G1" s="574"/>
      <c r="H1" s="574"/>
      <c r="I1" s="574"/>
      <c r="J1" s="574"/>
      <c r="K1" s="574"/>
      <c r="L1" s="575"/>
      <c r="M1" s="575"/>
      <c r="N1" s="575"/>
      <c r="P1" s="41" t="s">
        <v>3</v>
      </c>
    </row>
    <row r="2" spans="1:16" ht="20.100000000000001" customHeight="1" x14ac:dyDescent="0.2">
      <c r="A2" s="576" t="s">
        <v>569</v>
      </c>
      <c r="B2" s="576"/>
      <c r="C2" s="576"/>
      <c r="D2" s="576"/>
      <c r="E2" s="576"/>
      <c r="F2" s="576"/>
      <c r="G2" s="577"/>
      <c r="H2" s="577"/>
      <c r="I2" s="577"/>
      <c r="J2" s="577"/>
      <c r="K2" s="577"/>
      <c r="L2" s="578"/>
      <c r="M2" s="578"/>
      <c r="N2" s="578"/>
    </row>
    <row r="3" spans="1:16" ht="26.25" customHeight="1" x14ac:dyDescent="0.2">
      <c r="A3" s="557" t="s">
        <v>586</v>
      </c>
      <c r="B3" s="559" t="s">
        <v>593</v>
      </c>
      <c r="C3" s="581" t="s">
        <v>583</v>
      </c>
      <c r="D3" s="582"/>
      <c r="E3" s="582"/>
      <c r="F3" s="582"/>
      <c r="G3" s="582"/>
      <c r="H3" s="582"/>
      <c r="I3" s="582"/>
      <c r="J3" s="582"/>
      <c r="K3" s="582"/>
      <c r="L3" s="583"/>
      <c r="M3" s="559" t="s">
        <v>595</v>
      </c>
      <c r="N3" s="579" t="s">
        <v>587</v>
      </c>
    </row>
    <row r="4" spans="1:16" ht="108" customHeight="1" x14ac:dyDescent="0.2">
      <c r="A4" s="558"/>
      <c r="B4" s="560"/>
      <c r="C4" s="252" t="s">
        <v>584</v>
      </c>
      <c r="D4" s="252" t="s">
        <v>570</v>
      </c>
      <c r="E4" s="252" t="s">
        <v>571</v>
      </c>
      <c r="F4" s="252" t="s">
        <v>572</v>
      </c>
      <c r="G4" s="253" t="s">
        <v>573</v>
      </c>
      <c r="H4" s="235" t="s">
        <v>574</v>
      </c>
      <c r="I4" s="235" t="s">
        <v>575</v>
      </c>
      <c r="J4" s="238" t="s">
        <v>576</v>
      </c>
      <c r="K4" s="237" t="s">
        <v>577</v>
      </c>
      <c r="L4" s="236" t="s">
        <v>585</v>
      </c>
      <c r="M4" s="560"/>
      <c r="N4" s="580"/>
    </row>
    <row r="5" spans="1:16" s="63" customFormat="1" ht="12.75" x14ac:dyDescent="0.2">
      <c r="A5" s="570" t="s">
        <v>592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</row>
    <row r="6" spans="1:16" s="47" customFormat="1" ht="12.75" x14ac:dyDescent="0.2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54"/>
    </row>
    <row r="7" spans="1:16" s="47" customFormat="1" ht="12.75" x14ac:dyDescent="0.2">
      <c r="A7" s="255" t="s">
        <v>485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6" t="s">
        <v>493</v>
      </c>
    </row>
    <row r="8" spans="1:16" s="63" customFormat="1" ht="12.75" x14ac:dyDescent="0.2">
      <c r="A8" s="151" t="s">
        <v>580</v>
      </c>
      <c r="B8" s="257">
        <v>5866</v>
      </c>
      <c r="C8" s="257">
        <v>8</v>
      </c>
      <c r="D8" s="257">
        <v>737</v>
      </c>
      <c r="E8" s="257">
        <v>2603</v>
      </c>
      <c r="F8" s="257">
        <v>1409</v>
      </c>
      <c r="G8" s="257">
        <v>491</v>
      </c>
      <c r="H8" s="257">
        <v>242</v>
      </c>
      <c r="I8" s="257">
        <v>106</v>
      </c>
      <c r="J8" s="257">
        <v>79</v>
      </c>
      <c r="K8" s="257">
        <v>65</v>
      </c>
      <c r="L8" s="257">
        <v>126</v>
      </c>
      <c r="M8" s="257">
        <v>29.1</v>
      </c>
      <c r="N8" s="163" t="s">
        <v>5</v>
      </c>
    </row>
    <row r="9" spans="1:16" s="63" customFormat="1" ht="12.75" x14ac:dyDescent="0.2">
      <c r="A9" s="140" t="s">
        <v>581</v>
      </c>
      <c r="B9" s="100">
        <v>2432</v>
      </c>
      <c r="C9" s="100">
        <v>2</v>
      </c>
      <c r="D9" s="100">
        <v>219</v>
      </c>
      <c r="E9" s="100">
        <v>930</v>
      </c>
      <c r="F9" s="100">
        <v>659</v>
      </c>
      <c r="G9" s="100">
        <v>261</v>
      </c>
      <c r="H9" s="100">
        <v>131</v>
      </c>
      <c r="I9" s="100">
        <v>60</v>
      </c>
      <c r="J9" s="100">
        <v>49</v>
      </c>
      <c r="K9" s="100">
        <v>35</v>
      </c>
      <c r="L9" s="100">
        <v>86</v>
      </c>
      <c r="M9" s="100">
        <v>30.4</v>
      </c>
      <c r="N9" s="224" t="s">
        <v>588</v>
      </c>
    </row>
    <row r="10" spans="1:16" s="63" customFormat="1" ht="12.75" x14ac:dyDescent="0.2">
      <c r="A10" s="140" t="s">
        <v>582</v>
      </c>
      <c r="B10" s="100">
        <v>3434</v>
      </c>
      <c r="C10" s="100">
        <v>6</v>
      </c>
      <c r="D10" s="100">
        <v>518</v>
      </c>
      <c r="E10" s="100">
        <v>1673</v>
      </c>
      <c r="F10" s="100">
        <v>750</v>
      </c>
      <c r="G10" s="100">
        <v>230</v>
      </c>
      <c r="H10" s="100">
        <v>111</v>
      </c>
      <c r="I10" s="100">
        <v>46</v>
      </c>
      <c r="J10" s="100">
        <v>30</v>
      </c>
      <c r="K10" s="100">
        <v>30</v>
      </c>
      <c r="L10" s="100">
        <v>40</v>
      </c>
      <c r="M10" s="100">
        <v>28.4</v>
      </c>
      <c r="N10" s="224" t="s">
        <v>589</v>
      </c>
    </row>
    <row r="11" spans="1:16" s="63" customFormat="1" ht="12.75" x14ac:dyDescent="0.2">
      <c r="A11" s="135" t="s">
        <v>486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84" t="s">
        <v>494</v>
      </c>
    </row>
    <row r="12" spans="1:16" s="63" customFormat="1" ht="12.75" x14ac:dyDescent="0.2">
      <c r="A12" s="151" t="s">
        <v>580</v>
      </c>
      <c r="B12" s="10">
        <v>5866</v>
      </c>
      <c r="C12" s="10">
        <v>104</v>
      </c>
      <c r="D12" s="10">
        <v>1656</v>
      </c>
      <c r="E12" s="10">
        <v>2553</v>
      </c>
      <c r="F12" s="10">
        <v>812</v>
      </c>
      <c r="G12" s="10">
        <v>304</v>
      </c>
      <c r="H12" s="10">
        <v>164</v>
      </c>
      <c r="I12" s="10">
        <v>99</v>
      </c>
      <c r="J12" s="10">
        <v>60</v>
      </c>
      <c r="K12" s="10">
        <v>40</v>
      </c>
      <c r="L12" s="10">
        <v>74</v>
      </c>
      <c r="M12" s="10">
        <v>26.8</v>
      </c>
      <c r="N12" s="163" t="s">
        <v>5</v>
      </c>
    </row>
    <row r="13" spans="1:16" s="63" customFormat="1" ht="12.75" x14ac:dyDescent="0.2">
      <c r="A13" s="140" t="s">
        <v>581</v>
      </c>
      <c r="B13" s="10">
        <v>2432</v>
      </c>
      <c r="C13" s="10">
        <v>32</v>
      </c>
      <c r="D13" s="10">
        <v>484</v>
      </c>
      <c r="E13" s="10">
        <v>1041</v>
      </c>
      <c r="F13" s="10">
        <v>448</v>
      </c>
      <c r="G13" s="10">
        <v>164</v>
      </c>
      <c r="H13" s="10">
        <v>96</v>
      </c>
      <c r="I13" s="10">
        <v>61</v>
      </c>
      <c r="J13" s="10">
        <v>26</v>
      </c>
      <c r="K13" s="10">
        <v>26</v>
      </c>
      <c r="L13" s="10">
        <v>54</v>
      </c>
      <c r="M13" s="10">
        <v>27.9</v>
      </c>
      <c r="N13" s="224" t="s">
        <v>588</v>
      </c>
    </row>
    <row r="14" spans="1:16" s="63" customFormat="1" ht="12.75" x14ac:dyDescent="0.2">
      <c r="A14" s="140" t="s">
        <v>582</v>
      </c>
      <c r="B14" s="10">
        <v>3434</v>
      </c>
      <c r="C14" s="10">
        <v>72</v>
      </c>
      <c r="D14" s="10">
        <v>1172</v>
      </c>
      <c r="E14" s="10">
        <v>1512</v>
      </c>
      <c r="F14" s="10">
        <v>364</v>
      </c>
      <c r="G14" s="10">
        <v>140</v>
      </c>
      <c r="H14" s="10">
        <v>68</v>
      </c>
      <c r="I14" s="10">
        <v>38</v>
      </c>
      <c r="J14" s="10">
        <v>34</v>
      </c>
      <c r="K14" s="10">
        <v>14</v>
      </c>
      <c r="L14" s="10">
        <v>20</v>
      </c>
      <c r="M14" s="10">
        <v>26.1</v>
      </c>
      <c r="N14" s="224" t="s">
        <v>589</v>
      </c>
    </row>
    <row r="15" spans="1:16" s="63" customFormat="1" ht="12.75" x14ac:dyDescent="0.2"/>
    <row r="16" spans="1:16" s="63" customFormat="1" ht="15" customHeight="1" x14ac:dyDescent="0.2">
      <c r="A16" s="570" t="s">
        <v>590</v>
      </c>
      <c r="B16" s="570"/>
      <c r="C16" s="570"/>
      <c r="D16" s="570"/>
      <c r="E16" s="570"/>
      <c r="F16" s="570"/>
      <c r="G16" s="570"/>
      <c r="H16" s="570"/>
      <c r="I16" s="570"/>
      <c r="J16" s="570"/>
      <c r="K16" s="570"/>
      <c r="L16" s="570"/>
      <c r="M16" s="570"/>
      <c r="N16" s="570"/>
    </row>
    <row r="17" spans="1:14" s="63" customFormat="1" ht="12.75" x14ac:dyDescent="0.2"/>
    <row r="18" spans="1:14" s="63" customFormat="1" ht="12.75" x14ac:dyDescent="0.2">
      <c r="A18" s="255" t="s">
        <v>485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56" t="s">
        <v>493</v>
      </c>
    </row>
    <row r="19" spans="1:14" s="63" customFormat="1" ht="12.75" x14ac:dyDescent="0.2">
      <c r="A19" s="151" t="s">
        <v>580</v>
      </c>
      <c r="B19" s="10">
        <v>11.3</v>
      </c>
      <c r="C19" s="10">
        <v>0.2</v>
      </c>
      <c r="D19" s="10">
        <v>18.899999999999999</v>
      </c>
      <c r="E19" s="10">
        <v>56.7</v>
      </c>
      <c r="F19" s="10">
        <v>27.7</v>
      </c>
      <c r="G19" s="10">
        <v>9.8000000000000007</v>
      </c>
      <c r="H19" s="10">
        <v>5.2</v>
      </c>
      <c r="I19" s="10">
        <v>2.7</v>
      </c>
      <c r="J19" s="10">
        <v>2.1</v>
      </c>
      <c r="K19" s="10">
        <v>1.4</v>
      </c>
      <c r="L19" s="10">
        <v>0.9</v>
      </c>
      <c r="M19" s="100" t="s">
        <v>67</v>
      </c>
      <c r="N19" s="163" t="s">
        <v>5</v>
      </c>
    </row>
    <row r="20" spans="1:14" s="63" customFormat="1" ht="12.75" x14ac:dyDescent="0.2">
      <c r="A20" s="140" t="s">
        <v>581</v>
      </c>
      <c r="B20" s="10">
        <v>10.6</v>
      </c>
      <c r="C20" s="10">
        <v>0.2</v>
      </c>
      <c r="D20" s="10">
        <v>15.2</v>
      </c>
      <c r="E20" s="10">
        <v>49.4</v>
      </c>
      <c r="F20" s="64">
        <v>29</v>
      </c>
      <c r="G20" s="10">
        <v>11.3</v>
      </c>
      <c r="H20" s="10">
        <v>6.4</v>
      </c>
      <c r="I20" s="10">
        <v>3.7</v>
      </c>
      <c r="J20" s="10">
        <v>3.1</v>
      </c>
      <c r="K20" s="10">
        <v>1.8</v>
      </c>
      <c r="L20" s="10">
        <v>1.3</v>
      </c>
      <c r="M20" s="100" t="s">
        <v>67</v>
      </c>
      <c r="N20" s="224" t="s">
        <v>588</v>
      </c>
    </row>
    <row r="21" spans="1:14" s="63" customFormat="1" ht="12.75" x14ac:dyDescent="0.2">
      <c r="A21" s="140" t="s">
        <v>582</v>
      </c>
      <c r="B21" s="10">
        <v>11.7</v>
      </c>
      <c r="C21" s="10">
        <v>0.3</v>
      </c>
      <c r="D21" s="10">
        <v>21.1</v>
      </c>
      <c r="E21" s="10">
        <v>61.8</v>
      </c>
      <c r="F21" s="10">
        <v>26.7</v>
      </c>
      <c r="G21" s="10">
        <v>8.5</v>
      </c>
      <c r="H21" s="10">
        <v>4.3</v>
      </c>
      <c r="I21" s="64">
        <v>2</v>
      </c>
      <c r="J21" s="10">
        <v>1.3</v>
      </c>
      <c r="K21" s="10">
        <v>1.2</v>
      </c>
      <c r="L21" s="10">
        <v>0.6</v>
      </c>
      <c r="M21" s="100" t="s">
        <v>67</v>
      </c>
      <c r="N21" s="224" t="s">
        <v>589</v>
      </c>
    </row>
    <row r="22" spans="1:14" s="63" customFormat="1" ht="12.75" x14ac:dyDescent="0.2">
      <c r="A22" s="135" t="s">
        <v>486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84" t="s">
        <v>494</v>
      </c>
    </row>
    <row r="23" spans="1:14" s="63" customFormat="1" ht="12.75" x14ac:dyDescent="0.2">
      <c r="A23" s="151" t="s">
        <v>580</v>
      </c>
      <c r="B23" s="10">
        <v>10.5</v>
      </c>
      <c r="C23" s="10">
        <v>3.4</v>
      </c>
      <c r="D23" s="10">
        <v>44</v>
      </c>
      <c r="E23" s="10">
        <v>59.8</v>
      </c>
      <c r="F23" s="10">
        <v>17.3</v>
      </c>
      <c r="G23" s="10">
        <v>6.5</v>
      </c>
      <c r="H23" s="10">
        <v>3.8</v>
      </c>
      <c r="I23" s="10">
        <v>2.6</v>
      </c>
      <c r="J23" s="10">
        <v>1.6</v>
      </c>
      <c r="K23" s="10">
        <v>0.9</v>
      </c>
      <c r="L23" s="10">
        <v>0.4</v>
      </c>
      <c r="M23" s="100" t="s">
        <v>67</v>
      </c>
      <c r="N23" s="163" t="s">
        <v>5</v>
      </c>
    </row>
    <row r="24" spans="1:14" s="63" customFormat="1" ht="12.75" x14ac:dyDescent="0.2">
      <c r="A24" s="140" t="s">
        <v>581</v>
      </c>
      <c r="B24" s="10">
        <v>9.4</v>
      </c>
      <c r="C24" s="10">
        <v>2.7</v>
      </c>
      <c r="D24" s="10">
        <v>34.700000000000003</v>
      </c>
      <c r="E24" s="10">
        <v>57.6</v>
      </c>
      <c r="F24" s="10">
        <v>20.7</v>
      </c>
      <c r="G24" s="10">
        <v>7.4</v>
      </c>
      <c r="H24" s="10">
        <v>4.8</v>
      </c>
      <c r="I24" s="10">
        <v>3.6</v>
      </c>
      <c r="J24" s="10">
        <v>1.5</v>
      </c>
      <c r="K24" s="10">
        <v>1.1000000000000001</v>
      </c>
      <c r="L24" s="10">
        <v>0.6</v>
      </c>
      <c r="M24" s="100" t="s">
        <v>67</v>
      </c>
      <c r="N24" s="224" t="s">
        <v>588</v>
      </c>
    </row>
    <row r="25" spans="1:14" s="63" customFormat="1" ht="12.75" x14ac:dyDescent="0.2">
      <c r="A25" s="140" t="s">
        <v>582</v>
      </c>
      <c r="B25" s="10">
        <v>11.5</v>
      </c>
      <c r="C25" s="10">
        <v>3.9</v>
      </c>
      <c r="D25" s="10">
        <v>49.4</v>
      </c>
      <c r="E25" s="10">
        <v>61.4</v>
      </c>
      <c r="F25" s="10">
        <v>14.4</v>
      </c>
      <c r="G25" s="10">
        <v>5.7</v>
      </c>
      <c r="H25" s="10">
        <v>2.9</v>
      </c>
      <c r="I25" s="10">
        <v>1.8</v>
      </c>
      <c r="J25" s="10">
        <v>1.7</v>
      </c>
      <c r="K25" s="10">
        <v>0.6</v>
      </c>
      <c r="L25" s="10">
        <v>0.2</v>
      </c>
      <c r="M25" s="100" t="s">
        <v>67</v>
      </c>
      <c r="N25" s="224" t="s">
        <v>589</v>
      </c>
    </row>
    <row r="26" spans="1:14" s="63" customFormat="1" ht="12.75" x14ac:dyDescent="0.2"/>
    <row r="27" spans="1:14" s="63" customFormat="1" ht="12.75" x14ac:dyDescent="0.2"/>
    <row r="28" spans="1:14" s="63" customFormat="1" ht="13.5" x14ac:dyDescent="0.2">
      <c r="A28" s="572" t="s">
        <v>594</v>
      </c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</row>
    <row r="29" spans="1:14" s="63" customFormat="1" ht="13.5" x14ac:dyDescent="0.2">
      <c r="A29" s="571" t="s">
        <v>596</v>
      </c>
      <c r="B29" s="571"/>
      <c r="C29" s="571"/>
      <c r="D29" s="571"/>
      <c r="E29" s="571"/>
      <c r="F29" s="571"/>
      <c r="G29" s="571"/>
      <c r="H29" s="571"/>
      <c r="I29" s="571"/>
      <c r="J29" s="571"/>
      <c r="K29" s="571"/>
      <c r="L29" s="571"/>
      <c r="M29" s="571"/>
    </row>
  </sheetData>
  <mergeCells count="11">
    <mergeCell ref="A1:N1"/>
    <mergeCell ref="A2:N2"/>
    <mergeCell ref="A3:A4"/>
    <mergeCell ref="N3:N4"/>
    <mergeCell ref="C3:L3"/>
    <mergeCell ref="A16:N16"/>
    <mergeCell ref="B3:B4"/>
    <mergeCell ref="M3:M4"/>
    <mergeCell ref="A29:M29"/>
    <mergeCell ref="A28:M28"/>
    <mergeCell ref="A5:N5"/>
  </mergeCells>
  <hyperlinks>
    <hyperlink ref="P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zoomScale="90" zoomScaleNormal="90" workbookViewId="0">
      <pane ySplit="4" topLeftCell="A5" activePane="bottomLeft" state="frozen"/>
      <selection pane="bottomLeft" activeCell="M1" sqref="M1"/>
    </sheetView>
  </sheetViews>
  <sheetFormatPr defaultColWidth="9.140625" defaultRowHeight="14.25" x14ac:dyDescent="0.2"/>
  <cols>
    <col min="1" max="1" width="35" style="20" customWidth="1"/>
    <col min="2" max="10" width="13.7109375" style="20" customWidth="1"/>
    <col min="11" max="11" width="22.85546875" style="20" customWidth="1"/>
    <col min="12" max="12" width="9.140625" style="20"/>
    <col min="13" max="13" width="9.5703125" style="20" customWidth="1"/>
    <col min="14" max="14" width="23.28515625" style="20" customWidth="1"/>
    <col min="15" max="21" width="12.7109375" style="20" customWidth="1"/>
    <col min="22" max="16384" width="9.140625" style="20"/>
  </cols>
  <sheetData>
    <row r="1" spans="1:13" ht="30" customHeight="1" x14ac:dyDescent="0.2">
      <c r="A1" s="564" t="s">
        <v>1234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15"/>
      <c r="M1" s="543" t="s">
        <v>3</v>
      </c>
    </row>
    <row r="2" spans="1:13" ht="20.100000000000001" customHeight="1" x14ac:dyDescent="0.2">
      <c r="A2" s="584" t="s">
        <v>599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16"/>
    </row>
    <row r="3" spans="1:13" s="175" customFormat="1" ht="35.25" customHeight="1" x14ac:dyDescent="0.2">
      <c r="A3" s="583" t="s">
        <v>602</v>
      </c>
      <c r="B3" s="559" t="s">
        <v>593</v>
      </c>
      <c r="C3" s="581" t="s">
        <v>604</v>
      </c>
      <c r="D3" s="582"/>
      <c r="E3" s="582"/>
      <c r="F3" s="582"/>
      <c r="G3" s="582"/>
      <c r="H3" s="582"/>
      <c r="I3" s="582"/>
      <c r="J3" s="582"/>
      <c r="K3" s="579" t="s">
        <v>603</v>
      </c>
    </row>
    <row r="4" spans="1:13" s="175" customFormat="1" ht="93.75" customHeight="1" x14ac:dyDescent="0.2">
      <c r="A4" s="583"/>
      <c r="B4" s="585"/>
      <c r="C4" s="247" t="s">
        <v>605</v>
      </c>
      <c r="D4" s="247" t="s">
        <v>606</v>
      </c>
      <c r="E4" s="247" t="s">
        <v>607</v>
      </c>
      <c r="F4" s="247" t="s">
        <v>608</v>
      </c>
      <c r="G4" s="247" t="s">
        <v>609</v>
      </c>
      <c r="H4" s="247" t="s">
        <v>610</v>
      </c>
      <c r="I4" s="246" t="s">
        <v>611</v>
      </c>
      <c r="J4" s="245" t="s">
        <v>631</v>
      </c>
      <c r="K4" s="586"/>
    </row>
    <row r="5" spans="1:13" s="63" customFormat="1" ht="12.75" x14ac:dyDescent="0.2">
      <c r="A5" s="269" t="s">
        <v>458</v>
      </c>
      <c r="B5" s="158">
        <v>5866</v>
      </c>
      <c r="C5" s="158">
        <v>3164</v>
      </c>
      <c r="D5" s="158" t="s">
        <v>214</v>
      </c>
      <c r="E5" s="158">
        <v>2072</v>
      </c>
      <c r="F5" s="158">
        <v>448</v>
      </c>
      <c r="G5" s="158">
        <v>83</v>
      </c>
      <c r="H5" s="158">
        <v>99</v>
      </c>
      <c r="I5" s="158" t="s">
        <v>214</v>
      </c>
      <c r="J5" s="158" t="s">
        <v>214</v>
      </c>
      <c r="K5" s="184" t="s">
        <v>459</v>
      </c>
    </row>
    <row r="6" spans="1:13" s="63" customFormat="1" ht="12.75" x14ac:dyDescent="0.2">
      <c r="A6" s="270" t="s">
        <v>620</v>
      </c>
      <c r="B6" s="100">
        <v>2188</v>
      </c>
      <c r="C6" s="100">
        <v>1809</v>
      </c>
      <c r="D6" s="100" t="s">
        <v>214</v>
      </c>
      <c r="E6" s="100">
        <v>345</v>
      </c>
      <c r="F6" s="100">
        <v>27</v>
      </c>
      <c r="G6" s="100">
        <v>2</v>
      </c>
      <c r="H6" s="100">
        <v>5</v>
      </c>
      <c r="I6" s="100" t="s">
        <v>214</v>
      </c>
      <c r="J6" s="100" t="s">
        <v>214</v>
      </c>
      <c r="K6" s="163" t="s">
        <v>612</v>
      </c>
    </row>
    <row r="7" spans="1:13" s="63" customFormat="1" ht="12.75" x14ac:dyDescent="0.2">
      <c r="A7" s="270" t="s">
        <v>621</v>
      </c>
      <c r="B7" s="100" t="s">
        <v>214</v>
      </c>
      <c r="C7" s="100" t="s">
        <v>214</v>
      </c>
      <c r="D7" s="100" t="s">
        <v>214</v>
      </c>
      <c r="E7" s="100" t="s">
        <v>214</v>
      </c>
      <c r="F7" s="100" t="s">
        <v>214</v>
      </c>
      <c r="G7" s="100" t="s">
        <v>214</v>
      </c>
      <c r="H7" s="100" t="s">
        <v>214</v>
      </c>
      <c r="I7" s="100" t="s">
        <v>214</v>
      </c>
      <c r="J7" s="100" t="s">
        <v>214</v>
      </c>
      <c r="K7" s="163" t="s">
        <v>624</v>
      </c>
    </row>
    <row r="8" spans="1:13" s="63" customFormat="1" ht="12.75" x14ac:dyDescent="0.2">
      <c r="A8" s="270" t="s">
        <v>614</v>
      </c>
      <c r="B8" s="100">
        <v>2556</v>
      </c>
      <c r="C8" s="100">
        <v>1130</v>
      </c>
      <c r="D8" s="100" t="s">
        <v>214</v>
      </c>
      <c r="E8" s="100">
        <v>1221</v>
      </c>
      <c r="F8" s="100">
        <v>154</v>
      </c>
      <c r="G8" s="100">
        <v>34</v>
      </c>
      <c r="H8" s="100">
        <v>17</v>
      </c>
      <c r="I8" s="100" t="s">
        <v>214</v>
      </c>
      <c r="J8" s="100" t="s">
        <v>214</v>
      </c>
      <c r="K8" s="163" t="s">
        <v>613</v>
      </c>
    </row>
    <row r="9" spans="1:13" s="63" customFormat="1" ht="12.75" x14ac:dyDescent="0.2">
      <c r="A9" s="83" t="s">
        <v>616</v>
      </c>
      <c r="B9" s="100">
        <v>903</v>
      </c>
      <c r="C9" s="100">
        <v>194</v>
      </c>
      <c r="D9" s="100" t="s">
        <v>214</v>
      </c>
      <c r="E9" s="100">
        <v>411</v>
      </c>
      <c r="F9" s="100">
        <v>230</v>
      </c>
      <c r="G9" s="100">
        <v>25</v>
      </c>
      <c r="H9" s="100">
        <v>43</v>
      </c>
      <c r="I9" s="100" t="s">
        <v>214</v>
      </c>
      <c r="J9" s="100" t="s">
        <v>214</v>
      </c>
      <c r="K9" s="163" t="s">
        <v>615</v>
      </c>
    </row>
    <row r="10" spans="1:13" s="63" customFormat="1" ht="12.75" x14ac:dyDescent="0.2">
      <c r="A10" s="271" t="s">
        <v>622</v>
      </c>
      <c r="B10" s="100">
        <v>73</v>
      </c>
      <c r="C10" s="100">
        <v>11</v>
      </c>
      <c r="D10" s="100" t="s">
        <v>214</v>
      </c>
      <c r="E10" s="100">
        <v>33</v>
      </c>
      <c r="F10" s="100">
        <v>11</v>
      </c>
      <c r="G10" s="100">
        <v>17</v>
      </c>
      <c r="H10" s="100">
        <v>1</v>
      </c>
      <c r="I10" s="100" t="s">
        <v>214</v>
      </c>
      <c r="J10" s="100" t="s">
        <v>214</v>
      </c>
      <c r="K10" s="163" t="s">
        <v>625</v>
      </c>
    </row>
    <row r="11" spans="1:13" s="63" customFormat="1" ht="12.75" x14ac:dyDescent="0.2">
      <c r="A11" s="270" t="s">
        <v>623</v>
      </c>
      <c r="B11" s="100">
        <v>145</v>
      </c>
      <c r="C11" s="100">
        <v>20</v>
      </c>
      <c r="D11" s="100" t="s">
        <v>214</v>
      </c>
      <c r="E11" s="100">
        <v>61</v>
      </c>
      <c r="F11" s="100">
        <v>26</v>
      </c>
      <c r="G11" s="100">
        <v>5</v>
      </c>
      <c r="H11" s="100">
        <v>33</v>
      </c>
      <c r="I11" s="100" t="s">
        <v>214</v>
      </c>
      <c r="J11" s="100" t="s">
        <v>214</v>
      </c>
      <c r="K11" s="163" t="s">
        <v>617</v>
      </c>
    </row>
    <row r="12" spans="1:13" s="63" customFormat="1" ht="12.75" x14ac:dyDescent="0.2">
      <c r="A12" s="83" t="s">
        <v>619</v>
      </c>
      <c r="B12" s="100" t="s">
        <v>214</v>
      </c>
      <c r="C12" s="100" t="s">
        <v>214</v>
      </c>
      <c r="D12" s="100" t="s">
        <v>214</v>
      </c>
      <c r="E12" s="100" t="s">
        <v>214</v>
      </c>
      <c r="F12" s="100" t="s">
        <v>214</v>
      </c>
      <c r="G12" s="100" t="s">
        <v>214</v>
      </c>
      <c r="H12" s="100" t="s">
        <v>214</v>
      </c>
      <c r="I12" s="100" t="s">
        <v>214</v>
      </c>
      <c r="J12" s="100" t="s">
        <v>214</v>
      </c>
      <c r="K12" s="163" t="s">
        <v>618</v>
      </c>
    </row>
    <row r="13" spans="1:13" s="63" customFormat="1" ht="12.75" x14ac:dyDescent="0.2">
      <c r="A13" s="83" t="s">
        <v>633</v>
      </c>
      <c r="B13" s="100">
        <v>1</v>
      </c>
      <c r="C13" s="100" t="s">
        <v>214</v>
      </c>
      <c r="D13" s="100" t="s">
        <v>214</v>
      </c>
      <c r="E13" s="100">
        <v>1</v>
      </c>
      <c r="F13" s="100" t="s">
        <v>214</v>
      </c>
      <c r="G13" s="100" t="s">
        <v>214</v>
      </c>
      <c r="H13" s="100" t="s">
        <v>214</v>
      </c>
      <c r="I13" s="100" t="s">
        <v>214</v>
      </c>
      <c r="J13" s="100" t="s">
        <v>214</v>
      </c>
      <c r="K13" s="163" t="s">
        <v>632</v>
      </c>
    </row>
    <row r="14" spans="1:13" s="63" customFormat="1" ht="12.75" x14ac:dyDescent="0.2">
      <c r="B14" s="10"/>
      <c r="C14" s="10"/>
      <c r="D14" s="10"/>
      <c r="E14" s="10"/>
      <c r="F14" s="10"/>
      <c r="G14" s="10"/>
      <c r="H14" s="10"/>
      <c r="I14" s="10"/>
      <c r="J14" s="10"/>
    </row>
    <row r="15" spans="1:13" s="63" customFormat="1" ht="12.75" x14ac:dyDescent="0.2">
      <c r="A15" s="135" t="s">
        <v>626</v>
      </c>
      <c r="B15" s="158">
        <v>2432</v>
      </c>
      <c r="C15" s="158">
        <v>1483</v>
      </c>
      <c r="D15" s="158" t="s">
        <v>214</v>
      </c>
      <c r="E15" s="158">
        <v>753</v>
      </c>
      <c r="F15" s="158">
        <v>127</v>
      </c>
      <c r="G15" s="158">
        <v>28</v>
      </c>
      <c r="H15" s="158">
        <v>41</v>
      </c>
      <c r="I15" s="158" t="s">
        <v>214</v>
      </c>
      <c r="J15" s="158" t="s">
        <v>214</v>
      </c>
      <c r="K15" s="184" t="s">
        <v>628</v>
      </c>
    </row>
    <row r="16" spans="1:13" s="63" customFormat="1" ht="12.75" x14ac:dyDescent="0.2">
      <c r="A16" s="270" t="s">
        <v>620</v>
      </c>
      <c r="B16" s="100">
        <v>1160</v>
      </c>
      <c r="C16" s="100">
        <v>967</v>
      </c>
      <c r="D16" s="100" t="s">
        <v>214</v>
      </c>
      <c r="E16" s="100">
        <v>180</v>
      </c>
      <c r="F16" s="100">
        <v>9</v>
      </c>
      <c r="G16" s="100">
        <v>1</v>
      </c>
      <c r="H16" s="100">
        <v>3</v>
      </c>
      <c r="I16" s="100" t="s">
        <v>214</v>
      </c>
      <c r="J16" s="100" t="s">
        <v>214</v>
      </c>
      <c r="K16" s="163" t="s">
        <v>612</v>
      </c>
    </row>
    <row r="17" spans="1:11" s="63" customFormat="1" ht="12.75" x14ac:dyDescent="0.2">
      <c r="A17" s="270" t="s">
        <v>621</v>
      </c>
      <c r="B17" s="100" t="s">
        <v>214</v>
      </c>
      <c r="C17" s="100" t="s">
        <v>214</v>
      </c>
      <c r="D17" s="100" t="s">
        <v>214</v>
      </c>
      <c r="E17" s="100" t="s">
        <v>214</v>
      </c>
      <c r="F17" s="100" t="s">
        <v>214</v>
      </c>
      <c r="G17" s="100" t="s">
        <v>214</v>
      </c>
      <c r="H17" s="100" t="s">
        <v>214</v>
      </c>
      <c r="I17" s="100" t="s">
        <v>214</v>
      </c>
      <c r="J17" s="100" t="s">
        <v>214</v>
      </c>
      <c r="K17" s="163" t="s">
        <v>624</v>
      </c>
    </row>
    <row r="18" spans="1:11" s="63" customFormat="1" ht="12.75" x14ac:dyDescent="0.2">
      <c r="A18" s="270" t="s">
        <v>614</v>
      </c>
      <c r="B18" s="100">
        <v>928</v>
      </c>
      <c r="C18" s="100">
        <v>436</v>
      </c>
      <c r="D18" s="100" t="s">
        <v>214</v>
      </c>
      <c r="E18" s="100">
        <v>419</v>
      </c>
      <c r="F18" s="100">
        <v>52</v>
      </c>
      <c r="G18" s="100">
        <v>13</v>
      </c>
      <c r="H18" s="100">
        <v>8</v>
      </c>
      <c r="I18" s="100" t="s">
        <v>214</v>
      </c>
      <c r="J18" s="100" t="s">
        <v>214</v>
      </c>
      <c r="K18" s="163" t="s">
        <v>613</v>
      </c>
    </row>
    <row r="19" spans="1:11" s="63" customFormat="1" ht="12.75" x14ac:dyDescent="0.2">
      <c r="A19" s="83" t="s">
        <v>616</v>
      </c>
      <c r="B19" s="100">
        <v>273</v>
      </c>
      <c r="C19" s="100">
        <v>66</v>
      </c>
      <c r="D19" s="100" t="s">
        <v>214</v>
      </c>
      <c r="E19" s="100">
        <v>119</v>
      </c>
      <c r="F19" s="100">
        <v>61</v>
      </c>
      <c r="G19" s="100">
        <v>9</v>
      </c>
      <c r="H19" s="100">
        <v>18</v>
      </c>
      <c r="I19" s="100" t="s">
        <v>214</v>
      </c>
      <c r="J19" s="100" t="s">
        <v>214</v>
      </c>
      <c r="K19" s="163" t="s">
        <v>615</v>
      </c>
    </row>
    <row r="20" spans="1:11" s="63" customFormat="1" ht="12.75" x14ac:dyDescent="0.2">
      <c r="A20" s="271" t="s">
        <v>622</v>
      </c>
      <c r="B20" s="100">
        <v>18</v>
      </c>
      <c r="C20" s="100">
        <v>5</v>
      </c>
      <c r="D20" s="100" t="s">
        <v>214</v>
      </c>
      <c r="E20" s="100">
        <v>8</v>
      </c>
      <c r="F20" s="100">
        <v>1</v>
      </c>
      <c r="G20" s="100">
        <v>4</v>
      </c>
      <c r="H20" s="100" t="s">
        <v>214</v>
      </c>
      <c r="I20" s="100" t="s">
        <v>214</v>
      </c>
      <c r="J20" s="100" t="s">
        <v>214</v>
      </c>
      <c r="K20" s="163" t="s">
        <v>625</v>
      </c>
    </row>
    <row r="21" spans="1:11" s="63" customFormat="1" ht="12.75" x14ac:dyDescent="0.2">
      <c r="A21" s="270" t="s">
        <v>623</v>
      </c>
      <c r="B21" s="100">
        <v>52</v>
      </c>
      <c r="C21" s="100">
        <v>9</v>
      </c>
      <c r="D21" s="100" t="s">
        <v>214</v>
      </c>
      <c r="E21" s="100">
        <v>26</v>
      </c>
      <c r="F21" s="100">
        <v>4</v>
      </c>
      <c r="G21" s="100">
        <v>1</v>
      </c>
      <c r="H21" s="100">
        <v>12</v>
      </c>
      <c r="I21" s="100" t="s">
        <v>214</v>
      </c>
      <c r="J21" s="100" t="s">
        <v>214</v>
      </c>
      <c r="K21" s="163" t="s">
        <v>617</v>
      </c>
    </row>
    <row r="22" spans="1:11" s="63" customFormat="1" ht="12.75" x14ac:dyDescent="0.2">
      <c r="A22" s="83" t="s">
        <v>619</v>
      </c>
      <c r="B22" s="100" t="s">
        <v>214</v>
      </c>
      <c r="C22" s="100" t="s">
        <v>214</v>
      </c>
      <c r="D22" s="100" t="s">
        <v>214</v>
      </c>
      <c r="E22" s="100" t="s">
        <v>214</v>
      </c>
      <c r="F22" s="100" t="s">
        <v>214</v>
      </c>
      <c r="G22" s="100" t="s">
        <v>214</v>
      </c>
      <c r="H22" s="100" t="s">
        <v>214</v>
      </c>
      <c r="I22" s="100" t="s">
        <v>214</v>
      </c>
      <c r="J22" s="100" t="s">
        <v>214</v>
      </c>
      <c r="K22" s="163" t="s">
        <v>618</v>
      </c>
    </row>
    <row r="23" spans="1:11" s="63" customFormat="1" ht="12.75" x14ac:dyDescent="0.2">
      <c r="A23" s="83" t="s">
        <v>633</v>
      </c>
      <c r="B23" s="100">
        <v>1</v>
      </c>
      <c r="C23" s="100" t="s">
        <v>214</v>
      </c>
      <c r="D23" s="100" t="s">
        <v>214</v>
      </c>
      <c r="E23" s="100">
        <v>1</v>
      </c>
      <c r="F23" s="100" t="s">
        <v>214</v>
      </c>
      <c r="G23" s="100" t="s">
        <v>214</v>
      </c>
      <c r="H23" s="100" t="s">
        <v>214</v>
      </c>
      <c r="I23" s="100" t="s">
        <v>214</v>
      </c>
      <c r="J23" s="100" t="s">
        <v>214</v>
      </c>
      <c r="K23" s="163" t="s">
        <v>632</v>
      </c>
    </row>
    <row r="24" spans="1:11" s="63" customFormat="1" ht="12.75" x14ac:dyDescent="0.2">
      <c r="B24" s="10"/>
      <c r="C24" s="10"/>
      <c r="D24" s="10"/>
      <c r="E24" s="10"/>
      <c r="F24" s="10"/>
      <c r="G24" s="10"/>
      <c r="H24" s="10"/>
      <c r="I24" s="10"/>
      <c r="J24" s="10"/>
    </row>
    <row r="25" spans="1:11" s="63" customFormat="1" ht="12.75" x14ac:dyDescent="0.2">
      <c r="A25" s="135" t="s">
        <v>630</v>
      </c>
      <c r="B25" s="158">
        <v>3434</v>
      </c>
      <c r="C25" s="158">
        <v>1681</v>
      </c>
      <c r="D25" s="158" t="s">
        <v>214</v>
      </c>
      <c r="E25" s="158">
        <v>1319</v>
      </c>
      <c r="F25" s="158">
        <v>321</v>
      </c>
      <c r="G25" s="158">
        <v>55</v>
      </c>
      <c r="H25" s="158">
        <v>58</v>
      </c>
      <c r="I25" s="158" t="s">
        <v>214</v>
      </c>
      <c r="J25" s="158" t="s">
        <v>214</v>
      </c>
      <c r="K25" s="63" t="s">
        <v>629</v>
      </c>
    </row>
    <row r="26" spans="1:11" s="63" customFormat="1" ht="12.75" x14ac:dyDescent="0.2">
      <c r="A26" s="270" t="s">
        <v>620</v>
      </c>
      <c r="B26" s="100">
        <v>1028</v>
      </c>
      <c r="C26" s="100">
        <v>842</v>
      </c>
      <c r="D26" s="100" t="s">
        <v>214</v>
      </c>
      <c r="E26" s="100">
        <v>165</v>
      </c>
      <c r="F26" s="100">
        <v>18</v>
      </c>
      <c r="G26" s="100">
        <v>1</v>
      </c>
      <c r="H26" s="100">
        <v>2</v>
      </c>
      <c r="I26" s="100" t="s">
        <v>214</v>
      </c>
      <c r="J26" s="100" t="s">
        <v>214</v>
      </c>
      <c r="K26" s="163" t="s">
        <v>612</v>
      </c>
    </row>
    <row r="27" spans="1:11" s="63" customFormat="1" ht="12.75" x14ac:dyDescent="0.2">
      <c r="A27" s="270" t="s">
        <v>621</v>
      </c>
      <c r="B27" s="100" t="s">
        <v>214</v>
      </c>
      <c r="C27" s="100" t="s">
        <v>214</v>
      </c>
      <c r="D27" s="100" t="s">
        <v>214</v>
      </c>
      <c r="E27" s="100" t="s">
        <v>214</v>
      </c>
      <c r="F27" s="100" t="s">
        <v>214</v>
      </c>
      <c r="G27" s="100" t="s">
        <v>214</v>
      </c>
      <c r="H27" s="100" t="s">
        <v>214</v>
      </c>
      <c r="I27" s="100" t="s">
        <v>214</v>
      </c>
      <c r="J27" s="100" t="s">
        <v>214</v>
      </c>
      <c r="K27" s="163" t="s">
        <v>624</v>
      </c>
    </row>
    <row r="28" spans="1:11" s="63" customFormat="1" ht="12.75" x14ac:dyDescent="0.2">
      <c r="A28" s="270" t="s">
        <v>614</v>
      </c>
      <c r="B28" s="100">
        <v>1628</v>
      </c>
      <c r="C28" s="100">
        <v>694</v>
      </c>
      <c r="D28" s="100" t="s">
        <v>214</v>
      </c>
      <c r="E28" s="100">
        <v>802</v>
      </c>
      <c r="F28" s="100">
        <v>102</v>
      </c>
      <c r="G28" s="100">
        <v>21</v>
      </c>
      <c r="H28" s="100">
        <v>9</v>
      </c>
      <c r="I28" s="100" t="s">
        <v>214</v>
      </c>
      <c r="J28" s="100" t="s">
        <v>214</v>
      </c>
      <c r="K28" s="163" t="s">
        <v>613</v>
      </c>
    </row>
    <row r="29" spans="1:11" s="63" customFormat="1" ht="12.75" x14ac:dyDescent="0.2">
      <c r="A29" s="83" t="s">
        <v>616</v>
      </c>
      <c r="B29" s="100">
        <v>630</v>
      </c>
      <c r="C29" s="100">
        <v>128</v>
      </c>
      <c r="D29" s="100" t="s">
        <v>214</v>
      </c>
      <c r="E29" s="100">
        <v>292</v>
      </c>
      <c r="F29" s="100">
        <v>169</v>
      </c>
      <c r="G29" s="100">
        <v>16</v>
      </c>
      <c r="H29" s="100">
        <v>25</v>
      </c>
      <c r="I29" s="100" t="s">
        <v>214</v>
      </c>
      <c r="J29" s="100" t="s">
        <v>214</v>
      </c>
      <c r="K29" s="163" t="s">
        <v>615</v>
      </c>
    </row>
    <row r="30" spans="1:11" s="63" customFormat="1" ht="12.75" x14ac:dyDescent="0.2">
      <c r="A30" s="271" t="s">
        <v>622</v>
      </c>
      <c r="B30" s="100">
        <v>55</v>
      </c>
      <c r="C30" s="100">
        <v>6</v>
      </c>
      <c r="D30" s="100" t="s">
        <v>214</v>
      </c>
      <c r="E30" s="100">
        <v>25</v>
      </c>
      <c r="F30" s="100">
        <v>10</v>
      </c>
      <c r="G30" s="100">
        <v>13</v>
      </c>
      <c r="H30" s="100">
        <v>1</v>
      </c>
      <c r="I30" s="100" t="s">
        <v>214</v>
      </c>
      <c r="J30" s="100" t="s">
        <v>214</v>
      </c>
      <c r="K30" s="163" t="s">
        <v>625</v>
      </c>
    </row>
    <row r="31" spans="1:11" s="63" customFormat="1" ht="12.75" x14ac:dyDescent="0.2">
      <c r="A31" s="270" t="s">
        <v>623</v>
      </c>
      <c r="B31" s="100">
        <v>93</v>
      </c>
      <c r="C31" s="100">
        <v>11</v>
      </c>
      <c r="D31" s="100" t="s">
        <v>214</v>
      </c>
      <c r="E31" s="100">
        <v>35</v>
      </c>
      <c r="F31" s="100">
        <v>22</v>
      </c>
      <c r="G31" s="100">
        <v>4</v>
      </c>
      <c r="H31" s="100">
        <v>21</v>
      </c>
      <c r="I31" s="100" t="s">
        <v>214</v>
      </c>
      <c r="J31" s="100" t="s">
        <v>214</v>
      </c>
      <c r="K31" s="163" t="s">
        <v>617</v>
      </c>
    </row>
    <row r="32" spans="1:11" s="63" customFormat="1" ht="12.75" x14ac:dyDescent="0.2">
      <c r="A32" s="83" t="s">
        <v>619</v>
      </c>
      <c r="B32" s="100" t="s">
        <v>214</v>
      </c>
      <c r="C32" s="100" t="s">
        <v>214</v>
      </c>
      <c r="D32" s="100" t="s">
        <v>214</v>
      </c>
      <c r="E32" s="100" t="s">
        <v>214</v>
      </c>
      <c r="F32" s="100" t="s">
        <v>214</v>
      </c>
      <c r="G32" s="100" t="s">
        <v>214</v>
      </c>
      <c r="H32" s="100" t="s">
        <v>214</v>
      </c>
      <c r="I32" s="100" t="s">
        <v>214</v>
      </c>
      <c r="J32" s="100" t="s">
        <v>214</v>
      </c>
      <c r="K32" s="163" t="s">
        <v>618</v>
      </c>
    </row>
    <row r="33" spans="1:11" s="63" customFormat="1" ht="12.75" x14ac:dyDescent="0.2">
      <c r="A33" s="83" t="s">
        <v>633</v>
      </c>
      <c r="B33" s="100" t="s">
        <v>214</v>
      </c>
      <c r="C33" s="100" t="s">
        <v>214</v>
      </c>
      <c r="D33" s="100" t="s">
        <v>214</v>
      </c>
      <c r="E33" s="100" t="s">
        <v>214</v>
      </c>
      <c r="F33" s="100" t="s">
        <v>214</v>
      </c>
      <c r="G33" s="100" t="s">
        <v>214</v>
      </c>
      <c r="H33" s="100" t="s">
        <v>214</v>
      </c>
      <c r="I33" s="100" t="s">
        <v>214</v>
      </c>
      <c r="J33" s="100" t="s">
        <v>214</v>
      </c>
      <c r="K33" s="163" t="s">
        <v>632</v>
      </c>
    </row>
    <row r="34" spans="1:11" s="63" customFormat="1" ht="12.75" x14ac:dyDescent="0.2">
      <c r="A34" s="83"/>
      <c r="B34" s="72"/>
      <c r="C34" s="72"/>
      <c r="D34" s="72"/>
      <c r="E34" s="72"/>
      <c r="F34" s="72"/>
      <c r="G34" s="72"/>
      <c r="H34" s="72"/>
      <c r="I34" s="72"/>
      <c r="J34" s="72"/>
      <c r="K34" s="163"/>
    </row>
    <row r="35" spans="1:11" s="63" customFormat="1" ht="12.75" x14ac:dyDescent="0.2"/>
    <row r="36" spans="1:11" s="63" customFormat="1" ht="12.75" x14ac:dyDescent="0.2"/>
    <row r="37" spans="1:11" s="63" customFormat="1" ht="12.75" x14ac:dyDescent="0.2"/>
    <row r="38" spans="1:11" s="63" customFormat="1" ht="12.75" x14ac:dyDescent="0.2"/>
    <row r="39" spans="1:11" s="63" customFormat="1" ht="12.75" x14ac:dyDescent="0.2"/>
    <row r="40" spans="1:11" s="63" customFormat="1" ht="12.75" x14ac:dyDescent="0.2"/>
    <row r="41" spans="1:11" s="63" customFormat="1" ht="12.75" x14ac:dyDescent="0.2"/>
    <row r="42" spans="1:11" s="63" customFormat="1" ht="12.75" x14ac:dyDescent="0.2"/>
    <row r="43" spans="1:11" s="63" customFormat="1" ht="12.75" x14ac:dyDescent="0.2"/>
    <row r="44" spans="1:11" s="63" customFormat="1" ht="12.75" x14ac:dyDescent="0.2"/>
    <row r="45" spans="1:11" s="63" customFormat="1" ht="12.75" x14ac:dyDescent="0.2"/>
    <row r="46" spans="1:11" s="63" customFormat="1" ht="12.75" x14ac:dyDescent="0.2"/>
    <row r="47" spans="1:11" s="63" customFormat="1" ht="12.75" x14ac:dyDescent="0.2"/>
    <row r="48" spans="1:11" s="63" customFormat="1" ht="12.75" x14ac:dyDescent="0.2"/>
    <row r="49" s="63" customFormat="1" ht="12.75" x14ac:dyDescent="0.2"/>
    <row r="50" s="63" customFormat="1" ht="12.75" x14ac:dyDescent="0.2"/>
    <row r="51" s="63" customFormat="1" ht="12.75" x14ac:dyDescent="0.2"/>
    <row r="52" s="63" customFormat="1" ht="12.75" x14ac:dyDescent="0.2"/>
    <row r="53" s="63" customFormat="1" ht="12.75" x14ac:dyDescent="0.2"/>
    <row r="54" s="63" customFormat="1" ht="12.75" x14ac:dyDescent="0.2"/>
    <row r="55" s="63" customFormat="1" ht="12.75" x14ac:dyDescent="0.2"/>
    <row r="56" s="63" customFormat="1" ht="12.75" x14ac:dyDescent="0.2"/>
    <row r="57" s="63" customFormat="1" ht="12.75" x14ac:dyDescent="0.2"/>
    <row r="58" s="63" customFormat="1" ht="12.75" x14ac:dyDescent="0.2"/>
    <row r="59" s="63" customFormat="1" ht="12.75" x14ac:dyDescent="0.2"/>
    <row r="60" s="63" customFormat="1" ht="12.75" x14ac:dyDescent="0.2"/>
    <row r="61" s="63" customFormat="1" ht="12.75" x14ac:dyDescent="0.2"/>
    <row r="62" s="63" customFormat="1" ht="12.75" x14ac:dyDescent="0.2"/>
    <row r="63" s="63" customFormat="1" ht="12.75" x14ac:dyDescent="0.2"/>
    <row r="64" s="63" customFormat="1" ht="12.75" x14ac:dyDescent="0.2"/>
    <row r="65" s="63" customFormat="1" ht="12.75" x14ac:dyDescent="0.2"/>
    <row r="66" s="63" customFormat="1" ht="12.75" x14ac:dyDescent="0.2"/>
    <row r="67" s="63" customFormat="1" ht="12.75" x14ac:dyDescent="0.2"/>
    <row r="68" s="63" customFormat="1" ht="12.75" x14ac:dyDescent="0.2"/>
    <row r="69" s="63" customFormat="1" ht="12.75" x14ac:dyDescent="0.2"/>
    <row r="70" s="63" customFormat="1" ht="12.75" x14ac:dyDescent="0.2"/>
    <row r="71" s="63" customFormat="1" ht="12.75" x14ac:dyDescent="0.2"/>
    <row r="72" s="63" customFormat="1" ht="12.75" x14ac:dyDescent="0.2"/>
    <row r="73" s="63" customFormat="1" ht="12.75" x14ac:dyDescent="0.2"/>
    <row r="74" s="63" customFormat="1" ht="12.75" x14ac:dyDescent="0.2"/>
    <row r="75" s="63" customFormat="1" ht="12.75" x14ac:dyDescent="0.2"/>
    <row r="76" s="63" customFormat="1" ht="12.75" x14ac:dyDescent="0.2"/>
    <row r="77" s="63" customFormat="1" ht="12.75" x14ac:dyDescent="0.2"/>
    <row r="78" s="63" customFormat="1" ht="12.75" x14ac:dyDescent="0.2"/>
    <row r="79" s="63" customFormat="1" ht="12.75" x14ac:dyDescent="0.2"/>
    <row r="80" s="63" customFormat="1" ht="12.75" x14ac:dyDescent="0.2"/>
    <row r="81" s="63" customFormat="1" ht="12.75" x14ac:dyDescent="0.2"/>
    <row r="82" s="63" customFormat="1" ht="12.75" x14ac:dyDescent="0.2"/>
    <row r="83" s="63" customFormat="1" ht="12.75" x14ac:dyDescent="0.2"/>
    <row r="84" s="63" customFormat="1" ht="12.75" x14ac:dyDescent="0.2"/>
    <row r="85" s="63" customFormat="1" ht="12.75" x14ac:dyDescent="0.2"/>
    <row r="86" s="63" customFormat="1" ht="12.75" x14ac:dyDescent="0.2"/>
    <row r="87" s="63" customFormat="1" ht="12.75" x14ac:dyDescent="0.2"/>
    <row r="88" s="63" customFormat="1" ht="12.75" x14ac:dyDescent="0.2"/>
    <row r="89" s="63" customFormat="1" ht="12.75" x14ac:dyDescent="0.2"/>
    <row r="90" s="63" customFormat="1" ht="12.75" x14ac:dyDescent="0.2"/>
    <row r="91" s="63" customFormat="1" ht="12.75" x14ac:dyDescent="0.2"/>
    <row r="92" s="63" customFormat="1" ht="12.75" x14ac:dyDescent="0.2"/>
    <row r="93" s="63" customFormat="1" ht="12.75" x14ac:dyDescent="0.2"/>
    <row r="94" s="63" customFormat="1" ht="12.75" x14ac:dyDescent="0.2"/>
    <row r="95" s="63" customFormat="1" ht="12.75" x14ac:dyDescent="0.2"/>
    <row r="96" s="63" customFormat="1" ht="12.75" x14ac:dyDescent="0.2"/>
    <row r="97" s="63" customFormat="1" ht="12.75" x14ac:dyDescent="0.2"/>
    <row r="98" s="63" customFormat="1" ht="12.75" x14ac:dyDescent="0.2"/>
    <row r="99" s="63" customFormat="1" ht="12.75" x14ac:dyDescent="0.2"/>
    <row r="100" s="63" customFormat="1" ht="12.75" x14ac:dyDescent="0.2"/>
    <row r="101" s="63" customFormat="1" ht="12.75" x14ac:dyDescent="0.2"/>
    <row r="102" s="63" customFormat="1" ht="12.75" x14ac:dyDescent="0.2"/>
    <row r="103" s="63" customFormat="1" ht="12.75" x14ac:dyDescent="0.2"/>
    <row r="104" s="63" customFormat="1" ht="12.75" x14ac:dyDescent="0.2"/>
    <row r="105" s="63" customFormat="1" ht="12.75" x14ac:dyDescent="0.2"/>
    <row r="106" s="63" customFormat="1" ht="12.75" x14ac:dyDescent="0.2"/>
    <row r="107" s="63" customFormat="1" ht="12.75" x14ac:dyDescent="0.2"/>
    <row r="108" s="63" customFormat="1" ht="12.75" x14ac:dyDescent="0.2"/>
    <row r="109" s="63" customFormat="1" ht="12.75" x14ac:dyDescent="0.2"/>
    <row r="110" s="63" customFormat="1" ht="12.75" x14ac:dyDescent="0.2"/>
    <row r="111" s="63" customFormat="1" ht="12.75" x14ac:dyDescent="0.2"/>
    <row r="112" s="63" customFormat="1" ht="12.75" x14ac:dyDescent="0.2"/>
    <row r="113" s="63" customFormat="1" ht="12.75" x14ac:dyDescent="0.2"/>
    <row r="114" s="63" customFormat="1" ht="12.75" x14ac:dyDescent="0.2"/>
    <row r="115" s="63" customFormat="1" ht="12.75" x14ac:dyDescent="0.2"/>
    <row r="116" s="63" customFormat="1" ht="12.75" x14ac:dyDescent="0.2"/>
    <row r="117" s="63" customFormat="1" ht="12.75" x14ac:dyDescent="0.2"/>
    <row r="118" s="63" customFormat="1" ht="12.75" x14ac:dyDescent="0.2"/>
    <row r="119" s="63" customFormat="1" ht="12.75" x14ac:dyDescent="0.2"/>
    <row r="120" s="63" customFormat="1" ht="12.75" x14ac:dyDescent="0.2"/>
    <row r="121" s="63" customFormat="1" ht="12.75" x14ac:dyDescent="0.2"/>
    <row r="122" s="63" customFormat="1" ht="12.75" x14ac:dyDescent="0.2"/>
    <row r="123" s="63" customFormat="1" ht="12.75" x14ac:dyDescent="0.2"/>
    <row r="124" s="63" customFormat="1" ht="12.75" x14ac:dyDescent="0.2"/>
    <row r="125" s="63" customFormat="1" ht="12.75" x14ac:dyDescent="0.2"/>
    <row r="126" s="63" customFormat="1" ht="12.75" x14ac:dyDescent="0.2"/>
    <row r="127" s="63" customFormat="1" ht="12.75" x14ac:dyDescent="0.2"/>
    <row r="128" s="63" customFormat="1" ht="12.75" x14ac:dyDescent="0.2"/>
    <row r="129" s="63" customFormat="1" ht="12.75" x14ac:dyDescent="0.2"/>
    <row r="130" s="63" customFormat="1" ht="12.75" x14ac:dyDescent="0.2"/>
    <row r="131" s="63" customFormat="1" ht="12.75" x14ac:dyDescent="0.2"/>
    <row r="132" s="63" customFormat="1" ht="12.75" x14ac:dyDescent="0.2"/>
    <row r="133" s="63" customFormat="1" ht="12.75" x14ac:dyDescent="0.2"/>
    <row r="134" s="63" customFormat="1" ht="12.75" x14ac:dyDescent="0.2"/>
    <row r="135" s="63" customFormat="1" ht="12.75" x14ac:dyDescent="0.2"/>
    <row r="136" s="63" customFormat="1" ht="12.75" x14ac:dyDescent="0.2"/>
    <row r="137" s="63" customFormat="1" ht="12.75" x14ac:dyDescent="0.2"/>
    <row r="138" s="63" customFormat="1" ht="12.75" x14ac:dyDescent="0.2"/>
    <row r="139" s="63" customFormat="1" ht="12.75" x14ac:dyDescent="0.2"/>
    <row r="140" s="63" customFormat="1" ht="12.75" x14ac:dyDescent="0.2"/>
    <row r="141" s="63" customFormat="1" ht="12.75" x14ac:dyDescent="0.2"/>
    <row r="142" s="63" customFormat="1" ht="12.75" x14ac:dyDescent="0.2"/>
    <row r="143" s="63" customFormat="1" ht="12.75" x14ac:dyDescent="0.2"/>
    <row r="144" s="63" customFormat="1" ht="12.75" x14ac:dyDescent="0.2"/>
    <row r="145" s="63" customFormat="1" ht="12.75" x14ac:dyDescent="0.2"/>
    <row r="146" s="63" customFormat="1" ht="12.75" x14ac:dyDescent="0.2"/>
    <row r="147" s="63" customFormat="1" ht="12.75" x14ac:dyDescent="0.2"/>
    <row r="148" s="63" customFormat="1" ht="12.75" x14ac:dyDescent="0.2"/>
    <row r="149" s="63" customFormat="1" ht="12.75" x14ac:dyDescent="0.2"/>
    <row r="150" s="63" customFormat="1" ht="12.75" x14ac:dyDescent="0.2"/>
    <row r="151" s="63" customFormat="1" ht="12.75" x14ac:dyDescent="0.2"/>
    <row r="152" s="63" customFormat="1" ht="12.75" x14ac:dyDescent="0.2"/>
    <row r="153" s="63" customFormat="1" ht="12.75" x14ac:dyDescent="0.2"/>
    <row r="154" s="63" customFormat="1" ht="12.75" x14ac:dyDescent="0.2"/>
  </sheetData>
  <mergeCells count="6">
    <mergeCell ref="A1:K1"/>
    <mergeCell ref="A2:K2"/>
    <mergeCell ref="A3:A4"/>
    <mergeCell ref="C3:J3"/>
    <mergeCell ref="B3:B4"/>
    <mergeCell ref="K3:K4"/>
  </mergeCells>
  <hyperlinks>
    <hyperlink ref="M1" location="'Spis treści'!A1" display="Spis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Views>
    <sheetView zoomScale="90" zoomScaleNormal="90" workbookViewId="0">
      <pane ySplit="4" topLeftCell="A5" activePane="bottomLeft" state="frozen"/>
      <selection pane="bottomLeft" activeCell="M1" sqref="M1"/>
    </sheetView>
  </sheetViews>
  <sheetFormatPr defaultRowHeight="15" x14ac:dyDescent="0.25"/>
  <cols>
    <col min="1" max="1" width="36.85546875" customWidth="1"/>
    <col min="2" max="6" width="12.7109375" customWidth="1"/>
    <col min="7" max="7" width="14" customWidth="1"/>
    <col min="8" max="10" width="12.7109375" customWidth="1"/>
    <col min="11" max="11" width="14" customWidth="1"/>
    <col min="17" max="17" width="28.85546875" customWidth="1"/>
    <col min="18" max="18" width="27.7109375" customWidth="1"/>
    <col min="19" max="25" width="12.7109375" customWidth="1"/>
  </cols>
  <sheetData>
    <row r="1" spans="1:13" ht="30" customHeight="1" x14ac:dyDescent="0.25">
      <c r="A1" s="564" t="s">
        <v>1235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M1" s="543" t="s">
        <v>3</v>
      </c>
    </row>
    <row r="2" spans="1:13" ht="20.100000000000001" customHeight="1" x14ac:dyDescent="0.25">
      <c r="A2" s="589" t="s">
        <v>674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</row>
    <row r="3" spans="1:13" s="175" customFormat="1" ht="34.5" customHeight="1" x14ac:dyDescent="0.2">
      <c r="A3" s="557" t="s">
        <v>468</v>
      </c>
      <c r="B3" s="559" t="s">
        <v>593</v>
      </c>
      <c r="C3" s="567" t="s">
        <v>636</v>
      </c>
      <c r="D3" s="561" t="s">
        <v>637</v>
      </c>
      <c r="E3" s="562"/>
      <c r="F3" s="562"/>
      <c r="G3" s="563"/>
      <c r="H3" s="561" t="s">
        <v>638</v>
      </c>
      <c r="I3" s="588"/>
      <c r="J3" s="588"/>
      <c r="K3" s="588"/>
    </row>
    <row r="4" spans="1:13" s="175" customFormat="1" ht="49.7" customHeight="1" x14ac:dyDescent="0.2">
      <c r="A4" s="590"/>
      <c r="B4" s="560"/>
      <c r="C4" s="587"/>
      <c r="D4" s="248" t="s">
        <v>641</v>
      </c>
      <c r="E4" s="272" t="s">
        <v>639</v>
      </c>
      <c r="F4" s="248" t="s">
        <v>640</v>
      </c>
      <c r="G4" s="248" t="s">
        <v>642</v>
      </c>
      <c r="H4" s="248" t="s">
        <v>641</v>
      </c>
      <c r="I4" s="272" t="s">
        <v>639</v>
      </c>
      <c r="J4" s="248" t="s">
        <v>640</v>
      </c>
      <c r="K4" s="249" t="s">
        <v>642</v>
      </c>
    </row>
    <row r="5" spans="1:13" s="63" customFormat="1" ht="12.75" x14ac:dyDescent="0.2">
      <c r="A5" s="269" t="s">
        <v>458</v>
      </c>
      <c r="B5" s="274">
        <v>5866</v>
      </c>
      <c r="C5" s="46">
        <v>699</v>
      </c>
      <c r="D5" s="158">
        <v>1685</v>
      </c>
      <c r="E5" s="158">
        <v>1516</v>
      </c>
      <c r="F5" s="158">
        <v>815</v>
      </c>
      <c r="G5" s="158">
        <v>230</v>
      </c>
      <c r="H5" s="158">
        <v>589</v>
      </c>
      <c r="I5" s="158">
        <v>224</v>
      </c>
      <c r="J5" s="158">
        <v>80</v>
      </c>
      <c r="K5" s="159">
        <v>28</v>
      </c>
    </row>
    <row r="6" spans="1:13" s="63" customFormat="1" ht="12.75" x14ac:dyDescent="0.2">
      <c r="A6" s="269" t="s">
        <v>650</v>
      </c>
      <c r="B6" s="100"/>
      <c r="C6" s="100"/>
      <c r="D6" s="100"/>
      <c r="E6" s="100"/>
      <c r="F6" s="100"/>
      <c r="G6" s="100"/>
      <c r="H6" s="100"/>
      <c r="I6" s="100"/>
      <c r="J6" s="100"/>
      <c r="K6" s="99"/>
    </row>
    <row r="7" spans="1:13" s="63" customFormat="1" ht="12.75" x14ac:dyDescent="0.2">
      <c r="A7" s="273" t="s">
        <v>652</v>
      </c>
      <c r="B7" s="100">
        <v>8</v>
      </c>
      <c r="C7" s="100">
        <v>3</v>
      </c>
      <c r="D7" s="100">
        <v>2</v>
      </c>
      <c r="E7" s="100">
        <v>1</v>
      </c>
      <c r="F7" s="100" t="s">
        <v>214</v>
      </c>
      <c r="G7" s="100" t="s">
        <v>214</v>
      </c>
      <c r="H7" s="100">
        <v>2</v>
      </c>
      <c r="I7" s="100" t="s">
        <v>214</v>
      </c>
      <c r="J7" s="100" t="s">
        <v>214</v>
      </c>
      <c r="K7" s="99" t="s">
        <v>214</v>
      </c>
    </row>
    <row r="8" spans="1:13" s="63" customFormat="1" ht="12.75" x14ac:dyDescent="0.2">
      <c r="A8" s="273" t="s">
        <v>643</v>
      </c>
      <c r="B8" s="100">
        <v>737</v>
      </c>
      <c r="C8" s="100">
        <v>148</v>
      </c>
      <c r="D8" s="100">
        <v>258</v>
      </c>
      <c r="E8" s="100">
        <v>112</v>
      </c>
      <c r="F8" s="100">
        <v>7</v>
      </c>
      <c r="G8" s="100" t="s">
        <v>214</v>
      </c>
      <c r="H8" s="100">
        <v>154</v>
      </c>
      <c r="I8" s="100">
        <v>44</v>
      </c>
      <c r="J8" s="100">
        <v>11</v>
      </c>
      <c r="K8" s="99">
        <v>3</v>
      </c>
    </row>
    <row r="9" spans="1:13" s="63" customFormat="1" ht="12.75" x14ac:dyDescent="0.2">
      <c r="A9" s="273" t="s">
        <v>644</v>
      </c>
      <c r="B9" s="100">
        <v>2603</v>
      </c>
      <c r="C9" s="100">
        <v>391</v>
      </c>
      <c r="D9" s="100">
        <v>968</v>
      </c>
      <c r="E9" s="100">
        <v>692</v>
      </c>
      <c r="F9" s="100">
        <v>153</v>
      </c>
      <c r="G9" s="100">
        <v>5</v>
      </c>
      <c r="H9" s="100">
        <v>266</v>
      </c>
      <c r="I9" s="100">
        <v>88</v>
      </c>
      <c r="J9" s="100">
        <v>29</v>
      </c>
      <c r="K9" s="99">
        <v>11</v>
      </c>
    </row>
    <row r="10" spans="1:13" s="63" customFormat="1" ht="12.75" x14ac:dyDescent="0.2">
      <c r="A10" s="273" t="s">
        <v>645</v>
      </c>
      <c r="B10" s="100">
        <v>1409</v>
      </c>
      <c r="C10" s="100">
        <v>102</v>
      </c>
      <c r="D10" s="100">
        <v>308</v>
      </c>
      <c r="E10" s="100">
        <v>473</v>
      </c>
      <c r="F10" s="100">
        <v>339</v>
      </c>
      <c r="G10" s="100">
        <v>24</v>
      </c>
      <c r="H10" s="100">
        <v>100</v>
      </c>
      <c r="I10" s="100">
        <v>37</v>
      </c>
      <c r="J10" s="100">
        <v>17</v>
      </c>
      <c r="K10" s="99">
        <v>9</v>
      </c>
    </row>
    <row r="11" spans="1:13" s="63" customFormat="1" ht="12.75" x14ac:dyDescent="0.2">
      <c r="A11" s="273" t="s">
        <v>646</v>
      </c>
      <c r="B11" s="100">
        <v>491</v>
      </c>
      <c r="C11" s="100">
        <v>24</v>
      </c>
      <c r="D11" s="100">
        <v>71</v>
      </c>
      <c r="E11" s="100">
        <v>123</v>
      </c>
      <c r="F11" s="100">
        <v>157</v>
      </c>
      <c r="G11" s="100">
        <v>50</v>
      </c>
      <c r="H11" s="100">
        <v>31</v>
      </c>
      <c r="I11" s="100">
        <v>22</v>
      </c>
      <c r="J11" s="100">
        <v>11</v>
      </c>
      <c r="K11" s="99">
        <v>2</v>
      </c>
    </row>
    <row r="12" spans="1:13" s="63" customFormat="1" ht="12.75" x14ac:dyDescent="0.2">
      <c r="A12" s="273" t="s">
        <v>647</v>
      </c>
      <c r="B12" s="100">
        <v>242</v>
      </c>
      <c r="C12" s="100">
        <v>21</v>
      </c>
      <c r="D12" s="100">
        <v>35</v>
      </c>
      <c r="E12" s="100">
        <v>43</v>
      </c>
      <c r="F12" s="100">
        <v>68</v>
      </c>
      <c r="G12" s="100">
        <v>38</v>
      </c>
      <c r="H12" s="100">
        <v>18</v>
      </c>
      <c r="I12" s="100">
        <v>16</v>
      </c>
      <c r="J12" s="100">
        <v>3</v>
      </c>
      <c r="K12" s="99" t="s">
        <v>214</v>
      </c>
    </row>
    <row r="13" spans="1:13" s="63" customFormat="1" ht="12.75" x14ac:dyDescent="0.2">
      <c r="A13" s="273" t="s">
        <v>648</v>
      </c>
      <c r="B13" s="100">
        <v>106</v>
      </c>
      <c r="C13" s="100">
        <v>2</v>
      </c>
      <c r="D13" s="100">
        <v>14</v>
      </c>
      <c r="E13" s="100">
        <v>15</v>
      </c>
      <c r="F13" s="100">
        <v>29</v>
      </c>
      <c r="G13" s="100">
        <v>26</v>
      </c>
      <c r="H13" s="100">
        <v>8</v>
      </c>
      <c r="I13" s="100">
        <v>6</v>
      </c>
      <c r="J13" s="100">
        <v>5</v>
      </c>
      <c r="K13" s="99">
        <v>1</v>
      </c>
    </row>
    <row r="14" spans="1:13" s="63" customFormat="1" ht="12.75" x14ac:dyDescent="0.2">
      <c r="A14" s="273" t="s">
        <v>649</v>
      </c>
      <c r="B14" s="100">
        <v>79</v>
      </c>
      <c r="C14" s="100">
        <v>3</v>
      </c>
      <c r="D14" s="100">
        <v>8</v>
      </c>
      <c r="E14" s="100">
        <v>16</v>
      </c>
      <c r="F14" s="100">
        <v>20</v>
      </c>
      <c r="G14" s="100">
        <v>20</v>
      </c>
      <c r="H14" s="100">
        <v>4</v>
      </c>
      <c r="I14" s="100">
        <v>5</v>
      </c>
      <c r="J14" s="100">
        <v>2</v>
      </c>
      <c r="K14" s="99">
        <v>1</v>
      </c>
    </row>
    <row r="15" spans="1:13" s="63" customFormat="1" ht="12.75" x14ac:dyDescent="0.2">
      <c r="A15" s="273" t="s">
        <v>653</v>
      </c>
      <c r="B15" s="100">
        <v>191</v>
      </c>
      <c r="C15" s="100">
        <v>5</v>
      </c>
      <c r="D15" s="100">
        <v>21</v>
      </c>
      <c r="E15" s="100">
        <v>41</v>
      </c>
      <c r="F15" s="100">
        <v>42</v>
      </c>
      <c r="G15" s="100">
        <v>67</v>
      </c>
      <c r="H15" s="100">
        <v>6</v>
      </c>
      <c r="I15" s="100">
        <v>6</v>
      </c>
      <c r="J15" s="100">
        <v>2</v>
      </c>
      <c r="K15" s="99">
        <v>1</v>
      </c>
    </row>
    <row r="16" spans="1:13" s="63" customFormat="1" ht="12.75" x14ac:dyDescent="0.2">
      <c r="A16" s="273"/>
      <c r="B16" s="10"/>
      <c r="C16" s="10"/>
      <c r="D16" s="10"/>
      <c r="E16" s="10"/>
      <c r="F16" s="10"/>
      <c r="G16" s="10"/>
      <c r="H16" s="10"/>
      <c r="I16" s="10"/>
      <c r="J16" s="10"/>
    </row>
    <row r="17" spans="1:11" s="63" customFormat="1" ht="12.75" x14ac:dyDescent="0.2">
      <c r="A17" s="135" t="s">
        <v>626</v>
      </c>
      <c r="B17" s="158">
        <v>2432</v>
      </c>
      <c r="C17" s="158">
        <v>297</v>
      </c>
      <c r="D17" s="158">
        <v>653</v>
      </c>
      <c r="E17" s="158">
        <v>587</v>
      </c>
      <c r="F17" s="158">
        <v>353</v>
      </c>
      <c r="G17" s="158">
        <v>125</v>
      </c>
      <c r="H17" s="158">
        <v>248</v>
      </c>
      <c r="I17" s="158">
        <v>111</v>
      </c>
      <c r="J17" s="158">
        <v>42</v>
      </c>
      <c r="K17" s="159">
        <v>16</v>
      </c>
    </row>
    <row r="18" spans="1:11" s="63" customFormat="1" ht="12.75" x14ac:dyDescent="0.2">
      <c r="A18" s="135" t="s">
        <v>655</v>
      </c>
      <c r="B18" s="100"/>
      <c r="C18" s="100"/>
      <c r="D18" s="100"/>
      <c r="E18" s="100"/>
      <c r="F18" s="100"/>
      <c r="G18" s="100"/>
      <c r="H18" s="100"/>
      <c r="I18" s="100"/>
      <c r="J18" s="100"/>
      <c r="K18" s="99"/>
    </row>
    <row r="19" spans="1:11" s="63" customFormat="1" ht="12.75" x14ac:dyDescent="0.2">
      <c r="A19" s="273" t="s">
        <v>652</v>
      </c>
      <c r="B19" s="100">
        <v>2</v>
      </c>
      <c r="C19" s="100" t="s">
        <v>214</v>
      </c>
      <c r="D19" s="100">
        <v>1</v>
      </c>
      <c r="E19" s="100" t="s">
        <v>214</v>
      </c>
      <c r="F19" s="100" t="s">
        <v>214</v>
      </c>
      <c r="G19" s="100" t="s">
        <v>214</v>
      </c>
      <c r="H19" s="100">
        <v>1</v>
      </c>
      <c r="I19" s="100" t="s">
        <v>214</v>
      </c>
      <c r="J19" s="100" t="s">
        <v>214</v>
      </c>
      <c r="K19" s="99" t="s">
        <v>214</v>
      </c>
    </row>
    <row r="20" spans="1:11" s="63" customFormat="1" ht="12.75" x14ac:dyDescent="0.2">
      <c r="A20" s="273" t="s">
        <v>643</v>
      </c>
      <c r="B20" s="100">
        <v>219</v>
      </c>
      <c r="C20" s="100">
        <v>46</v>
      </c>
      <c r="D20" s="100">
        <v>68</v>
      </c>
      <c r="E20" s="100">
        <v>31</v>
      </c>
      <c r="F20" s="100">
        <v>1</v>
      </c>
      <c r="G20" s="100" t="s">
        <v>214</v>
      </c>
      <c r="H20" s="100">
        <v>52</v>
      </c>
      <c r="I20" s="100">
        <v>13</v>
      </c>
      <c r="J20" s="100">
        <v>6</v>
      </c>
      <c r="K20" s="99">
        <v>2</v>
      </c>
    </row>
    <row r="21" spans="1:11" s="63" customFormat="1" ht="12.75" x14ac:dyDescent="0.2">
      <c r="A21" s="273" t="s">
        <v>644</v>
      </c>
      <c r="B21" s="100">
        <v>930</v>
      </c>
      <c r="C21" s="100">
        <v>165</v>
      </c>
      <c r="D21" s="100">
        <v>338</v>
      </c>
      <c r="E21" s="100">
        <v>217</v>
      </c>
      <c r="F21" s="100">
        <v>40</v>
      </c>
      <c r="G21" s="100">
        <v>2</v>
      </c>
      <c r="H21" s="100">
        <v>101</v>
      </c>
      <c r="I21" s="100">
        <v>48</v>
      </c>
      <c r="J21" s="100">
        <v>12</v>
      </c>
      <c r="K21" s="99">
        <v>7</v>
      </c>
    </row>
    <row r="22" spans="1:11" s="63" customFormat="1" ht="12.75" x14ac:dyDescent="0.2">
      <c r="A22" s="273" t="s">
        <v>645</v>
      </c>
      <c r="B22" s="100">
        <v>659</v>
      </c>
      <c r="C22" s="100">
        <v>53</v>
      </c>
      <c r="D22" s="100">
        <v>159</v>
      </c>
      <c r="E22" s="100">
        <v>209</v>
      </c>
      <c r="F22" s="100">
        <v>138</v>
      </c>
      <c r="G22" s="100">
        <v>8</v>
      </c>
      <c r="H22" s="100">
        <v>55</v>
      </c>
      <c r="I22" s="100">
        <v>23</v>
      </c>
      <c r="J22" s="100">
        <v>10</v>
      </c>
      <c r="K22" s="99">
        <v>4</v>
      </c>
    </row>
    <row r="23" spans="1:11" s="63" customFormat="1" ht="12.75" x14ac:dyDescent="0.2">
      <c r="A23" s="273" t="s">
        <v>646</v>
      </c>
      <c r="B23" s="100">
        <v>261</v>
      </c>
      <c r="C23" s="100">
        <v>14</v>
      </c>
      <c r="D23" s="100">
        <v>37</v>
      </c>
      <c r="E23" s="100">
        <v>64</v>
      </c>
      <c r="F23" s="100">
        <v>85</v>
      </c>
      <c r="G23" s="100">
        <v>23</v>
      </c>
      <c r="H23" s="100">
        <v>18</v>
      </c>
      <c r="I23" s="100">
        <v>13</v>
      </c>
      <c r="J23" s="100">
        <v>6</v>
      </c>
      <c r="K23" s="99">
        <v>1</v>
      </c>
    </row>
    <row r="24" spans="1:11" s="63" customFormat="1" ht="12.75" x14ac:dyDescent="0.2">
      <c r="A24" s="273" t="s">
        <v>647</v>
      </c>
      <c r="B24" s="100">
        <v>131</v>
      </c>
      <c r="C24" s="100">
        <v>11</v>
      </c>
      <c r="D24" s="100">
        <v>19</v>
      </c>
      <c r="E24" s="100">
        <v>24</v>
      </c>
      <c r="F24" s="100">
        <v>36</v>
      </c>
      <c r="G24" s="100">
        <v>19</v>
      </c>
      <c r="H24" s="100">
        <v>12</v>
      </c>
      <c r="I24" s="100">
        <v>9</v>
      </c>
      <c r="J24" s="100">
        <v>1</v>
      </c>
      <c r="K24" s="99" t="s">
        <v>214</v>
      </c>
    </row>
    <row r="25" spans="1:11" s="63" customFormat="1" ht="12.75" x14ac:dyDescent="0.2">
      <c r="A25" s="273" t="s">
        <v>648</v>
      </c>
      <c r="B25" s="100">
        <v>60</v>
      </c>
      <c r="C25" s="100">
        <v>2</v>
      </c>
      <c r="D25" s="100">
        <v>11</v>
      </c>
      <c r="E25" s="100">
        <v>8</v>
      </c>
      <c r="F25" s="100">
        <v>13</v>
      </c>
      <c r="G25" s="100">
        <v>17</v>
      </c>
      <c r="H25" s="100">
        <v>4</v>
      </c>
      <c r="I25" s="100">
        <v>1</v>
      </c>
      <c r="J25" s="100">
        <v>4</v>
      </c>
      <c r="K25" s="99" t="s">
        <v>214</v>
      </c>
    </row>
    <row r="26" spans="1:11" s="63" customFormat="1" ht="12.75" x14ac:dyDescent="0.2">
      <c r="A26" s="273" t="s">
        <v>649</v>
      </c>
      <c r="B26" s="100">
        <v>49</v>
      </c>
      <c r="C26" s="100">
        <v>3</v>
      </c>
      <c r="D26" s="100">
        <v>6</v>
      </c>
      <c r="E26" s="100">
        <v>10</v>
      </c>
      <c r="F26" s="100">
        <v>14</v>
      </c>
      <c r="G26" s="100">
        <v>11</v>
      </c>
      <c r="H26" s="100" t="s">
        <v>214</v>
      </c>
      <c r="I26" s="100">
        <v>3</v>
      </c>
      <c r="J26" s="100">
        <v>1</v>
      </c>
      <c r="K26" s="99">
        <v>1</v>
      </c>
    </row>
    <row r="27" spans="1:11" s="63" customFormat="1" ht="12.75" x14ac:dyDescent="0.2">
      <c r="A27" s="273" t="s">
        <v>654</v>
      </c>
      <c r="B27" s="100">
        <v>121</v>
      </c>
      <c r="C27" s="100">
        <v>3</v>
      </c>
      <c r="D27" s="100">
        <v>14</v>
      </c>
      <c r="E27" s="100">
        <v>24</v>
      </c>
      <c r="F27" s="100">
        <v>26</v>
      </c>
      <c r="G27" s="100">
        <v>45</v>
      </c>
      <c r="H27" s="100">
        <v>5</v>
      </c>
      <c r="I27" s="100">
        <v>1</v>
      </c>
      <c r="J27" s="100">
        <v>2</v>
      </c>
      <c r="K27" s="99">
        <v>1</v>
      </c>
    </row>
    <row r="28" spans="1:11" s="63" customFormat="1" ht="12.75" x14ac:dyDescent="0.2">
      <c r="A28" s="273"/>
      <c r="B28" s="10"/>
      <c r="C28" s="10"/>
      <c r="D28" s="10"/>
      <c r="E28" s="10"/>
      <c r="F28" s="10"/>
      <c r="G28" s="10"/>
      <c r="H28" s="10"/>
      <c r="I28" s="10"/>
      <c r="J28" s="10"/>
    </row>
    <row r="29" spans="1:11" s="63" customFormat="1" ht="12.75" x14ac:dyDescent="0.2">
      <c r="A29" s="135" t="s">
        <v>630</v>
      </c>
      <c r="B29" s="158">
        <v>3434</v>
      </c>
      <c r="C29" s="158">
        <v>402</v>
      </c>
      <c r="D29" s="158">
        <v>1032</v>
      </c>
      <c r="E29" s="158">
        <v>929</v>
      </c>
      <c r="F29" s="158">
        <v>462</v>
      </c>
      <c r="G29" s="158">
        <v>105</v>
      </c>
      <c r="H29" s="158">
        <v>341</v>
      </c>
      <c r="I29" s="158">
        <v>113</v>
      </c>
      <c r="J29" s="158">
        <v>38</v>
      </c>
      <c r="K29" s="159">
        <v>12</v>
      </c>
    </row>
    <row r="30" spans="1:11" s="63" customFormat="1" ht="12.75" x14ac:dyDescent="0.2">
      <c r="A30" s="184" t="s">
        <v>651</v>
      </c>
      <c r="B30" s="100"/>
      <c r="C30" s="100"/>
      <c r="D30" s="100"/>
      <c r="E30" s="100"/>
      <c r="F30" s="100"/>
      <c r="G30" s="100"/>
      <c r="H30" s="100"/>
      <c r="I30" s="100"/>
      <c r="J30" s="100"/>
      <c r="K30" s="99"/>
    </row>
    <row r="31" spans="1:11" s="63" customFormat="1" ht="12.75" x14ac:dyDescent="0.2">
      <c r="A31" s="273" t="s">
        <v>652</v>
      </c>
      <c r="B31" s="100">
        <v>6</v>
      </c>
      <c r="C31" s="100">
        <v>3</v>
      </c>
      <c r="D31" s="100">
        <v>1</v>
      </c>
      <c r="E31" s="100">
        <v>1</v>
      </c>
      <c r="F31" s="100" t="s">
        <v>214</v>
      </c>
      <c r="G31" s="100" t="s">
        <v>214</v>
      </c>
      <c r="H31" s="100">
        <v>1</v>
      </c>
      <c r="I31" s="100" t="s">
        <v>214</v>
      </c>
      <c r="J31" s="100" t="s">
        <v>214</v>
      </c>
      <c r="K31" s="99" t="s">
        <v>214</v>
      </c>
    </row>
    <row r="32" spans="1:11" s="63" customFormat="1" ht="12.75" x14ac:dyDescent="0.2">
      <c r="A32" s="273" t="s">
        <v>643</v>
      </c>
      <c r="B32" s="100">
        <v>518</v>
      </c>
      <c r="C32" s="100">
        <v>102</v>
      </c>
      <c r="D32" s="100">
        <v>190</v>
      </c>
      <c r="E32" s="100">
        <v>81</v>
      </c>
      <c r="F32" s="100">
        <v>6</v>
      </c>
      <c r="G32" s="100" t="s">
        <v>214</v>
      </c>
      <c r="H32" s="100">
        <v>102</v>
      </c>
      <c r="I32" s="100">
        <v>31</v>
      </c>
      <c r="J32" s="100">
        <v>5</v>
      </c>
      <c r="K32" s="99">
        <v>1</v>
      </c>
    </row>
    <row r="33" spans="1:11" s="63" customFormat="1" ht="12.75" x14ac:dyDescent="0.2">
      <c r="A33" s="273" t="s">
        <v>644</v>
      </c>
      <c r="B33" s="100">
        <v>1673</v>
      </c>
      <c r="C33" s="100">
        <v>226</v>
      </c>
      <c r="D33" s="100">
        <v>630</v>
      </c>
      <c r="E33" s="100">
        <v>475</v>
      </c>
      <c r="F33" s="100">
        <v>113</v>
      </c>
      <c r="G33" s="100">
        <v>3</v>
      </c>
      <c r="H33" s="100">
        <v>165</v>
      </c>
      <c r="I33" s="100">
        <v>40</v>
      </c>
      <c r="J33" s="100">
        <v>17</v>
      </c>
      <c r="K33" s="99">
        <v>4</v>
      </c>
    </row>
    <row r="34" spans="1:11" s="63" customFormat="1" ht="12.75" x14ac:dyDescent="0.2">
      <c r="A34" s="273" t="s">
        <v>645</v>
      </c>
      <c r="B34" s="100">
        <v>750</v>
      </c>
      <c r="C34" s="100">
        <v>49</v>
      </c>
      <c r="D34" s="100">
        <v>149</v>
      </c>
      <c r="E34" s="100">
        <v>264</v>
      </c>
      <c r="F34" s="100">
        <v>201</v>
      </c>
      <c r="G34" s="100">
        <v>16</v>
      </c>
      <c r="H34" s="100">
        <v>45</v>
      </c>
      <c r="I34" s="100">
        <v>14</v>
      </c>
      <c r="J34" s="100">
        <v>7</v>
      </c>
      <c r="K34" s="99">
        <v>5</v>
      </c>
    </row>
    <row r="35" spans="1:11" s="63" customFormat="1" ht="12.75" x14ac:dyDescent="0.2">
      <c r="A35" s="273" t="s">
        <v>646</v>
      </c>
      <c r="B35" s="100">
        <v>230</v>
      </c>
      <c r="C35" s="100">
        <v>10</v>
      </c>
      <c r="D35" s="100">
        <v>34</v>
      </c>
      <c r="E35" s="100">
        <v>59</v>
      </c>
      <c r="F35" s="100">
        <v>72</v>
      </c>
      <c r="G35" s="100">
        <v>27</v>
      </c>
      <c r="H35" s="100">
        <v>13</v>
      </c>
      <c r="I35" s="100">
        <v>9</v>
      </c>
      <c r="J35" s="100">
        <v>5</v>
      </c>
      <c r="K35" s="99">
        <v>1</v>
      </c>
    </row>
    <row r="36" spans="1:11" s="63" customFormat="1" ht="12.75" x14ac:dyDescent="0.2">
      <c r="A36" s="273" t="s">
        <v>647</v>
      </c>
      <c r="B36" s="100">
        <v>111</v>
      </c>
      <c r="C36" s="100">
        <v>10</v>
      </c>
      <c r="D36" s="100">
        <v>16</v>
      </c>
      <c r="E36" s="100">
        <v>19</v>
      </c>
      <c r="F36" s="100">
        <v>32</v>
      </c>
      <c r="G36" s="100">
        <v>19</v>
      </c>
      <c r="H36" s="100">
        <v>6</v>
      </c>
      <c r="I36" s="100">
        <v>7</v>
      </c>
      <c r="J36" s="100">
        <v>2</v>
      </c>
      <c r="K36" s="99" t="s">
        <v>214</v>
      </c>
    </row>
    <row r="37" spans="1:11" s="63" customFormat="1" ht="12.75" x14ac:dyDescent="0.2">
      <c r="A37" s="273" t="s">
        <v>648</v>
      </c>
      <c r="B37" s="100">
        <v>46</v>
      </c>
      <c r="C37" s="100" t="s">
        <v>214</v>
      </c>
      <c r="D37" s="100">
        <v>3</v>
      </c>
      <c r="E37" s="100">
        <v>7</v>
      </c>
      <c r="F37" s="100">
        <v>16</v>
      </c>
      <c r="G37" s="100">
        <v>9</v>
      </c>
      <c r="H37" s="100">
        <v>4</v>
      </c>
      <c r="I37" s="100">
        <v>5</v>
      </c>
      <c r="J37" s="100">
        <v>1</v>
      </c>
      <c r="K37" s="99">
        <v>1</v>
      </c>
    </row>
    <row r="38" spans="1:11" s="63" customFormat="1" ht="12.75" x14ac:dyDescent="0.2">
      <c r="A38" s="273" t="s">
        <v>649</v>
      </c>
      <c r="B38" s="100">
        <v>30</v>
      </c>
      <c r="C38" s="100" t="s">
        <v>214</v>
      </c>
      <c r="D38" s="100">
        <v>2</v>
      </c>
      <c r="E38" s="100">
        <v>6</v>
      </c>
      <c r="F38" s="100">
        <v>6</v>
      </c>
      <c r="G38" s="100">
        <v>9</v>
      </c>
      <c r="H38" s="100">
        <v>4</v>
      </c>
      <c r="I38" s="100">
        <v>2</v>
      </c>
      <c r="J38" s="100">
        <v>1</v>
      </c>
      <c r="K38" s="99" t="s">
        <v>214</v>
      </c>
    </row>
    <row r="39" spans="1:11" s="63" customFormat="1" ht="12.75" x14ac:dyDescent="0.2">
      <c r="A39" s="273" t="s">
        <v>653</v>
      </c>
      <c r="B39" s="100">
        <v>70</v>
      </c>
      <c r="C39" s="100">
        <v>2</v>
      </c>
      <c r="D39" s="100">
        <v>7</v>
      </c>
      <c r="E39" s="100">
        <v>17</v>
      </c>
      <c r="F39" s="100">
        <v>16</v>
      </c>
      <c r="G39" s="100">
        <v>22</v>
      </c>
      <c r="H39" s="100">
        <v>1</v>
      </c>
      <c r="I39" s="100">
        <v>5</v>
      </c>
      <c r="J39" s="100" t="s">
        <v>214</v>
      </c>
      <c r="K39" s="99" t="s">
        <v>214</v>
      </c>
    </row>
    <row r="40" spans="1:11" s="63" customFormat="1" ht="12.75" x14ac:dyDescent="0.2">
      <c r="B40" s="72"/>
    </row>
    <row r="41" spans="1:11" s="63" customFormat="1" ht="12.75" x14ac:dyDescent="0.2"/>
    <row r="42" spans="1:11" s="63" customFormat="1" ht="12.75" x14ac:dyDescent="0.2"/>
    <row r="43" spans="1:11" s="63" customFormat="1" ht="12.75" x14ac:dyDescent="0.2"/>
    <row r="44" spans="1:11" s="63" customFormat="1" ht="12.75" x14ac:dyDescent="0.2"/>
    <row r="45" spans="1:11" s="63" customFormat="1" ht="12.75" x14ac:dyDescent="0.2"/>
    <row r="46" spans="1:11" s="63" customFormat="1" ht="12.75" x14ac:dyDescent="0.2"/>
    <row r="47" spans="1:11" s="63" customFormat="1" ht="12.75" x14ac:dyDescent="0.2"/>
    <row r="48" spans="1:11" s="63" customFormat="1" ht="12.75" x14ac:dyDescent="0.2"/>
    <row r="49" s="63" customFormat="1" ht="12.75" x14ac:dyDescent="0.2"/>
    <row r="50" s="63" customFormat="1" ht="12.75" x14ac:dyDescent="0.2"/>
    <row r="51" s="63" customFormat="1" ht="12.75" x14ac:dyDescent="0.2"/>
    <row r="52" s="63" customFormat="1" ht="12.75" x14ac:dyDescent="0.2"/>
    <row r="53" s="63" customFormat="1" ht="12.75" x14ac:dyDescent="0.2"/>
    <row r="54" s="63" customFormat="1" ht="12.75" x14ac:dyDescent="0.2"/>
    <row r="55" s="63" customFormat="1" ht="12.75" x14ac:dyDescent="0.2"/>
    <row r="56" s="63" customFormat="1" ht="12.75" x14ac:dyDescent="0.2"/>
    <row r="57" s="63" customFormat="1" ht="12.75" x14ac:dyDescent="0.2"/>
    <row r="58" s="63" customFormat="1" ht="12.75" x14ac:dyDescent="0.2"/>
    <row r="59" s="63" customFormat="1" ht="12.75" x14ac:dyDescent="0.2"/>
    <row r="60" s="63" customFormat="1" ht="12.75" x14ac:dyDescent="0.2"/>
    <row r="61" s="63" customFormat="1" ht="12.75" x14ac:dyDescent="0.2"/>
    <row r="62" s="63" customFormat="1" ht="12.75" x14ac:dyDescent="0.2"/>
    <row r="63" s="63" customFormat="1" ht="12.75" x14ac:dyDescent="0.2"/>
    <row r="64" s="63" customFormat="1" ht="12.75" x14ac:dyDescent="0.2"/>
    <row r="65" s="63" customFormat="1" ht="12.75" x14ac:dyDescent="0.2"/>
    <row r="66" s="63" customFormat="1" ht="12.75" x14ac:dyDescent="0.2"/>
    <row r="67" s="63" customFormat="1" ht="12.75" x14ac:dyDescent="0.2"/>
    <row r="68" s="63" customFormat="1" ht="12.75" x14ac:dyDescent="0.2"/>
    <row r="69" s="63" customFormat="1" ht="12.75" x14ac:dyDescent="0.2"/>
    <row r="70" s="63" customFormat="1" ht="12.75" x14ac:dyDescent="0.2"/>
    <row r="71" s="63" customFormat="1" ht="12.75" x14ac:dyDescent="0.2"/>
    <row r="72" s="63" customFormat="1" ht="12.75" x14ac:dyDescent="0.2"/>
    <row r="73" s="63" customFormat="1" ht="12.75" x14ac:dyDescent="0.2"/>
    <row r="74" s="63" customFormat="1" ht="12.75" x14ac:dyDescent="0.2"/>
    <row r="75" s="63" customFormat="1" ht="12.75" x14ac:dyDescent="0.2"/>
    <row r="76" s="63" customFormat="1" ht="12.75" x14ac:dyDescent="0.2"/>
    <row r="77" s="63" customFormat="1" ht="12.75" x14ac:dyDescent="0.2"/>
    <row r="78" s="63" customFormat="1" ht="12.75" x14ac:dyDescent="0.2"/>
    <row r="79" s="63" customFormat="1" ht="12.75" x14ac:dyDescent="0.2"/>
    <row r="80" s="63" customFormat="1" ht="12.75" x14ac:dyDescent="0.2"/>
    <row r="81" s="63" customFormat="1" ht="12.75" x14ac:dyDescent="0.2"/>
    <row r="82" s="63" customFormat="1" ht="12.75" x14ac:dyDescent="0.2"/>
    <row r="83" s="63" customFormat="1" ht="12.75" x14ac:dyDescent="0.2"/>
    <row r="84" s="63" customFormat="1" ht="12.75" x14ac:dyDescent="0.2"/>
    <row r="85" s="63" customFormat="1" ht="12.75" x14ac:dyDescent="0.2"/>
    <row r="86" s="63" customFormat="1" ht="12.75" x14ac:dyDescent="0.2"/>
    <row r="87" s="63" customFormat="1" ht="12.75" x14ac:dyDescent="0.2"/>
    <row r="88" s="63" customFormat="1" ht="12.75" x14ac:dyDescent="0.2"/>
    <row r="89" s="63" customFormat="1" ht="12.75" x14ac:dyDescent="0.2"/>
    <row r="90" s="63" customFormat="1" ht="12.75" x14ac:dyDescent="0.2"/>
    <row r="91" s="63" customFormat="1" ht="12.75" x14ac:dyDescent="0.2"/>
    <row r="92" s="63" customFormat="1" ht="12.75" x14ac:dyDescent="0.2"/>
    <row r="93" s="63" customFormat="1" ht="12.75" x14ac:dyDescent="0.2"/>
    <row r="94" s="63" customFormat="1" ht="12.75" x14ac:dyDescent="0.2"/>
    <row r="95" s="63" customFormat="1" ht="12.75" x14ac:dyDescent="0.2"/>
    <row r="96" s="63" customFormat="1" ht="12.75" x14ac:dyDescent="0.2"/>
    <row r="97" s="63" customFormat="1" ht="12.75" x14ac:dyDescent="0.2"/>
    <row r="98" s="63" customFormat="1" ht="12.75" x14ac:dyDescent="0.2"/>
    <row r="99" s="63" customFormat="1" ht="12.75" x14ac:dyDescent="0.2"/>
    <row r="100" s="63" customFormat="1" ht="12.75" x14ac:dyDescent="0.2"/>
    <row r="101" s="63" customFormat="1" ht="12.75" x14ac:dyDescent="0.2"/>
    <row r="102" s="63" customFormat="1" ht="12.75" x14ac:dyDescent="0.2"/>
    <row r="103" s="63" customFormat="1" ht="12.75" x14ac:dyDescent="0.2"/>
    <row r="104" s="63" customFormat="1" ht="12.75" x14ac:dyDescent="0.2"/>
    <row r="105" s="63" customFormat="1" ht="12.75" x14ac:dyDescent="0.2"/>
    <row r="106" s="63" customFormat="1" ht="12.75" x14ac:dyDescent="0.2"/>
    <row r="107" s="63" customFormat="1" ht="12.75" x14ac:dyDescent="0.2"/>
    <row r="108" s="63" customFormat="1" ht="12.75" x14ac:dyDescent="0.2"/>
    <row r="109" s="63" customFormat="1" ht="12.75" x14ac:dyDescent="0.2"/>
    <row r="110" s="63" customFormat="1" ht="12.75" x14ac:dyDescent="0.2"/>
    <row r="111" s="63" customFormat="1" ht="12.75" x14ac:dyDescent="0.2"/>
    <row r="112" s="63" customFormat="1" ht="12.75" x14ac:dyDescent="0.2"/>
    <row r="113" s="63" customFormat="1" ht="12.75" x14ac:dyDescent="0.2"/>
    <row r="114" s="63" customFormat="1" ht="12.75" x14ac:dyDescent="0.2"/>
    <row r="115" s="63" customFormat="1" ht="12.75" x14ac:dyDescent="0.2"/>
    <row r="116" s="63" customFormat="1" ht="12.75" x14ac:dyDescent="0.2"/>
    <row r="117" s="63" customFormat="1" ht="12.75" x14ac:dyDescent="0.2"/>
    <row r="118" s="63" customFormat="1" ht="12.75" x14ac:dyDescent="0.2"/>
    <row r="119" s="63" customFormat="1" ht="12.75" x14ac:dyDescent="0.2"/>
    <row r="120" s="63" customFormat="1" ht="12.75" x14ac:dyDescent="0.2"/>
    <row r="121" s="63" customFormat="1" ht="12.75" x14ac:dyDescent="0.2"/>
    <row r="122" s="63" customFormat="1" ht="12.75" x14ac:dyDescent="0.2"/>
    <row r="123" s="63" customFormat="1" ht="12.75" x14ac:dyDescent="0.2"/>
    <row r="124" s="63" customFormat="1" ht="12.75" x14ac:dyDescent="0.2"/>
    <row r="125" s="63" customFormat="1" ht="12.75" x14ac:dyDescent="0.2"/>
    <row r="126" s="63" customFormat="1" ht="12.75" x14ac:dyDescent="0.2"/>
    <row r="127" s="63" customFormat="1" ht="12.75" x14ac:dyDescent="0.2"/>
    <row r="128" s="63" customFormat="1" ht="12.75" x14ac:dyDescent="0.2"/>
    <row r="129" s="63" customFormat="1" ht="12.75" x14ac:dyDescent="0.2"/>
    <row r="130" s="63" customFormat="1" ht="12.75" x14ac:dyDescent="0.2"/>
    <row r="131" s="63" customFormat="1" ht="12.75" x14ac:dyDescent="0.2"/>
    <row r="132" s="63" customFormat="1" ht="12.75" x14ac:dyDescent="0.2"/>
    <row r="133" s="63" customFormat="1" ht="12.75" x14ac:dyDescent="0.2"/>
    <row r="134" s="63" customFormat="1" ht="12.75" x14ac:dyDescent="0.2"/>
    <row r="135" s="63" customFormat="1" ht="12.75" x14ac:dyDescent="0.2"/>
    <row r="136" s="63" customFormat="1" ht="12.75" x14ac:dyDescent="0.2"/>
    <row r="137" s="63" customFormat="1" ht="12.75" x14ac:dyDescent="0.2"/>
    <row r="138" s="63" customFormat="1" ht="12.75" x14ac:dyDescent="0.2"/>
    <row r="139" s="63" customFormat="1" ht="12.75" x14ac:dyDescent="0.2"/>
    <row r="140" s="63" customFormat="1" ht="12.75" x14ac:dyDescent="0.2"/>
    <row r="141" s="63" customFormat="1" ht="12.75" x14ac:dyDescent="0.2"/>
    <row r="142" s="63" customFormat="1" ht="12.75" x14ac:dyDescent="0.2"/>
    <row r="143" s="63" customFormat="1" ht="12.75" x14ac:dyDescent="0.2"/>
    <row r="144" s="63" customFormat="1" ht="12.75" x14ac:dyDescent="0.2"/>
    <row r="145" s="63" customFormat="1" ht="12.75" x14ac:dyDescent="0.2"/>
    <row r="146" s="63" customFormat="1" ht="12.75" x14ac:dyDescent="0.2"/>
    <row r="147" s="63" customFormat="1" ht="12.75" x14ac:dyDescent="0.2"/>
    <row r="148" s="63" customFormat="1" ht="12.75" x14ac:dyDescent="0.2"/>
    <row r="149" s="63" customFormat="1" ht="12.75" x14ac:dyDescent="0.2"/>
    <row r="150" s="63" customFormat="1" ht="12.75" x14ac:dyDescent="0.2"/>
    <row r="151" s="63" customFormat="1" ht="12.75" x14ac:dyDescent="0.2"/>
    <row r="152" s="63" customFormat="1" ht="12.75" x14ac:dyDescent="0.2"/>
    <row r="153" s="63" customFormat="1" ht="12.75" x14ac:dyDescent="0.2"/>
    <row r="154" s="63" customFormat="1" ht="12.75" x14ac:dyDescent="0.2"/>
    <row r="155" s="63" customFormat="1" ht="12.75" x14ac:dyDescent="0.2"/>
    <row r="156" s="63" customFormat="1" ht="12.75" x14ac:dyDescent="0.2"/>
    <row r="157" s="63" customFormat="1" ht="12.75" x14ac:dyDescent="0.2"/>
    <row r="158" s="63" customFormat="1" ht="12.75" x14ac:dyDescent="0.2"/>
    <row r="159" s="63" customFormat="1" ht="12.75" x14ac:dyDescent="0.2"/>
    <row r="160" s="63" customFormat="1" ht="12.75" x14ac:dyDescent="0.2"/>
    <row r="161" s="63" customFormat="1" ht="12.75" x14ac:dyDescent="0.2"/>
    <row r="162" s="63" customFormat="1" ht="12.75" x14ac:dyDescent="0.2"/>
    <row r="163" s="63" customFormat="1" ht="12.75" x14ac:dyDescent="0.2"/>
    <row r="164" s="63" customFormat="1" ht="12.75" x14ac:dyDescent="0.2"/>
    <row r="165" s="63" customFormat="1" ht="12.75" x14ac:dyDescent="0.2"/>
    <row r="166" s="63" customFormat="1" ht="12.75" x14ac:dyDescent="0.2"/>
    <row r="167" s="63" customFormat="1" ht="12.75" x14ac:dyDescent="0.2"/>
    <row r="168" s="63" customFormat="1" ht="12.75" x14ac:dyDescent="0.2"/>
    <row r="169" s="63" customFormat="1" ht="12.75" x14ac:dyDescent="0.2"/>
    <row r="170" s="63" customFormat="1" ht="12.75" x14ac:dyDescent="0.2"/>
    <row r="171" s="63" customFormat="1" ht="12.75" x14ac:dyDescent="0.2"/>
    <row r="172" s="63" customFormat="1" ht="12.75" x14ac:dyDescent="0.2"/>
    <row r="173" s="63" customFormat="1" ht="12.75" x14ac:dyDescent="0.2"/>
    <row r="174" s="63" customFormat="1" ht="12.75" x14ac:dyDescent="0.2"/>
    <row r="175" s="63" customFormat="1" ht="12.75" x14ac:dyDescent="0.2"/>
    <row r="176" s="63" customFormat="1" ht="12.75" x14ac:dyDescent="0.2"/>
    <row r="177" s="63" customFormat="1" ht="12.75" x14ac:dyDescent="0.2"/>
    <row r="178" s="63" customFormat="1" ht="12.75" x14ac:dyDescent="0.2"/>
    <row r="179" s="63" customFormat="1" ht="12.75" x14ac:dyDescent="0.2"/>
    <row r="180" s="63" customFormat="1" ht="12.75" x14ac:dyDescent="0.2"/>
    <row r="181" s="63" customFormat="1" ht="12.75" x14ac:dyDescent="0.2"/>
    <row r="182" s="63" customFormat="1" ht="12.75" x14ac:dyDescent="0.2"/>
    <row r="183" s="63" customFormat="1" ht="12.75" x14ac:dyDescent="0.2"/>
    <row r="184" s="63" customFormat="1" ht="12.75" x14ac:dyDescent="0.2"/>
    <row r="185" s="63" customFormat="1" ht="12.75" x14ac:dyDescent="0.2"/>
    <row r="186" s="63" customFormat="1" ht="12.75" x14ac:dyDescent="0.2"/>
    <row r="187" s="63" customFormat="1" ht="12.75" x14ac:dyDescent="0.2"/>
    <row r="188" s="63" customFormat="1" ht="12.75" x14ac:dyDescent="0.2"/>
    <row r="189" s="63" customFormat="1" ht="12.75" x14ac:dyDescent="0.2"/>
    <row r="190" s="63" customFormat="1" ht="12.75" x14ac:dyDescent="0.2"/>
    <row r="191" s="63" customFormat="1" ht="12.75" x14ac:dyDescent="0.2"/>
    <row r="192" s="63" customFormat="1" ht="12.75" x14ac:dyDescent="0.2"/>
    <row r="193" s="63" customFormat="1" ht="12.75" x14ac:dyDescent="0.2"/>
    <row r="194" s="63" customFormat="1" ht="12.75" x14ac:dyDescent="0.2"/>
    <row r="195" s="63" customFormat="1" ht="12.75" x14ac:dyDescent="0.2"/>
    <row r="196" s="63" customFormat="1" ht="12.75" x14ac:dyDescent="0.2"/>
    <row r="197" s="63" customFormat="1" ht="12.75" x14ac:dyDescent="0.2"/>
    <row r="198" s="63" customFormat="1" ht="12.75" x14ac:dyDescent="0.2"/>
    <row r="199" s="63" customFormat="1" ht="12.75" x14ac:dyDescent="0.2"/>
    <row r="200" s="63" customFormat="1" ht="12.75" x14ac:dyDescent="0.2"/>
    <row r="201" s="63" customFormat="1" ht="12.75" x14ac:dyDescent="0.2"/>
    <row r="202" s="63" customFormat="1" ht="12.75" x14ac:dyDescent="0.2"/>
    <row r="203" s="63" customFormat="1" ht="12.75" x14ac:dyDescent="0.2"/>
    <row r="204" s="63" customFormat="1" ht="12.75" x14ac:dyDescent="0.2"/>
    <row r="205" s="63" customFormat="1" ht="12.75" x14ac:dyDescent="0.2"/>
    <row r="206" s="63" customFormat="1" ht="12.75" x14ac:dyDescent="0.2"/>
    <row r="207" s="63" customFormat="1" ht="12.75" x14ac:dyDescent="0.2"/>
    <row r="208" s="63" customFormat="1" ht="12.75" x14ac:dyDescent="0.2"/>
    <row r="209" s="63" customFormat="1" ht="12.75" x14ac:dyDescent="0.2"/>
    <row r="210" s="63" customFormat="1" ht="12.75" x14ac:dyDescent="0.2"/>
    <row r="211" s="63" customFormat="1" ht="12.75" x14ac:dyDescent="0.2"/>
    <row r="212" s="63" customFormat="1" ht="12.75" x14ac:dyDescent="0.2"/>
    <row r="213" s="63" customFormat="1" ht="12.75" x14ac:dyDescent="0.2"/>
    <row r="214" s="63" customFormat="1" ht="12.75" x14ac:dyDescent="0.2"/>
  </sheetData>
  <mergeCells count="7">
    <mergeCell ref="C3:C4"/>
    <mergeCell ref="D3:G3"/>
    <mergeCell ref="H3:K3"/>
    <mergeCell ref="A1:K1"/>
    <mergeCell ref="A2:K2"/>
    <mergeCell ref="A3:A4"/>
    <mergeCell ref="B3:B4"/>
  </mergeCells>
  <hyperlinks>
    <hyperlink ref="M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0"/>
  <sheetViews>
    <sheetView zoomScale="90" zoomScaleNormal="90" workbookViewId="0">
      <pane ySplit="5" topLeftCell="A6" activePane="bottomLeft" state="frozen"/>
      <selection pane="bottomLeft" activeCell="T1" sqref="T1"/>
    </sheetView>
  </sheetViews>
  <sheetFormatPr defaultColWidth="9.140625" defaultRowHeight="14.25" x14ac:dyDescent="0.2"/>
  <cols>
    <col min="1" max="1" width="21.42578125" style="20" customWidth="1"/>
    <col min="2" max="17" width="12" style="20" customWidth="1"/>
    <col min="18" max="18" width="21" style="20" customWidth="1"/>
    <col min="19" max="19" width="9.140625" style="20"/>
    <col min="20" max="20" width="11.140625" style="20" customWidth="1"/>
    <col min="21" max="22" width="9.140625" style="20"/>
    <col min="23" max="23" width="8.7109375" style="20" customWidth="1"/>
    <col min="24" max="16384" width="9.140625" style="20"/>
  </cols>
  <sheetData>
    <row r="1" spans="1:20" ht="30" customHeight="1" x14ac:dyDescent="0.2">
      <c r="A1" s="564" t="s">
        <v>1236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262"/>
      <c r="T1" s="41" t="s">
        <v>3</v>
      </c>
    </row>
    <row r="2" spans="1:20" ht="20.100000000000001" customHeight="1" x14ac:dyDescent="0.2">
      <c r="A2" s="592" t="s">
        <v>675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592"/>
      <c r="R2" s="267"/>
    </row>
    <row r="3" spans="1:20" s="175" customFormat="1" ht="35.25" customHeight="1" x14ac:dyDescent="0.2">
      <c r="A3" s="595" t="s">
        <v>658</v>
      </c>
      <c r="B3" s="593" t="s">
        <v>661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79" t="s">
        <v>657</v>
      </c>
    </row>
    <row r="4" spans="1:20" s="175" customFormat="1" ht="35.25" customHeight="1" x14ac:dyDescent="0.2">
      <c r="A4" s="596"/>
      <c r="B4" s="593" t="s">
        <v>662</v>
      </c>
      <c r="C4" s="594"/>
      <c r="D4" s="594"/>
      <c r="E4" s="594"/>
      <c r="F4" s="598" t="s">
        <v>659</v>
      </c>
      <c r="G4" s="599"/>
      <c r="H4" s="599"/>
      <c r="I4" s="599"/>
      <c r="J4" s="598" t="s">
        <v>660</v>
      </c>
      <c r="K4" s="599"/>
      <c r="L4" s="599"/>
      <c r="M4" s="600"/>
      <c r="N4" s="594" t="s">
        <v>663</v>
      </c>
      <c r="O4" s="594"/>
      <c r="P4" s="594"/>
      <c r="Q4" s="594"/>
      <c r="R4" s="586"/>
    </row>
    <row r="5" spans="1:20" s="175" customFormat="1" ht="42.75" customHeight="1" x14ac:dyDescent="0.2">
      <c r="A5" s="597"/>
      <c r="B5" s="276" t="s">
        <v>440</v>
      </c>
      <c r="C5" s="276" t="s">
        <v>664</v>
      </c>
      <c r="D5" s="276" t="s">
        <v>668</v>
      </c>
      <c r="E5" s="276" t="s">
        <v>665</v>
      </c>
      <c r="F5" s="276" t="s">
        <v>440</v>
      </c>
      <c r="G5" s="276" t="s">
        <v>664</v>
      </c>
      <c r="H5" s="276" t="s">
        <v>668</v>
      </c>
      <c r="I5" s="276" t="s">
        <v>665</v>
      </c>
      <c r="J5" s="276" t="s">
        <v>440</v>
      </c>
      <c r="K5" s="276" t="s">
        <v>664</v>
      </c>
      <c r="L5" s="276" t="s">
        <v>668</v>
      </c>
      <c r="M5" s="276" t="s">
        <v>665</v>
      </c>
      <c r="N5" s="276" t="s">
        <v>440</v>
      </c>
      <c r="O5" s="276" t="s">
        <v>664</v>
      </c>
      <c r="P5" s="276" t="s">
        <v>668</v>
      </c>
      <c r="Q5" s="276" t="s">
        <v>665</v>
      </c>
      <c r="R5" s="591"/>
    </row>
    <row r="6" spans="1:20" s="135" customFormat="1" ht="12.75" x14ac:dyDescent="0.2">
      <c r="A6" s="135" t="s">
        <v>458</v>
      </c>
      <c r="B6" s="277">
        <v>5866</v>
      </c>
      <c r="C6" s="277">
        <v>5240</v>
      </c>
      <c r="D6" s="277">
        <v>88</v>
      </c>
      <c r="E6" s="277">
        <v>538</v>
      </c>
      <c r="F6" s="277">
        <v>2414</v>
      </c>
      <c r="G6" s="277">
        <v>2034</v>
      </c>
      <c r="H6" s="277">
        <v>53</v>
      </c>
      <c r="I6" s="277">
        <v>327</v>
      </c>
      <c r="J6" s="277">
        <v>3419</v>
      </c>
      <c r="K6" s="277">
        <v>3178</v>
      </c>
      <c r="L6" s="277">
        <v>33</v>
      </c>
      <c r="M6" s="277">
        <v>208</v>
      </c>
      <c r="N6" s="277">
        <v>33</v>
      </c>
      <c r="O6" s="277">
        <v>28</v>
      </c>
      <c r="P6" s="277">
        <v>2</v>
      </c>
      <c r="Q6" s="277">
        <v>3</v>
      </c>
      <c r="R6" s="184" t="s">
        <v>459</v>
      </c>
    </row>
    <row r="7" spans="1:20" s="63" customFormat="1" ht="12.75" x14ac:dyDescent="0.2">
      <c r="A7" s="140" t="s">
        <v>581</v>
      </c>
      <c r="B7" s="278">
        <v>2454</v>
      </c>
      <c r="C7" s="278">
        <v>2061</v>
      </c>
      <c r="D7" s="278">
        <v>56</v>
      </c>
      <c r="E7" s="278">
        <v>337</v>
      </c>
      <c r="F7" s="278">
        <v>1667</v>
      </c>
      <c r="G7" s="278">
        <v>1341</v>
      </c>
      <c r="H7" s="278">
        <v>45</v>
      </c>
      <c r="I7" s="278">
        <v>281</v>
      </c>
      <c r="J7" s="278">
        <v>769</v>
      </c>
      <c r="K7" s="278">
        <v>706</v>
      </c>
      <c r="L7" s="278">
        <v>10</v>
      </c>
      <c r="M7" s="278">
        <v>53</v>
      </c>
      <c r="N7" s="278">
        <v>18</v>
      </c>
      <c r="O7" s="278">
        <v>14</v>
      </c>
      <c r="P7" s="278">
        <v>1</v>
      </c>
      <c r="Q7" s="278">
        <v>3</v>
      </c>
      <c r="R7" s="224" t="s">
        <v>588</v>
      </c>
    </row>
    <row r="8" spans="1:20" s="63" customFormat="1" ht="12.75" x14ac:dyDescent="0.2">
      <c r="A8" s="140" t="s">
        <v>582</v>
      </c>
      <c r="B8" s="278">
        <v>3408</v>
      </c>
      <c r="C8" s="278">
        <v>3175</v>
      </c>
      <c r="D8" s="278">
        <v>32</v>
      </c>
      <c r="E8" s="278">
        <v>201</v>
      </c>
      <c r="F8" s="278">
        <v>746</v>
      </c>
      <c r="G8" s="278">
        <v>692</v>
      </c>
      <c r="H8" s="278">
        <v>8</v>
      </c>
      <c r="I8" s="278">
        <v>46</v>
      </c>
      <c r="J8" s="278">
        <v>2647</v>
      </c>
      <c r="K8" s="278">
        <v>2469</v>
      </c>
      <c r="L8" s="278">
        <v>23</v>
      </c>
      <c r="M8" s="278">
        <v>155</v>
      </c>
      <c r="N8" s="278">
        <v>15</v>
      </c>
      <c r="O8" s="278">
        <v>14</v>
      </c>
      <c r="P8" s="278">
        <v>1</v>
      </c>
      <c r="Q8" s="278" t="s">
        <v>214</v>
      </c>
      <c r="R8" s="224" t="s">
        <v>589</v>
      </c>
    </row>
    <row r="9" spans="1:20" s="63" customFormat="1" ht="12.75" x14ac:dyDescent="0.2">
      <c r="A9" s="140" t="s">
        <v>666</v>
      </c>
      <c r="B9" s="278">
        <v>4</v>
      </c>
      <c r="C9" s="278">
        <v>4</v>
      </c>
      <c r="D9" s="278" t="s">
        <v>214</v>
      </c>
      <c r="E9" s="278" t="s">
        <v>214</v>
      </c>
      <c r="F9" s="278">
        <v>1</v>
      </c>
      <c r="G9" s="278">
        <v>1</v>
      </c>
      <c r="H9" s="278" t="s">
        <v>214</v>
      </c>
      <c r="I9" s="278" t="s">
        <v>214</v>
      </c>
      <c r="J9" s="278">
        <v>3</v>
      </c>
      <c r="K9" s="278">
        <v>3</v>
      </c>
      <c r="L9" s="278" t="s">
        <v>214</v>
      </c>
      <c r="M9" s="278" t="s">
        <v>214</v>
      </c>
      <c r="N9" s="278" t="s">
        <v>214</v>
      </c>
      <c r="O9" s="278" t="s">
        <v>214</v>
      </c>
      <c r="P9" s="278" t="s">
        <v>214</v>
      </c>
      <c r="Q9" s="278" t="s">
        <v>214</v>
      </c>
      <c r="R9" s="224" t="s">
        <v>667</v>
      </c>
    </row>
    <row r="10" spans="1:20" s="63" customFormat="1" ht="12.75" x14ac:dyDescent="0.2"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</row>
    <row r="11" spans="1:20" s="135" customFormat="1" ht="12.75" x14ac:dyDescent="0.2">
      <c r="A11" s="185" t="s">
        <v>491</v>
      </c>
      <c r="B11" s="279">
        <v>5194</v>
      </c>
      <c r="C11" s="279">
        <v>4947</v>
      </c>
      <c r="D11" s="279">
        <v>19</v>
      </c>
      <c r="E11" s="280">
        <v>228</v>
      </c>
      <c r="F11" s="279">
        <v>2048</v>
      </c>
      <c r="G11" s="279">
        <v>1901</v>
      </c>
      <c r="H11" s="279">
        <v>14</v>
      </c>
      <c r="I11" s="279">
        <v>133</v>
      </c>
      <c r="J11" s="279">
        <v>3118</v>
      </c>
      <c r="K11" s="279">
        <v>3021</v>
      </c>
      <c r="L11" s="279">
        <v>4</v>
      </c>
      <c r="M11" s="279">
        <v>93</v>
      </c>
      <c r="N11" s="279">
        <v>28</v>
      </c>
      <c r="O11" s="279">
        <v>25</v>
      </c>
      <c r="P11" s="279">
        <v>1</v>
      </c>
      <c r="Q11" s="279">
        <v>2</v>
      </c>
      <c r="R11" s="285" t="s">
        <v>481</v>
      </c>
    </row>
    <row r="12" spans="1:20" s="63" customFormat="1" ht="12.75" x14ac:dyDescent="0.2">
      <c r="A12" s="140" t="s">
        <v>581</v>
      </c>
      <c r="B12" s="278">
        <v>2055</v>
      </c>
      <c r="C12" s="278">
        <v>1910</v>
      </c>
      <c r="D12" s="278">
        <v>13</v>
      </c>
      <c r="E12" s="278">
        <v>132</v>
      </c>
      <c r="F12" s="278">
        <v>1349</v>
      </c>
      <c r="G12" s="278">
        <v>1231</v>
      </c>
      <c r="H12" s="278">
        <v>11</v>
      </c>
      <c r="I12" s="278">
        <v>107</v>
      </c>
      <c r="J12" s="278">
        <v>691</v>
      </c>
      <c r="K12" s="278">
        <v>667</v>
      </c>
      <c r="L12" s="278">
        <v>1</v>
      </c>
      <c r="M12" s="278">
        <v>23</v>
      </c>
      <c r="N12" s="278">
        <v>15</v>
      </c>
      <c r="O12" s="278">
        <v>12</v>
      </c>
      <c r="P12" s="278">
        <v>1</v>
      </c>
      <c r="Q12" s="278">
        <v>2</v>
      </c>
      <c r="R12" s="224" t="s">
        <v>588</v>
      </c>
    </row>
    <row r="13" spans="1:20" s="63" customFormat="1" ht="12.75" x14ac:dyDescent="0.2">
      <c r="A13" s="140" t="s">
        <v>582</v>
      </c>
      <c r="B13" s="278">
        <v>3135</v>
      </c>
      <c r="C13" s="278">
        <v>3033</v>
      </c>
      <c r="D13" s="278">
        <v>6</v>
      </c>
      <c r="E13" s="278">
        <v>96</v>
      </c>
      <c r="F13" s="278">
        <v>698</v>
      </c>
      <c r="G13" s="278">
        <v>669</v>
      </c>
      <c r="H13" s="278">
        <v>3</v>
      </c>
      <c r="I13" s="278">
        <v>26</v>
      </c>
      <c r="J13" s="278">
        <v>2424</v>
      </c>
      <c r="K13" s="278">
        <v>2351</v>
      </c>
      <c r="L13" s="278">
        <v>3</v>
      </c>
      <c r="M13" s="278">
        <v>70</v>
      </c>
      <c r="N13" s="278">
        <v>13</v>
      </c>
      <c r="O13" s="278">
        <v>13</v>
      </c>
      <c r="P13" s="278" t="s">
        <v>214</v>
      </c>
      <c r="Q13" s="278" t="s">
        <v>214</v>
      </c>
      <c r="R13" s="224" t="s">
        <v>589</v>
      </c>
    </row>
    <row r="14" spans="1:20" s="63" customFormat="1" ht="12.75" x14ac:dyDescent="0.2">
      <c r="A14" s="140" t="s">
        <v>666</v>
      </c>
      <c r="B14" s="278">
        <v>4</v>
      </c>
      <c r="C14" s="278">
        <v>4</v>
      </c>
      <c r="D14" s="278" t="s">
        <v>214</v>
      </c>
      <c r="E14" s="278" t="s">
        <v>214</v>
      </c>
      <c r="F14" s="278">
        <v>1</v>
      </c>
      <c r="G14" s="278">
        <v>1</v>
      </c>
      <c r="H14" s="278" t="s">
        <v>214</v>
      </c>
      <c r="I14" s="278" t="s">
        <v>214</v>
      </c>
      <c r="J14" s="278">
        <v>3</v>
      </c>
      <c r="K14" s="278">
        <v>3</v>
      </c>
      <c r="L14" s="278" t="s">
        <v>214</v>
      </c>
      <c r="M14" s="278" t="s">
        <v>214</v>
      </c>
      <c r="N14" s="278" t="s">
        <v>214</v>
      </c>
      <c r="O14" s="278" t="s">
        <v>214</v>
      </c>
      <c r="P14" s="278" t="s">
        <v>214</v>
      </c>
      <c r="Q14" s="278" t="s">
        <v>214</v>
      </c>
      <c r="R14" s="224" t="s">
        <v>667</v>
      </c>
    </row>
    <row r="15" spans="1:20" s="63" customFormat="1" ht="12.75" x14ac:dyDescent="0.2"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</row>
    <row r="16" spans="1:20" s="135" customFormat="1" ht="12.75" x14ac:dyDescent="0.2">
      <c r="A16" s="185" t="s">
        <v>496</v>
      </c>
      <c r="B16" s="279">
        <v>100</v>
      </c>
      <c r="C16" s="279">
        <v>24</v>
      </c>
      <c r="D16" s="279">
        <v>36</v>
      </c>
      <c r="E16" s="279">
        <v>40</v>
      </c>
      <c r="F16" s="279">
        <v>53</v>
      </c>
      <c r="G16" s="279">
        <v>5</v>
      </c>
      <c r="H16" s="279">
        <v>21</v>
      </c>
      <c r="I16" s="279">
        <v>27</v>
      </c>
      <c r="J16" s="279">
        <v>47</v>
      </c>
      <c r="K16" s="279">
        <v>19</v>
      </c>
      <c r="L16" s="279">
        <v>15</v>
      </c>
      <c r="M16" s="279">
        <v>13</v>
      </c>
      <c r="N16" s="279" t="s">
        <v>214</v>
      </c>
      <c r="O16" s="279" t="s">
        <v>214</v>
      </c>
      <c r="P16" s="279" t="s">
        <v>214</v>
      </c>
      <c r="Q16" s="279" t="s">
        <v>214</v>
      </c>
      <c r="R16" s="285" t="s">
        <v>670</v>
      </c>
    </row>
    <row r="17" spans="1:18" s="63" customFormat="1" ht="12.75" x14ac:dyDescent="0.2">
      <c r="A17" s="140" t="s">
        <v>581</v>
      </c>
      <c r="B17" s="278">
        <v>54</v>
      </c>
      <c r="C17" s="278">
        <v>7</v>
      </c>
      <c r="D17" s="278">
        <v>22</v>
      </c>
      <c r="E17" s="278">
        <v>25</v>
      </c>
      <c r="F17" s="278">
        <v>45</v>
      </c>
      <c r="G17" s="278">
        <v>4</v>
      </c>
      <c r="H17" s="278">
        <v>17</v>
      </c>
      <c r="I17" s="278">
        <v>24</v>
      </c>
      <c r="J17" s="278">
        <v>9</v>
      </c>
      <c r="K17" s="278">
        <v>3</v>
      </c>
      <c r="L17" s="278">
        <v>5</v>
      </c>
      <c r="M17" s="278">
        <v>1</v>
      </c>
      <c r="N17" s="278" t="s">
        <v>214</v>
      </c>
      <c r="O17" s="278" t="s">
        <v>214</v>
      </c>
      <c r="P17" s="278" t="s">
        <v>214</v>
      </c>
      <c r="Q17" s="278" t="s">
        <v>214</v>
      </c>
      <c r="R17" s="224" t="s">
        <v>588</v>
      </c>
    </row>
    <row r="18" spans="1:18" s="63" customFormat="1" ht="12.75" x14ac:dyDescent="0.2">
      <c r="A18" s="140" t="s">
        <v>582</v>
      </c>
      <c r="B18" s="278">
        <v>46</v>
      </c>
      <c r="C18" s="278">
        <v>17</v>
      </c>
      <c r="D18" s="278">
        <v>14</v>
      </c>
      <c r="E18" s="278">
        <v>15</v>
      </c>
      <c r="F18" s="278">
        <v>8</v>
      </c>
      <c r="G18" s="278">
        <v>1</v>
      </c>
      <c r="H18" s="278">
        <v>4</v>
      </c>
      <c r="I18" s="278">
        <v>3</v>
      </c>
      <c r="J18" s="278">
        <v>38</v>
      </c>
      <c r="K18" s="278">
        <v>16</v>
      </c>
      <c r="L18" s="278">
        <v>10</v>
      </c>
      <c r="M18" s="278">
        <v>12</v>
      </c>
      <c r="N18" s="278" t="s">
        <v>214</v>
      </c>
      <c r="O18" s="278" t="s">
        <v>214</v>
      </c>
      <c r="P18" s="278" t="s">
        <v>214</v>
      </c>
      <c r="Q18" s="278" t="s">
        <v>214</v>
      </c>
      <c r="R18" s="224" t="s">
        <v>589</v>
      </c>
    </row>
    <row r="19" spans="1:18" s="63" customFormat="1" ht="12.75" x14ac:dyDescent="0.2">
      <c r="A19" s="140" t="s">
        <v>666</v>
      </c>
      <c r="B19" s="278" t="s">
        <v>214</v>
      </c>
      <c r="C19" s="278" t="s">
        <v>214</v>
      </c>
      <c r="D19" s="278" t="s">
        <v>214</v>
      </c>
      <c r="E19" s="278" t="s">
        <v>214</v>
      </c>
      <c r="F19" s="278" t="s">
        <v>214</v>
      </c>
      <c r="G19" s="278" t="s">
        <v>214</v>
      </c>
      <c r="H19" s="278" t="s">
        <v>214</v>
      </c>
      <c r="I19" s="278" t="s">
        <v>214</v>
      </c>
      <c r="J19" s="278" t="s">
        <v>214</v>
      </c>
      <c r="K19" s="278" t="s">
        <v>214</v>
      </c>
      <c r="L19" s="278" t="s">
        <v>214</v>
      </c>
      <c r="M19" s="278" t="s">
        <v>214</v>
      </c>
      <c r="N19" s="278" t="s">
        <v>214</v>
      </c>
      <c r="O19" s="278" t="s">
        <v>214</v>
      </c>
      <c r="P19" s="278" t="s">
        <v>214</v>
      </c>
      <c r="Q19" s="278" t="s">
        <v>214</v>
      </c>
      <c r="R19" s="224" t="s">
        <v>667</v>
      </c>
    </row>
    <row r="20" spans="1:18" s="63" customFormat="1" ht="12.75" x14ac:dyDescent="0.2"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8" s="135" customFormat="1" ht="12.75" x14ac:dyDescent="0.2">
      <c r="A21" s="185" t="s">
        <v>669</v>
      </c>
      <c r="B21" s="158">
        <v>572</v>
      </c>
      <c r="C21" s="158">
        <v>269</v>
      </c>
      <c r="D21" s="158">
        <v>33</v>
      </c>
      <c r="E21" s="158">
        <v>270</v>
      </c>
      <c r="F21" s="158">
        <v>313</v>
      </c>
      <c r="G21" s="158">
        <v>128</v>
      </c>
      <c r="H21" s="158">
        <v>18</v>
      </c>
      <c r="I21" s="158">
        <v>167</v>
      </c>
      <c r="J21" s="158">
        <v>254</v>
      </c>
      <c r="K21" s="158">
        <v>138</v>
      </c>
      <c r="L21" s="158">
        <v>14</v>
      </c>
      <c r="M21" s="158">
        <v>102</v>
      </c>
      <c r="N21" s="158">
        <v>5</v>
      </c>
      <c r="O21" s="158">
        <v>3</v>
      </c>
      <c r="P21" s="158">
        <v>1</v>
      </c>
      <c r="Q21" s="158">
        <v>1</v>
      </c>
      <c r="R21" s="285" t="s">
        <v>484</v>
      </c>
    </row>
    <row r="22" spans="1:18" s="63" customFormat="1" ht="12.75" x14ac:dyDescent="0.2">
      <c r="A22" s="140" t="s">
        <v>581</v>
      </c>
      <c r="B22" s="278">
        <v>345</v>
      </c>
      <c r="C22" s="278">
        <v>144</v>
      </c>
      <c r="D22" s="278">
        <v>21</v>
      </c>
      <c r="E22" s="278">
        <v>180</v>
      </c>
      <c r="F22" s="278">
        <v>273</v>
      </c>
      <c r="G22" s="278">
        <v>106</v>
      </c>
      <c r="H22" s="278">
        <v>17</v>
      </c>
      <c r="I22" s="278">
        <v>150</v>
      </c>
      <c r="J22" s="278">
        <v>69</v>
      </c>
      <c r="K22" s="278">
        <v>36</v>
      </c>
      <c r="L22" s="278">
        <v>4</v>
      </c>
      <c r="M22" s="278">
        <v>29</v>
      </c>
      <c r="N22" s="278">
        <v>3</v>
      </c>
      <c r="O22" s="278">
        <v>2</v>
      </c>
      <c r="P22" s="278" t="s">
        <v>214</v>
      </c>
      <c r="Q22" s="278">
        <v>1</v>
      </c>
      <c r="R22" s="224" t="s">
        <v>588</v>
      </c>
    </row>
    <row r="23" spans="1:18" s="63" customFormat="1" ht="12.75" x14ac:dyDescent="0.2">
      <c r="A23" s="140" t="s">
        <v>582</v>
      </c>
      <c r="B23" s="278">
        <v>227</v>
      </c>
      <c r="C23" s="278">
        <v>125</v>
      </c>
      <c r="D23" s="278">
        <v>12</v>
      </c>
      <c r="E23" s="278">
        <v>90</v>
      </c>
      <c r="F23" s="278">
        <v>40</v>
      </c>
      <c r="G23" s="278">
        <v>22</v>
      </c>
      <c r="H23" s="278">
        <v>1</v>
      </c>
      <c r="I23" s="278">
        <v>17</v>
      </c>
      <c r="J23" s="278">
        <v>185</v>
      </c>
      <c r="K23" s="278">
        <v>102</v>
      </c>
      <c r="L23" s="278">
        <v>10</v>
      </c>
      <c r="M23" s="278">
        <v>73</v>
      </c>
      <c r="N23" s="278">
        <v>2</v>
      </c>
      <c r="O23" s="278">
        <v>1</v>
      </c>
      <c r="P23" s="278">
        <v>1</v>
      </c>
      <c r="Q23" s="278" t="s">
        <v>214</v>
      </c>
      <c r="R23" s="224" t="s">
        <v>589</v>
      </c>
    </row>
    <row r="24" spans="1:18" s="63" customFormat="1" ht="12.75" x14ac:dyDescent="0.2">
      <c r="A24" s="140" t="s">
        <v>666</v>
      </c>
      <c r="B24" s="278" t="s">
        <v>214</v>
      </c>
      <c r="C24" s="278" t="s">
        <v>214</v>
      </c>
      <c r="D24" s="278" t="s">
        <v>214</v>
      </c>
      <c r="E24" s="278" t="s">
        <v>214</v>
      </c>
      <c r="F24" s="278" t="s">
        <v>214</v>
      </c>
      <c r="G24" s="278" t="s">
        <v>214</v>
      </c>
      <c r="H24" s="278" t="s">
        <v>214</v>
      </c>
      <c r="I24" s="278" t="s">
        <v>214</v>
      </c>
      <c r="J24" s="278" t="s">
        <v>214</v>
      </c>
      <c r="K24" s="278" t="s">
        <v>214</v>
      </c>
      <c r="L24" s="278" t="s">
        <v>214</v>
      </c>
      <c r="M24" s="278" t="s">
        <v>214</v>
      </c>
      <c r="N24" s="278" t="s">
        <v>214</v>
      </c>
      <c r="O24" s="278" t="s">
        <v>214</v>
      </c>
      <c r="P24" s="278" t="s">
        <v>214</v>
      </c>
      <c r="Q24" s="278" t="s">
        <v>214</v>
      </c>
      <c r="R24" s="224" t="s">
        <v>667</v>
      </c>
    </row>
    <row r="25" spans="1:18" s="63" customFormat="1" ht="12.75" x14ac:dyDescent="0.2"/>
    <row r="26" spans="1:18" s="63" customFormat="1" ht="12.75" x14ac:dyDescent="0.2"/>
    <row r="27" spans="1:18" s="63" customFormat="1" ht="12.75" x14ac:dyDescent="0.2"/>
    <row r="28" spans="1:18" s="63" customFormat="1" ht="12.75" x14ac:dyDescent="0.2"/>
    <row r="29" spans="1:18" s="63" customFormat="1" ht="12.75" x14ac:dyDescent="0.2"/>
    <row r="30" spans="1:18" s="63" customFormat="1" ht="12.75" x14ac:dyDescent="0.2"/>
    <row r="31" spans="1:18" s="63" customFormat="1" ht="12.75" x14ac:dyDescent="0.2"/>
    <row r="32" spans="1:18" s="63" customFormat="1" ht="12.75" x14ac:dyDescent="0.2"/>
    <row r="33" s="63" customFormat="1" ht="12.75" x14ac:dyDescent="0.2"/>
    <row r="34" s="63" customFormat="1" ht="12.75" x14ac:dyDescent="0.2"/>
    <row r="35" s="63" customFormat="1" ht="12.75" x14ac:dyDescent="0.2"/>
    <row r="36" s="63" customFormat="1" ht="12.75" x14ac:dyDescent="0.2"/>
    <row r="37" s="63" customFormat="1" ht="12.75" x14ac:dyDescent="0.2"/>
    <row r="38" s="63" customFormat="1" ht="12.75" x14ac:dyDescent="0.2"/>
    <row r="39" s="63" customFormat="1" ht="12.75" x14ac:dyDescent="0.2"/>
    <row r="40" s="63" customFormat="1" ht="12.75" x14ac:dyDescent="0.2"/>
    <row r="41" s="63" customFormat="1" ht="12.75" x14ac:dyDescent="0.2"/>
    <row r="42" s="63" customFormat="1" ht="12.75" x14ac:dyDescent="0.2"/>
    <row r="43" s="63" customFormat="1" ht="12.75" x14ac:dyDescent="0.2"/>
    <row r="44" s="63" customFormat="1" ht="12.75" x14ac:dyDescent="0.2"/>
    <row r="45" s="63" customFormat="1" ht="12.75" x14ac:dyDescent="0.2"/>
    <row r="46" s="63" customFormat="1" ht="12.75" x14ac:dyDescent="0.2"/>
    <row r="47" s="63" customFormat="1" ht="12.75" x14ac:dyDescent="0.2"/>
    <row r="48" s="63" customFormat="1" ht="12.75" x14ac:dyDescent="0.2"/>
    <row r="49" s="63" customFormat="1" ht="12.75" x14ac:dyDescent="0.2"/>
    <row r="50" s="63" customFormat="1" ht="12.75" x14ac:dyDescent="0.2"/>
    <row r="51" s="63" customFormat="1" ht="12.75" x14ac:dyDescent="0.2"/>
    <row r="52" s="63" customFormat="1" ht="12.75" x14ac:dyDescent="0.2"/>
    <row r="53" s="63" customFormat="1" ht="12.75" x14ac:dyDescent="0.2"/>
    <row r="54" s="63" customFormat="1" ht="12.75" x14ac:dyDescent="0.2"/>
    <row r="55" s="63" customFormat="1" ht="12.75" x14ac:dyDescent="0.2"/>
    <row r="56" s="63" customFormat="1" ht="12.75" x14ac:dyDescent="0.2"/>
    <row r="57" s="63" customFormat="1" ht="12.75" x14ac:dyDescent="0.2"/>
    <row r="58" s="63" customFormat="1" ht="12.75" x14ac:dyDescent="0.2"/>
    <row r="59" s="63" customFormat="1" ht="12.75" x14ac:dyDescent="0.2"/>
    <row r="60" s="63" customFormat="1" ht="12.75" x14ac:dyDescent="0.2"/>
    <row r="61" s="63" customFormat="1" ht="12.75" x14ac:dyDescent="0.2"/>
    <row r="62" s="63" customFormat="1" ht="12.75" x14ac:dyDescent="0.2"/>
    <row r="63" s="63" customFormat="1" ht="12.75" x14ac:dyDescent="0.2"/>
    <row r="64" s="63" customFormat="1" ht="12.75" x14ac:dyDescent="0.2"/>
    <row r="65" s="63" customFormat="1" ht="12.75" x14ac:dyDescent="0.2"/>
    <row r="66" s="63" customFormat="1" ht="12.75" x14ac:dyDescent="0.2"/>
    <row r="67" s="63" customFormat="1" ht="12.75" x14ac:dyDescent="0.2"/>
    <row r="68" s="63" customFormat="1" ht="12.75" x14ac:dyDescent="0.2"/>
    <row r="69" s="63" customFormat="1" ht="12.75" x14ac:dyDescent="0.2"/>
    <row r="70" s="63" customFormat="1" ht="12.75" x14ac:dyDescent="0.2"/>
    <row r="71" s="63" customFormat="1" ht="12.75" x14ac:dyDescent="0.2"/>
    <row r="72" s="63" customFormat="1" ht="12.75" x14ac:dyDescent="0.2"/>
    <row r="73" s="63" customFormat="1" ht="12.75" x14ac:dyDescent="0.2"/>
    <row r="74" s="63" customFormat="1" ht="12.75" x14ac:dyDescent="0.2"/>
    <row r="75" s="63" customFormat="1" ht="12.75" x14ac:dyDescent="0.2"/>
    <row r="76" s="63" customFormat="1" ht="12.75" x14ac:dyDescent="0.2"/>
    <row r="77" s="63" customFormat="1" ht="12.75" x14ac:dyDescent="0.2"/>
    <row r="78" s="63" customFormat="1" ht="12.75" x14ac:dyDescent="0.2"/>
    <row r="79" s="63" customFormat="1" ht="12.75" x14ac:dyDescent="0.2"/>
    <row r="80" s="63" customFormat="1" ht="12.75" x14ac:dyDescent="0.2"/>
    <row r="81" s="63" customFormat="1" ht="12.75" x14ac:dyDescent="0.2"/>
    <row r="82" s="63" customFormat="1" ht="12.75" x14ac:dyDescent="0.2"/>
    <row r="83" s="63" customFormat="1" ht="12.75" x14ac:dyDescent="0.2"/>
    <row r="84" s="63" customFormat="1" ht="12.75" x14ac:dyDescent="0.2"/>
    <row r="85" s="63" customFormat="1" ht="12.75" x14ac:dyDescent="0.2"/>
    <row r="86" s="63" customFormat="1" ht="12.75" x14ac:dyDescent="0.2"/>
    <row r="87" s="63" customFormat="1" ht="12.75" x14ac:dyDescent="0.2"/>
    <row r="88" s="63" customFormat="1" ht="12.75" x14ac:dyDescent="0.2"/>
    <row r="89" s="63" customFormat="1" ht="12.75" x14ac:dyDescent="0.2"/>
    <row r="90" s="63" customFormat="1" ht="12.75" x14ac:dyDescent="0.2"/>
    <row r="91" s="63" customFormat="1" ht="12.75" x14ac:dyDescent="0.2"/>
    <row r="92" s="63" customFormat="1" ht="12.75" x14ac:dyDescent="0.2"/>
    <row r="93" s="63" customFormat="1" ht="12.75" x14ac:dyDescent="0.2"/>
    <row r="94" s="63" customFormat="1" ht="12.75" x14ac:dyDescent="0.2"/>
    <row r="95" s="63" customFormat="1" ht="12.75" x14ac:dyDescent="0.2"/>
    <row r="96" s="63" customFormat="1" ht="12.75" x14ac:dyDescent="0.2"/>
    <row r="97" s="63" customFormat="1" ht="12.75" x14ac:dyDescent="0.2"/>
    <row r="98" s="63" customFormat="1" ht="12.75" x14ac:dyDescent="0.2"/>
    <row r="99" s="63" customFormat="1" ht="12.75" x14ac:dyDescent="0.2"/>
    <row r="100" s="63" customFormat="1" ht="12.75" x14ac:dyDescent="0.2"/>
    <row r="101" s="63" customFormat="1" ht="12.75" x14ac:dyDescent="0.2"/>
    <row r="102" s="63" customFormat="1" ht="12.75" x14ac:dyDescent="0.2"/>
    <row r="103" s="63" customFormat="1" ht="12.75" x14ac:dyDescent="0.2"/>
    <row r="104" s="63" customFormat="1" ht="12.75" x14ac:dyDescent="0.2"/>
    <row r="105" s="63" customFormat="1" ht="12.75" x14ac:dyDescent="0.2"/>
    <row r="106" s="63" customFormat="1" ht="12.75" x14ac:dyDescent="0.2"/>
    <row r="107" s="63" customFormat="1" ht="12.75" x14ac:dyDescent="0.2"/>
    <row r="108" s="63" customFormat="1" ht="12.75" x14ac:dyDescent="0.2"/>
    <row r="109" s="63" customFormat="1" ht="12.75" x14ac:dyDescent="0.2"/>
    <row r="110" s="63" customFormat="1" ht="12.75" x14ac:dyDescent="0.2"/>
    <row r="111" s="63" customFormat="1" ht="12.75" x14ac:dyDescent="0.2"/>
    <row r="112" s="63" customFormat="1" ht="12.75" x14ac:dyDescent="0.2"/>
    <row r="113" s="63" customFormat="1" ht="12.75" x14ac:dyDescent="0.2"/>
    <row r="114" s="63" customFormat="1" ht="12.75" x14ac:dyDescent="0.2"/>
    <row r="115" s="63" customFormat="1" ht="12.75" x14ac:dyDescent="0.2"/>
    <row r="116" s="63" customFormat="1" ht="12.75" x14ac:dyDescent="0.2"/>
    <row r="117" s="63" customFormat="1" ht="12.75" x14ac:dyDescent="0.2"/>
    <row r="118" s="63" customFormat="1" ht="12.75" x14ac:dyDescent="0.2"/>
    <row r="119" s="63" customFormat="1" ht="12.75" x14ac:dyDescent="0.2"/>
    <row r="120" s="63" customFormat="1" ht="12.75" x14ac:dyDescent="0.2"/>
    <row r="121" s="63" customFormat="1" ht="12.75" x14ac:dyDescent="0.2"/>
    <row r="122" s="63" customFormat="1" ht="12.75" x14ac:dyDescent="0.2"/>
    <row r="123" s="63" customFormat="1" ht="12.75" x14ac:dyDescent="0.2"/>
    <row r="124" s="63" customFormat="1" ht="12.75" x14ac:dyDescent="0.2"/>
    <row r="125" s="63" customFormat="1" ht="12.75" x14ac:dyDescent="0.2"/>
    <row r="126" s="63" customFormat="1" ht="12.75" x14ac:dyDescent="0.2"/>
    <row r="127" s="63" customFormat="1" ht="12.75" x14ac:dyDescent="0.2"/>
    <row r="128" s="63" customFormat="1" ht="12.75" x14ac:dyDescent="0.2"/>
    <row r="129" s="63" customFormat="1" ht="12.75" x14ac:dyDescent="0.2"/>
    <row r="130" s="63" customFormat="1" ht="12.75" x14ac:dyDescent="0.2"/>
    <row r="131" s="63" customFormat="1" ht="12.75" x14ac:dyDescent="0.2"/>
    <row r="132" s="63" customFormat="1" ht="12.75" x14ac:dyDescent="0.2"/>
    <row r="133" s="63" customFormat="1" ht="12.75" x14ac:dyDescent="0.2"/>
    <row r="134" s="63" customFormat="1" ht="12.75" x14ac:dyDescent="0.2"/>
    <row r="135" s="63" customFormat="1" ht="12.75" x14ac:dyDescent="0.2"/>
    <row r="136" s="63" customFormat="1" ht="12.75" x14ac:dyDescent="0.2"/>
    <row r="137" s="63" customFormat="1" ht="12.75" x14ac:dyDescent="0.2"/>
    <row r="138" s="63" customFormat="1" ht="12.75" x14ac:dyDescent="0.2"/>
    <row r="139" s="63" customFormat="1" ht="12.75" x14ac:dyDescent="0.2"/>
    <row r="140" s="63" customFormat="1" ht="12.75" x14ac:dyDescent="0.2"/>
    <row r="141" s="63" customFormat="1" ht="12.75" x14ac:dyDescent="0.2"/>
    <row r="142" s="63" customFormat="1" ht="12.75" x14ac:dyDescent="0.2"/>
    <row r="143" s="63" customFormat="1" ht="12.75" x14ac:dyDescent="0.2"/>
    <row r="144" s="63" customFormat="1" ht="12.75" x14ac:dyDescent="0.2"/>
    <row r="145" s="63" customFormat="1" ht="12.75" x14ac:dyDescent="0.2"/>
    <row r="146" s="63" customFormat="1" ht="12.75" x14ac:dyDescent="0.2"/>
    <row r="147" s="63" customFormat="1" ht="12.75" x14ac:dyDescent="0.2"/>
    <row r="148" s="63" customFormat="1" ht="12.75" x14ac:dyDescent="0.2"/>
    <row r="149" s="63" customFormat="1" ht="12.75" x14ac:dyDescent="0.2"/>
    <row r="150" s="63" customFormat="1" ht="12.75" x14ac:dyDescent="0.2"/>
    <row r="151" s="63" customFormat="1" ht="12.75" x14ac:dyDescent="0.2"/>
    <row r="152" s="63" customFormat="1" ht="12.75" x14ac:dyDescent="0.2"/>
    <row r="153" s="63" customFormat="1" ht="12.75" x14ac:dyDescent="0.2"/>
    <row r="154" s="63" customFormat="1" ht="12.75" x14ac:dyDescent="0.2"/>
    <row r="155" s="63" customFormat="1" ht="12.75" x14ac:dyDescent="0.2"/>
    <row r="156" s="63" customFormat="1" ht="12.75" x14ac:dyDescent="0.2"/>
    <row r="157" s="63" customFormat="1" ht="12.75" x14ac:dyDescent="0.2"/>
    <row r="158" s="63" customFormat="1" ht="12.75" x14ac:dyDescent="0.2"/>
    <row r="159" s="63" customFormat="1" ht="12.75" x14ac:dyDescent="0.2"/>
    <row r="160" s="63" customFormat="1" ht="12.75" x14ac:dyDescent="0.2"/>
    <row r="161" s="63" customFormat="1" ht="12.75" x14ac:dyDescent="0.2"/>
    <row r="162" s="63" customFormat="1" ht="12.75" x14ac:dyDescent="0.2"/>
    <row r="163" s="63" customFormat="1" ht="12.75" x14ac:dyDescent="0.2"/>
    <row r="164" s="63" customFormat="1" ht="12.75" x14ac:dyDescent="0.2"/>
    <row r="165" s="63" customFormat="1" ht="12.75" x14ac:dyDescent="0.2"/>
    <row r="166" s="63" customFormat="1" ht="12.75" x14ac:dyDescent="0.2"/>
    <row r="167" s="63" customFormat="1" ht="12.75" x14ac:dyDescent="0.2"/>
    <row r="168" s="63" customFormat="1" ht="12.75" x14ac:dyDescent="0.2"/>
    <row r="169" s="63" customFormat="1" ht="12.75" x14ac:dyDescent="0.2"/>
    <row r="170" s="63" customFormat="1" ht="12.75" x14ac:dyDescent="0.2"/>
    <row r="171" s="63" customFormat="1" ht="12.75" x14ac:dyDescent="0.2"/>
    <row r="172" s="63" customFormat="1" ht="12.75" x14ac:dyDescent="0.2"/>
    <row r="173" s="63" customFormat="1" ht="12.75" x14ac:dyDescent="0.2"/>
    <row r="174" s="63" customFormat="1" ht="12.75" x14ac:dyDescent="0.2"/>
    <row r="175" s="63" customFormat="1" ht="12.75" x14ac:dyDescent="0.2"/>
    <row r="176" s="63" customFormat="1" ht="12.75" x14ac:dyDescent="0.2"/>
    <row r="177" s="63" customFormat="1" ht="12.75" x14ac:dyDescent="0.2"/>
    <row r="178" s="63" customFormat="1" ht="12.75" x14ac:dyDescent="0.2"/>
    <row r="179" s="63" customFormat="1" ht="12.75" x14ac:dyDescent="0.2"/>
    <row r="180" s="63" customFormat="1" ht="12.75" x14ac:dyDescent="0.2"/>
    <row r="181" s="63" customFormat="1" ht="12.75" x14ac:dyDescent="0.2"/>
    <row r="182" s="63" customFormat="1" ht="12.75" x14ac:dyDescent="0.2"/>
    <row r="183" s="63" customFormat="1" ht="12.75" x14ac:dyDescent="0.2"/>
    <row r="184" s="63" customFormat="1" ht="12.75" x14ac:dyDescent="0.2"/>
    <row r="185" s="63" customFormat="1" ht="12.75" x14ac:dyDescent="0.2"/>
    <row r="186" s="63" customFormat="1" ht="12.75" x14ac:dyDescent="0.2"/>
    <row r="187" s="63" customFormat="1" ht="12.75" x14ac:dyDescent="0.2"/>
    <row r="188" s="63" customFormat="1" ht="12.75" x14ac:dyDescent="0.2"/>
    <row r="189" s="63" customFormat="1" ht="12.75" x14ac:dyDescent="0.2"/>
    <row r="190" s="63" customFormat="1" ht="12.75" x14ac:dyDescent="0.2"/>
  </sheetData>
  <mergeCells count="9">
    <mergeCell ref="R3:R5"/>
    <mergeCell ref="A1:Q1"/>
    <mergeCell ref="A2:Q2"/>
    <mergeCell ref="B3:Q3"/>
    <mergeCell ref="A3:A5"/>
    <mergeCell ref="B4:E4"/>
    <mergeCell ref="F4:I4"/>
    <mergeCell ref="J4:M4"/>
    <mergeCell ref="N4:Q4"/>
  </mergeCells>
  <hyperlinks>
    <hyperlink ref="T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4.25" x14ac:dyDescent="0.2"/>
  <cols>
    <col min="1" max="1" width="47.85546875" style="20" customWidth="1"/>
    <col min="2" max="10" width="13.7109375" style="20" customWidth="1"/>
    <col min="11" max="11" width="9.140625" style="20"/>
    <col min="12" max="12" width="9.140625" style="20" customWidth="1"/>
    <col min="13" max="16384" width="9.140625" style="20"/>
  </cols>
  <sheetData>
    <row r="1" spans="1:12" ht="34.5" customHeight="1" x14ac:dyDescent="0.2">
      <c r="A1" s="564" t="s">
        <v>1237</v>
      </c>
      <c r="B1" s="564"/>
      <c r="C1" s="564"/>
      <c r="D1" s="564"/>
      <c r="E1" s="564"/>
      <c r="F1" s="564"/>
      <c r="G1" s="564"/>
      <c r="H1" s="564"/>
      <c r="I1" s="564"/>
      <c r="J1" s="564"/>
      <c r="K1" s="31"/>
      <c r="L1" s="41" t="s">
        <v>3</v>
      </c>
    </row>
    <row r="2" spans="1:12" ht="20.100000000000001" customHeight="1" x14ac:dyDescent="0.2">
      <c r="A2" s="589" t="s">
        <v>676</v>
      </c>
      <c r="B2" s="589"/>
      <c r="C2" s="589"/>
      <c r="D2" s="589"/>
      <c r="E2" s="589"/>
      <c r="F2" s="589"/>
      <c r="G2" s="589"/>
      <c r="H2" s="589"/>
      <c r="I2" s="589"/>
      <c r="J2" s="589"/>
      <c r="K2" s="31"/>
    </row>
    <row r="3" spans="1:12" s="175" customFormat="1" ht="30" customHeight="1" x14ac:dyDescent="0.2">
      <c r="A3" s="601" t="s">
        <v>673</v>
      </c>
      <c r="B3" s="581" t="s">
        <v>436</v>
      </c>
      <c r="C3" s="582"/>
      <c r="D3" s="583"/>
      <c r="E3" s="561" t="s">
        <v>627</v>
      </c>
      <c r="F3" s="562"/>
      <c r="G3" s="563"/>
      <c r="H3" s="561" t="s">
        <v>439</v>
      </c>
      <c r="I3" s="562"/>
      <c r="J3" s="562"/>
    </row>
    <row r="4" spans="1:12" s="175" customFormat="1" ht="49.7" customHeight="1" x14ac:dyDescent="0.2">
      <c r="A4" s="602"/>
      <c r="B4" s="268" t="s">
        <v>450</v>
      </c>
      <c r="C4" s="268" t="s">
        <v>671</v>
      </c>
      <c r="D4" s="268" t="s">
        <v>672</v>
      </c>
      <c r="E4" s="268" t="s">
        <v>450</v>
      </c>
      <c r="F4" s="268" t="s">
        <v>671</v>
      </c>
      <c r="G4" s="268" t="s">
        <v>672</v>
      </c>
      <c r="H4" s="268" t="s">
        <v>450</v>
      </c>
      <c r="I4" s="268" t="s">
        <v>671</v>
      </c>
      <c r="J4" s="263" t="s">
        <v>672</v>
      </c>
      <c r="K4" s="282"/>
    </row>
    <row r="5" spans="1:12" s="63" customFormat="1" ht="12.75" x14ac:dyDescent="0.2">
      <c r="A5" s="78" t="s">
        <v>23</v>
      </c>
      <c r="B5" s="244">
        <v>5866</v>
      </c>
      <c r="C5" s="244">
        <v>1813</v>
      </c>
      <c r="D5" s="244">
        <v>4053</v>
      </c>
      <c r="E5" s="244">
        <v>2432</v>
      </c>
      <c r="F5" s="244">
        <v>903</v>
      </c>
      <c r="G5" s="244">
        <v>1529</v>
      </c>
      <c r="H5" s="244">
        <v>3434</v>
      </c>
      <c r="I5" s="244">
        <v>910</v>
      </c>
      <c r="J5" s="135">
        <v>2524</v>
      </c>
    </row>
    <row r="6" spans="1:12" s="63" customFormat="1" ht="12.75" x14ac:dyDescent="0.2">
      <c r="A6" s="119" t="s">
        <v>40</v>
      </c>
      <c r="B6" s="10"/>
      <c r="C6" s="10"/>
      <c r="D6" s="10"/>
      <c r="E6" s="10"/>
      <c r="F6" s="10"/>
      <c r="G6" s="10"/>
      <c r="H6" s="10"/>
      <c r="I6" s="10"/>
    </row>
    <row r="7" spans="1:12" s="63" customFormat="1" ht="12.75" x14ac:dyDescent="0.2">
      <c r="A7" s="119"/>
      <c r="B7" s="10"/>
      <c r="C7" s="10"/>
      <c r="D7" s="10"/>
      <c r="E7" s="10"/>
      <c r="F7" s="10"/>
      <c r="G7" s="10"/>
      <c r="H7" s="10"/>
      <c r="I7" s="10"/>
      <c r="J7" s="11"/>
    </row>
    <row r="8" spans="1:12" s="63" customFormat="1" ht="12.75" x14ac:dyDescent="0.2">
      <c r="A8" s="78" t="s">
        <v>531</v>
      </c>
      <c r="B8" s="10"/>
      <c r="C8" s="10"/>
      <c r="D8" s="10"/>
      <c r="E8" s="10"/>
      <c r="F8" s="10"/>
      <c r="G8" s="10"/>
      <c r="H8" s="10"/>
      <c r="I8" s="10"/>
    </row>
    <row r="9" spans="1:12" s="63" customFormat="1" ht="12.75" x14ac:dyDescent="0.2">
      <c r="A9" s="147" t="s">
        <v>532</v>
      </c>
      <c r="B9" s="153">
        <v>3502</v>
      </c>
      <c r="C9" s="153">
        <v>1125</v>
      </c>
      <c r="D9" s="153">
        <v>2377</v>
      </c>
      <c r="E9" s="153">
        <v>1821</v>
      </c>
      <c r="F9" s="153">
        <v>704</v>
      </c>
      <c r="G9" s="153">
        <v>1117</v>
      </c>
      <c r="H9" s="153">
        <v>1681</v>
      </c>
      <c r="I9" s="153">
        <v>421</v>
      </c>
      <c r="J9" s="281">
        <v>1260</v>
      </c>
    </row>
    <row r="10" spans="1:12" s="63" customFormat="1" ht="12.75" x14ac:dyDescent="0.2">
      <c r="A10" s="155" t="s">
        <v>513</v>
      </c>
      <c r="B10" s="10"/>
      <c r="C10" s="10"/>
      <c r="D10" s="10"/>
      <c r="E10" s="10"/>
      <c r="F10" s="10"/>
      <c r="G10" s="10"/>
      <c r="H10" s="10"/>
      <c r="I10" s="10"/>
    </row>
    <row r="11" spans="1:12" s="63" customFormat="1" ht="12.75" x14ac:dyDescent="0.2">
      <c r="A11" s="154" t="s">
        <v>514</v>
      </c>
      <c r="B11" s="10">
        <v>1067</v>
      </c>
      <c r="C11" s="10">
        <v>260</v>
      </c>
      <c r="D11" s="10">
        <v>807</v>
      </c>
      <c r="E11" s="10">
        <v>82</v>
      </c>
      <c r="F11" s="10">
        <v>28</v>
      </c>
      <c r="G11" s="10">
        <v>54</v>
      </c>
      <c r="H11" s="10">
        <v>985</v>
      </c>
      <c r="I11" s="10">
        <v>232</v>
      </c>
      <c r="J11" s="63">
        <v>753</v>
      </c>
    </row>
    <row r="12" spans="1:12" s="63" customFormat="1" ht="12.75" x14ac:dyDescent="0.2">
      <c r="A12" s="239" t="s">
        <v>515</v>
      </c>
      <c r="B12" s="10">
        <v>392</v>
      </c>
      <c r="C12" s="10">
        <v>100</v>
      </c>
      <c r="D12" s="10">
        <v>292</v>
      </c>
      <c r="E12" s="10">
        <v>105</v>
      </c>
      <c r="F12" s="10">
        <v>31</v>
      </c>
      <c r="G12" s="10">
        <v>74</v>
      </c>
      <c r="H12" s="10">
        <v>287</v>
      </c>
      <c r="I12" s="10">
        <v>69</v>
      </c>
      <c r="J12" s="63">
        <v>218</v>
      </c>
    </row>
    <row r="13" spans="1:12" s="63" customFormat="1" ht="12.75" x14ac:dyDescent="0.2">
      <c r="A13" s="239" t="s">
        <v>516</v>
      </c>
      <c r="B13" s="10">
        <v>449</v>
      </c>
      <c r="C13" s="10">
        <v>181</v>
      </c>
      <c r="D13" s="10">
        <v>268</v>
      </c>
      <c r="E13" s="10">
        <v>297</v>
      </c>
      <c r="F13" s="10">
        <v>132</v>
      </c>
      <c r="G13" s="10">
        <v>165</v>
      </c>
      <c r="H13" s="10">
        <v>152</v>
      </c>
      <c r="I13" s="10">
        <v>49</v>
      </c>
      <c r="J13" s="63">
        <v>103</v>
      </c>
    </row>
    <row r="14" spans="1:12" s="63" customFormat="1" ht="12.75" x14ac:dyDescent="0.2">
      <c r="A14" s="239" t="s">
        <v>517</v>
      </c>
      <c r="B14" s="10">
        <v>312</v>
      </c>
      <c r="C14" s="10">
        <v>121</v>
      </c>
      <c r="D14" s="10">
        <v>191</v>
      </c>
      <c r="E14" s="10">
        <v>225</v>
      </c>
      <c r="F14" s="10">
        <v>94</v>
      </c>
      <c r="G14" s="10">
        <v>131</v>
      </c>
      <c r="H14" s="10">
        <v>87</v>
      </c>
      <c r="I14" s="10">
        <v>27</v>
      </c>
      <c r="J14" s="63">
        <v>60</v>
      </c>
    </row>
    <row r="15" spans="1:12" s="63" customFormat="1" ht="12.75" x14ac:dyDescent="0.2">
      <c r="A15" s="239" t="s">
        <v>518</v>
      </c>
      <c r="B15" s="10">
        <v>402</v>
      </c>
      <c r="C15" s="10">
        <v>129</v>
      </c>
      <c r="D15" s="10">
        <v>273</v>
      </c>
      <c r="E15" s="10">
        <v>232</v>
      </c>
      <c r="F15" s="10">
        <v>85</v>
      </c>
      <c r="G15" s="10">
        <v>147</v>
      </c>
      <c r="H15" s="10">
        <v>170</v>
      </c>
      <c r="I15" s="10">
        <v>44</v>
      </c>
      <c r="J15" s="63">
        <v>126</v>
      </c>
    </row>
    <row r="16" spans="1:12" s="63" customFormat="1" ht="12.75" x14ac:dyDescent="0.2">
      <c r="A16" s="240" t="s">
        <v>942</v>
      </c>
      <c r="B16" s="10"/>
      <c r="C16" s="10"/>
      <c r="D16" s="10"/>
      <c r="E16" s="10"/>
      <c r="F16" s="10"/>
      <c r="G16" s="10"/>
      <c r="H16" s="10"/>
      <c r="I16" s="10"/>
    </row>
    <row r="17" spans="1:10" s="63" customFormat="1" ht="12.75" x14ac:dyDescent="0.2">
      <c r="A17" s="241" t="s">
        <v>519</v>
      </c>
      <c r="B17" s="100">
        <v>880</v>
      </c>
      <c r="C17" s="100">
        <v>334</v>
      </c>
      <c r="D17" s="100">
        <v>546</v>
      </c>
      <c r="E17" s="100">
        <v>880</v>
      </c>
      <c r="F17" s="100">
        <v>334</v>
      </c>
      <c r="G17" s="100">
        <v>546</v>
      </c>
      <c r="H17" s="100" t="s">
        <v>214</v>
      </c>
      <c r="I17" s="100" t="s">
        <v>214</v>
      </c>
      <c r="J17" s="99" t="s">
        <v>214</v>
      </c>
    </row>
    <row r="18" spans="1:10" s="63" customFormat="1" ht="12.75" x14ac:dyDescent="0.2">
      <c r="A18" s="78"/>
      <c r="B18" s="10"/>
      <c r="C18" s="10"/>
      <c r="D18" s="10"/>
      <c r="E18" s="10"/>
      <c r="F18" s="10"/>
      <c r="G18" s="10"/>
      <c r="H18" s="10"/>
      <c r="I18" s="10"/>
    </row>
    <row r="19" spans="1:10" s="63" customFormat="1" ht="12.75" x14ac:dyDescent="0.2">
      <c r="A19" s="78" t="s">
        <v>533</v>
      </c>
      <c r="B19" s="10"/>
      <c r="C19" s="10"/>
      <c r="D19" s="10"/>
      <c r="E19" s="10"/>
      <c r="F19" s="10"/>
      <c r="G19" s="10"/>
      <c r="H19" s="10"/>
      <c r="I19" s="10"/>
    </row>
    <row r="20" spans="1:10" s="63" customFormat="1" ht="12.75" x14ac:dyDescent="0.2">
      <c r="A20" s="78" t="s">
        <v>534</v>
      </c>
      <c r="B20" s="153">
        <v>2364</v>
      </c>
      <c r="C20" s="153">
        <v>688</v>
      </c>
      <c r="D20" s="153">
        <v>1676</v>
      </c>
      <c r="E20" s="153">
        <v>611</v>
      </c>
      <c r="F20" s="153">
        <v>199</v>
      </c>
      <c r="G20" s="153">
        <v>412</v>
      </c>
      <c r="H20" s="153">
        <v>1753</v>
      </c>
      <c r="I20" s="153">
        <v>489</v>
      </c>
      <c r="J20" s="281">
        <v>1264</v>
      </c>
    </row>
    <row r="21" spans="1:10" s="63" customFormat="1" ht="12.75" x14ac:dyDescent="0.2">
      <c r="A21" s="155" t="s">
        <v>513</v>
      </c>
      <c r="B21" s="10"/>
      <c r="C21" s="10"/>
      <c r="D21" s="10"/>
      <c r="E21" s="10"/>
      <c r="F21" s="10"/>
      <c r="G21" s="10"/>
      <c r="H21" s="10"/>
      <c r="I21" s="10"/>
    </row>
    <row r="22" spans="1:10" s="63" customFormat="1" ht="12.75" x14ac:dyDescent="0.2">
      <c r="A22" s="239" t="s">
        <v>520</v>
      </c>
      <c r="B22" s="10">
        <v>342</v>
      </c>
      <c r="C22" s="10">
        <v>117</v>
      </c>
      <c r="D22" s="10">
        <v>225</v>
      </c>
      <c r="E22" s="10">
        <v>72</v>
      </c>
      <c r="F22" s="10">
        <v>26</v>
      </c>
      <c r="G22" s="10">
        <v>46</v>
      </c>
      <c r="H22" s="10">
        <v>270</v>
      </c>
      <c r="I22" s="10">
        <v>91</v>
      </c>
      <c r="J22" s="63">
        <v>179</v>
      </c>
    </row>
    <row r="23" spans="1:10" s="63" customFormat="1" ht="12.75" x14ac:dyDescent="0.2">
      <c r="A23" s="239" t="s">
        <v>521</v>
      </c>
      <c r="B23" s="10">
        <v>415</v>
      </c>
      <c r="C23" s="10">
        <v>99</v>
      </c>
      <c r="D23" s="10">
        <v>316</v>
      </c>
      <c r="E23" s="10">
        <v>110</v>
      </c>
      <c r="F23" s="10">
        <v>36</v>
      </c>
      <c r="G23" s="10">
        <v>74</v>
      </c>
      <c r="H23" s="10">
        <v>305</v>
      </c>
      <c r="I23" s="10">
        <v>63</v>
      </c>
      <c r="J23" s="63">
        <v>242</v>
      </c>
    </row>
    <row r="24" spans="1:10" s="63" customFormat="1" ht="12.75" x14ac:dyDescent="0.2">
      <c r="A24" s="239" t="s">
        <v>522</v>
      </c>
      <c r="B24" s="10">
        <v>171</v>
      </c>
      <c r="C24" s="10">
        <v>58</v>
      </c>
      <c r="D24" s="10">
        <v>113</v>
      </c>
      <c r="E24" s="10">
        <v>27</v>
      </c>
      <c r="F24" s="10">
        <v>9</v>
      </c>
      <c r="G24" s="10">
        <v>18</v>
      </c>
      <c r="H24" s="10">
        <v>144</v>
      </c>
      <c r="I24" s="10">
        <v>49</v>
      </c>
      <c r="J24" s="63">
        <v>95</v>
      </c>
    </row>
    <row r="25" spans="1:10" s="63" customFormat="1" ht="12.75" x14ac:dyDescent="0.2">
      <c r="A25" s="239" t="s">
        <v>523</v>
      </c>
      <c r="B25" s="10">
        <v>256</v>
      </c>
      <c r="C25" s="10">
        <v>72</v>
      </c>
      <c r="D25" s="10">
        <v>184</v>
      </c>
      <c r="E25" s="10">
        <v>49</v>
      </c>
      <c r="F25" s="10">
        <v>13</v>
      </c>
      <c r="G25" s="10">
        <v>36</v>
      </c>
      <c r="H25" s="10">
        <v>207</v>
      </c>
      <c r="I25" s="10">
        <v>59</v>
      </c>
      <c r="J25" s="63">
        <v>148</v>
      </c>
    </row>
    <row r="26" spans="1:10" s="63" customFormat="1" ht="12.75" x14ac:dyDescent="0.2">
      <c r="A26" s="239" t="s">
        <v>524</v>
      </c>
      <c r="B26" s="10">
        <v>195</v>
      </c>
      <c r="C26" s="10">
        <v>62</v>
      </c>
      <c r="D26" s="10">
        <v>133</v>
      </c>
      <c r="E26" s="10">
        <v>49</v>
      </c>
      <c r="F26" s="10">
        <v>15</v>
      </c>
      <c r="G26" s="10">
        <v>34</v>
      </c>
      <c r="H26" s="10">
        <v>146</v>
      </c>
      <c r="I26" s="10">
        <v>47</v>
      </c>
      <c r="J26" s="63">
        <v>99</v>
      </c>
    </row>
    <row r="27" spans="1:10" s="63" customFormat="1" ht="12.75" x14ac:dyDescent="0.2">
      <c r="A27" s="239" t="s">
        <v>525</v>
      </c>
      <c r="B27" s="10">
        <v>377</v>
      </c>
      <c r="C27" s="10">
        <v>117</v>
      </c>
      <c r="D27" s="10">
        <v>260</v>
      </c>
      <c r="E27" s="10">
        <v>131</v>
      </c>
      <c r="F27" s="10">
        <v>50</v>
      </c>
      <c r="G27" s="10">
        <v>81</v>
      </c>
      <c r="H27" s="10">
        <v>246</v>
      </c>
      <c r="I27" s="10">
        <v>67</v>
      </c>
      <c r="J27" s="63">
        <v>179</v>
      </c>
    </row>
    <row r="28" spans="1:10" s="63" customFormat="1" ht="12.75" x14ac:dyDescent="0.2">
      <c r="A28" s="239" t="s">
        <v>526</v>
      </c>
      <c r="B28" s="10">
        <v>355</v>
      </c>
      <c r="C28" s="10">
        <v>104</v>
      </c>
      <c r="D28" s="10">
        <v>251</v>
      </c>
      <c r="E28" s="10">
        <v>115</v>
      </c>
      <c r="F28" s="10">
        <v>35</v>
      </c>
      <c r="G28" s="10">
        <v>80</v>
      </c>
      <c r="H28" s="10">
        <v>240</v>
      </c>
      <c r="I28" s="10">
        <v>69</v>
      </c>
      <c r="J28" s="63">
        <v>171</v>
      </c>
    </row>
    <row r="29" spans="1:10" s="63" customFormat="1" ht="12.75" x14ac:dyDescent="0.2">
      <c r="A29" s="239" t="s">
        <v>527</v>
      </c>
      <c r="B29" s="10">
        <v>253</v>
      </c>
      <c r="C29" s="10">
        <v>59</v>
      </c>
      <c r="D29" s="10">
        <v>194</v>
      </c>
      <c r="E29" s="10">
        <v>58</v>
      </c>
      <c r="F29" s="10">
        <v>15</v>
      </c>
      <c r="G29" s="10">
        <v>43</v>
      </c>
      <c r="H29" s="10">
        <v>195</v>
      </c>
      <c r="I29" s="10">
        <v>44</v>
      </c>
      <c r="J29" s="63">
        <v>151</v>
      </c>
    </row>
    <row r="30" spans="1:10" s="63" customFormat="1" ht="12.75" x14ac:dyDescent="0.2"/>
    <row r="31" spans="1:10" s="63" customFormat="1" ht="12.75" x14ac:dyDescent="0.2"/>
    <row r="32" spans="1:10" s="63" customFormat="1" ht="12.75" x14ac:dyDescent="0.2"/>
    <row r="33" s="63" customFormat="1" ht="12.75" x14ac:dyDescent="0.2"/>
    <row r="34" s="63" customFormat="1" ht="12.75" x14ac:dyDescent="0.2"/>
    <row r="35" s="63" customFormat="1" ht="12.75" x14ac:dyDescent="0.2"/>
    <row r="36" s="63" customFormat="1" ht="12.75" x14ac:dyDescent="0.2"/>
    <row r="37" s="63" customFormat="1" ht="12.75" x14ac:dyDescent="0.2"/>
    <row r="38" s="63" customFormat="1" ht="12.75" x14ac:dyDescent="0.2"/>
    <row r="39" s="63" customFormat="1" ht="12.75" x14ac:dyDescent="0.2"/>
    <row r="40" s="63" customFormat="1" ht="12.75" x14ac:dyDescent="0.2"/>
    <row r="41" s="63" customFormat="1" ht="12.75" x14ac:dyDescent="0.2"/>
    <row r="42" s="63" customFormat="1" ht="12.75" x14ac:dyDescent="0.2"/>
    <row r="43" s="63" customFormat="1" ht="12.75" x14ac:dyDescent="0.2"/>
    <row r="44" s="63" customFormat="1" ht="12.75" x14ac:dyDescent="0.2"/>
    <row r="45" s="63" customFormat="1" ht="12.75" x14ac:dyDescent="0.2"/>
    <row r="46" s="63" customFormat="1" ht="12.75" x14ac:dyDescent="0.2"/>
    <row r="47" s="63" customFormat="1" ht="12.75" x14ac:dyDescent="0.2"/>
    <row r="48" s="63" customFormat="1" ht="12.75" x14ac:dyDescent="0.2"/>
    <row r="49" s="63" customFormat="1" ht="12.75" x14ac:dyDescent="0.2"/>
    <row r="50" s="63" customFormat="1" ht="12.75" x14ac:dyDescent="0.2"/>
    <row r="51" s="63" customFormat="1" ht="12.75" x14ac:dyDescent="0.2"/>
    <row r="52" s="63" customFormat="1" ht="12.75" x14ac:dyDescent="0.2"/>
    <row r="53" s="63" customFormat="1" ht="12.75" x14ac:dyDescent="0.2"/>
    <row r="54" s="63" customFormat="1" ht="12.75" x14ac:dyDescent="0.2"/>
    <row r="55" s="63" customFormat="1" ht="12.75" x14ac:dyDescent="0.2"/>
    <row r="56" s="63" customFormat="1" ht="12.75" x14ac:dyDescent="0.2"/>
    <row r="57" s="63" customFormat="1" ht="12.75" x14ac:dyDescent="0.2"/>
    <row r="58" s="63" customFormat="1" ht="12.75" x14ac:dyDescent="0.2"/>
    <row r="59" s="63" customFormat="1" ht="12.75" x14ac:dyDescent="0.2"/>
    <row r="60" s="63" customFormat="1" ht="12.75" x14ac:dyDescent="0.2"/>
    <row r="61" s="63" customFormat="1" ht="12.75" x14ac:dyDescent="0.2"/>
    <row r="62" s="63" customFormat="1" ht="12.75" x14ac:dyDescent="0.2"/>
    <row r="63" s="63" customFormat="1" ht="12.75" x14ac:dyDescent="0.2"/>
    <row r="64" s="63" customFormat="1" ht="12.75" x14ac:dyDescent="0.2"/>
  </sheetData>
  <mergeCells count="6">
    <mergeCell ref="A3:A4"/>
    <mergeCell ref="A1:J1"/>
    <mergeCell ref="A2:J2"/>
    <mergeCell ref="E3:G3"/>
    <mergeCell ref="H3:J3"/>
    <mergeCell ref="B3:D3"/>
  </mergeCells>
  <hyperlinks>
    <hyperlink ref="L1" location="'Spis treści'!A1" display="Spis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treści</vt:lpstr>
      <vt:lpstr>Tabl. 1.</vt:lpstr>
      <vt:lpstr>Tabl. 2.</vt:lpstr>
      <vt:lpstr>Tabl. 3.</vt:lpstr>
      <vt:lpstr>Tabl. 4.</vt:lpstr>
      <vt:lpstr>Tabl. 5.</vt:lpstr>
      <vt:lpstr>Tabl. 6.</vt:lpstr>
      <vt:lpstr>Tab.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I.</vt:lpstr>
      <vt:lpstr>Tabl. II.</vt:lpstr>
      <vt:lpstr>Tabl. III.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2018-09-03T10:41:51Z</dcterms:modified>
</cp:coreProperties>
</file>