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OBOCZY\PUBLIKACJE\BIULETYN\II kw 2017\"/>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9"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150" r:id="rId89"/>
    <sheet name="Tabl. 51 cz. 7" sheetId="69" r:id="rId90"/>
  </sheets>
  <definedNames>
    <definedName name="TABL.14I" localSheetId="24">'Spis tablic     List of tables'!$C$36</definedName>
  </definedNames>
  <calcPr calcId="152511"/>
</workbook>
</file>

<file path=xl/calcChain.xml><?xml version="1.0" encoding="utf-8"?>
<calcChain xmlns="http://schemas.openxmlformats.org/spreadsheetml/2006/main">
  <c r="C7" i="60" l="1"/>
  <c r="D7" i="60"/>
  <c r="E7" i="60"/>
  <c r="F7" i="60"/>
  <c r="B7" i="60"/>
  <c r="C22" i="60"/>
  <c r="D22" i="60"/>
  <c r="E22" i="60"/>
  <c r="F22" i="60"/>
  <c r="B22" i="60"/>
  <c r="C34" i="60"/>
  <c r="D34" i="60"/>
  <c r="E34" i="60"/>
  <c r="F34" i="60"/>
  <c r="B34" i="60"/>
  <c r="C46" i="60"/>
  <c r="D46" i="60"/>
  <c r="E46" i="60"/>
  <c r="F46" i="60"/>
  <c r="B46" i="60"/>
</calcChain>
</file>

<file path=xl/sharedStrings.xml><?xml version="1.0" encoding="utf-8"?>
<sst xmlns="http://schemas.openxmlformats.org/spreadsheetml/2006/main" count="5026" uniqueCount="1753">
  <si>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</si>
  <si>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</si>
  <si>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</si>
  <si>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</si>
  <si>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</si>
  <si>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</si>
  <si>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</si>
  <si>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</si>
  <si>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</si>
  <si>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</si>
  <si>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</si>
  <si>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</si>
  <si>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</si>
  <si>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</si>
  <si>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</si>
  <si>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</si>
  <si>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</si>
  <si>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</si>
  <si>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</si>
  <si>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</si>
  <si>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</si>
  <si>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</si>
  <si>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</si>
  <si>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</si>
  <si>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</si>
  <si>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</si>
  <si>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</si>
  <si>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</si>
  <si>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</si>
  <si>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</si>
  <si>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</si>
  <si>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</si>
  <si>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</si>
  <si>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</si>
  <si>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</si>
  <si>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</si>
  <si>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</si>
  <si>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</si>
  <si>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</si>
  <si>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</si>
  <si>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</si>
  <si>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</si>
  <si>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</si>
  <si>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</si>
  <si>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</si>
  <si>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</si>
  <si>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</si>
  <si>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</si>
  <si>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</si>
  <si>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</si>
  <si>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</si>
  <si>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</si>
  <si>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</si>
  <si>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</si>
  <si>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</si>
  <si>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</si>
  <si>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</si>
  <si>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</si>
  <si>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</si>
  <si>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</si>
  <si>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</si>
  <si>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</si>
  <si>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</si>
  <si>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</si>
  <si>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</si>
  <si>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</si>
  <si>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</si>
  <si>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</si>
  <si>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</si>
  <si>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</si>
  <si>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</si>
  <si>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</si>
  <si>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</si>
  <si>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</si>
  <si>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</si>
  <si>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</si>
  <si>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</si>
  <si>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</si>
  <si>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</si>
  <si>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</si>
  <si>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</si>
  <si>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</si>
  <si>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</si>
  <si>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</si>
  <si>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</si>
  <si>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</si>
  <si>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</si>
  <si>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</si>
  <si>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</si>
  <si>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</si>
  <si>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</si>
  <si>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</si>
  <si>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</si>
  <si>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</si>
  <si>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</si>
  <si>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</si>
  <si>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</si>
  <si>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See general notes item 11.</t>
  </si>
  <si>
    <r>
      <t>Ogółem
T</t>
    </r>
    <r>
      <rPr>
        <i/>
        <sz val="9"/>
        <rFont val="Arial"/>
        <family val="2"/>
        <charset val="238"/>
      </rPr>
      <t>otal</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</si>
  <si>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</si>
  <si>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</si>
  <si>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</si>
  <si>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</si>
  <si>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</si>
  <si>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</si>
  <si>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</si>
  <si>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</si>
  <si>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</si>
  <si>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</si>
  <si>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</si>
  <si>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</si>
  <si>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</si>
  <si>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</si>
  <si>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</si>
  <si>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</si>
  <si>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</si>
  <si>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</si>
  <si>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</si>
  <si>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</si>
  <si>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</si>
  <si>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</si>
  <si>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</si>
  <si>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</si>
  <si>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</si>
  <si>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</si>
  <si>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</si>
  <si>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</si>
  <si>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</si>
  <si>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</si>
  <si>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</si>
  <si>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</si>
  <si>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</si>
  <si>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</si>
  <si>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</si>
  <si>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</si>
  <si>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</si>
  <si>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</si>
  <si>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</si>
  <si>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</si>
  <si>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</si>
  <si>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</si>
  <si>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</si>
  <si>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</si>
  <si>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</si>
  <si>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</si>
  <si>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</si>
  <si>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</si>
  <si>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</si>
  <si>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</si>
  <si>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</si>
  <si>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</si>
  <si>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</si>
  <si>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</si>
  <si>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</si>
  <si>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</si>
  <si>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</si>
  <si>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</si>
  <si>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</si>
  <si>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</si>
  <si>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</si>
  <si>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</si>
  <si>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</si>
  <si>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</si>
  <si>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</si>
  <si>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</si>
  <si>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</si>
  <si>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</si>
  <si>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</si>
  <si>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</si>
  <si>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</si>
  <si>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</si>
  <si>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</si>
  <si>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</si>
  <si>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</si>
  <si>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</si>
  <si>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</si>
  <si>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</si>
  <si>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</si>
  <si>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</si>
  <si>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</si>
  <si>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</si>
  <si>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</si>
  <si>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</si>
  <si>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</si>
  <si>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</si>
  <si>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</si>
  <si>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</si>
  <si>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</si>
  <si>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</si>
  <si>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</si>
  <si>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</si>
  <si>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</si>
  <si>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</si>
  <si>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</si>
  <si>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</si>
  <si>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</si>
  <si>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</si>
  <si>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</si>
  <si>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</si>
  <si>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</si>
  <si>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</si>
  <si>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</si>
  <si>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</si>
  <si>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</si>
  <si>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</si>
  <si>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</si>
  <si>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</si>
  <si>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</si>
  <si>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</si>
  <si>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</si>
  <si>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</si>
  <si>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</si>
  <si>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</si>
  <si>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</si>
  <si>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</si>
  <si>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</si>
  <si>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</si>
  <si>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</si>
  <si>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</si>
  <si>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</si>
  <si>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</si>
  <si>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</si>
  <si>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</si>
  <si>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</si>
  <si>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</si>
  <si>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</si>
  <si>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</si>
  <si>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</si>
  <si>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</si>
  <si>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</si>
  <si>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</si>
  <si>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</si>
  <si>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</si>
  <si>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</si>
  <si>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</si>
  <si>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</si>
  <si>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</si>
  <si>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</si>
  <si>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</si>
  <si>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</si>
  <si>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</si>
  <si>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</si>
  <si>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</si>
  <si>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</si>
  <si>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</si>
  <si>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</si>
  <si>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</si>
  <si>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</si>
  <si>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</si>
  <si>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</si>
  <si>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</si>
  <si>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</si>
  <si>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</si>
  <si>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</si>
  <si>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</si>
  <si>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</si>
  <si>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</si>
  <si>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</si>
  <si>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</si>
  <si>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</si>
  <si>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</si>
  <si>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</si>
  <si>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</si>
  <si>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</si>
  <si>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</si>
  <si>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</si>
  <si>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</si>
  <si>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</si>
  <si>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</si>
  <si>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</si>
  <si>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</si>
  <si>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</si>
  <si>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</si>
  <si>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</si>
  <si>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</si>
  <si>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</si>
  <si>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</si>
  <si>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</si>
  <si>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</si>
  <si>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</si>
  <si>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</si>
  <si>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</si>
  <si>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</si>
  <si>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</si>
  <si>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</si>
  <si>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</si>
  <si>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</si>
  <si>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</si>
  <si>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</si>
  <si>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</si>
  <si>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</si>
  <si>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</si>
  <si>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</si>
  <si>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</si>
  <si>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</si>
  <si>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</si>
  <si>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</si>
  <si>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</si>
  <si>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</si>
  <si>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</si>
  <si>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</si>
  <si>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</si>
  <si>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</si>
  <si>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</si>
  <si>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</si>
  <si>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</si>
  <si>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</si>
  <si>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</si>
  <si>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</si>
  <si>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</si>
  <si>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</si>
  <si>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</si>
  <si>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</si>
  <si>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</si>
  <si>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</si>
  <si>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</si>
  <si>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</si>
  <si>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</si>
  <si>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</si>
  <si>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</si>
  <si>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</si>
  <si>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</si>
  <si>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</si>
  <si>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</si>
  <si>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</si>
  <si>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</si>
  <si>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</si>
  <si>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</si>
  <si>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</si>
  <si>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</si>
  <si>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</si>
  <si>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</si>
  <si>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</si>
  <si>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</si>
  <si>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</si>
  <si>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</si>
  <si>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</si>
  <si>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</si>
  <si>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</si>
  <si>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</si>
  <si>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</si>
  <si>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</si>
  <si>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</si>
  <si>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</si>
  <si>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</si>
  <si>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</si>
  <si>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</si>
  <si>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</si>
  <si>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</si>
  <si>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</si>
  <si>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</si>
  <si>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</si>
  <si>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</si>
  <si>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</si>
  <si>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</si>
  <si>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</si>
  <si>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</si>
  <si>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</si>
  <si>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</si>
  <si>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</si>
  <si>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</si>
  <si>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</si>
  <si>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</si>
  <si>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</si>
  <si>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</si>
  <si>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</si>
  <si>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</si>
  <si>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</si>
  <si>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</si>
  <si>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</si>
  <si>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</si>
  <si>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</si>
  <si>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</si>
  <si>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</si>
  <si>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</si>
  <si>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</si>
  <si>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</si>
  <si>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</si>
  <si>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</si>
  <si>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</si>
  <si>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</si>
  <si>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</si>
  <si>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</si>
  <si>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</si>
  <si>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</si>
  <si>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</si>
  <si>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</si>
  <si>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</si>
  <si>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</si>
  <si>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</si>
  <si>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</si>
  <si>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</si>
  <si>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</si>
  <si>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</si>
  <si>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</si>
  <si>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</si>
  <si>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</si>
  <si>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</si>
  <si>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</si>
  <si>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</si>
  <si>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</si>
  <si>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</si>
  <si>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</si>
  <si>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</si>
  <si>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</si>
  <si>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</si>
  <si>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</si>
  <si>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</si>
  <si>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</si>
  <si>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</si>
  <si>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</si>
  <si>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</si>
  <si>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</si>
  <si>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</si>
  <si>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</si>
  <si>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</si>
  <si>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</si>
  <si>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</si>
  <si>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</si>
  <si>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</si>
  <si>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</si>
  <si>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</si>
  <si>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</si>
  <si>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</si>
  <si>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</si>
  <si>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</si>
  <si>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</si>
  <si>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</si>
  <si>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</si>
  <si>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</si>
  <si>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</si>
  <si>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</si>
  <si>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</si>
  <si>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</si>
  <si>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</si>
  <si>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</si>
  <si>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</si>
  <si>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</si>
  <si>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</si>
  <si>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</si>
  <si>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</si>
  <si>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</si>
  <si>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</si>
  <si>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</si>
  <si>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</si>
  <si>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</si>
  <si>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</si>
  <si>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</si>
  <si>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</si>
  <si>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</si>
  <si>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</si>
  <si>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</si>
  <si>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</si>
  <si>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</si>
  <si>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</si>
  <si>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</si>
  <si>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</si>
  <si>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</si>
  <si>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</si>
  <si>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</si>
  <si>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</si>
  <si>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</si>
  <si>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</si>
  <si>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</si>
  <si>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</si>
  <si>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</si>
  <si>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</si>
  <si>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</si>
  <si>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</si>
  <si>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</si>
  <si>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</si>
  <si>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</si>
  <si>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</si>
  <si>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</si>
  <si>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</si>
  <si>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</si>
  <si>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</si>
  <si>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</si>
  <si>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</si>
  <si>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</si>
  <si>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</si>
  <si>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</si>
  <si>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</si>
  <si>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</si>
  <si>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</si>
  <si>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</si>
  <si>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</si>
  <si>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</si>
  <si>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</si>
  <si>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</si>
  <si>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</si>
  <si>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</si>
  <si>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</si>
  <si>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</si>
  <si>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</si>
  <si>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</si>
  <si>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</si>
  <si>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</si>
  <si>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</si>
  <si>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</si>
  <si>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</si>
  <si>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</si>
  <si>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</si>
  <si>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</si>
  <si>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</si>
  <si>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</si>
  <si>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</si>
  <si>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</si>
  <si>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</si>
  <si>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</si>
  <si>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</si>
  <si>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</si>
  <si>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</si>
  <si>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</si>
  <si>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</si>
  <si>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</si>
  <si>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</si>
  <si>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</si>
  <si>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</si>
  <si>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</si>
  <si>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</si>
  <si>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</si>
  <si>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</si>
  <si>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</si>
  <si>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</si>
  <si>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</si>
  <si>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</si>
  <si>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</si>
  <si>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</si>
  <si>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</si>
  <si>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</si>
  <si>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</si>
  <si>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</si>
  <si>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</si>
  <si>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</si>
  <si>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</si>
  <si>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</si>
  <si>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</si>
  <si>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</si>
  <si>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</si>
  <si>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</si>
  <si>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</si>
  <si>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</si>
  <si>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</si>
  <si>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</si>
  <si>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</si>
  <si>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</si>
  <si>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</si>
  <si>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</si>
  <si>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</si>
  <si>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</si>
  <si>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</si>
  <si>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</si>
  <si>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</si>
  <si>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</si>
  <si>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tonach
</t>
    </r>
    <r>
      <rPr>
        <i/>
        <sz val="9"/>
        <color theme="0"/>
        <rFont val="Arial"/>
        <family val="2"/>
        <charset val="238"/>
      </rPr>
      <t>in tonnes</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</si>
  <si>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</si>
  <si>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</si>
  <si>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</si>
  <si>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</si>
  <si>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</si>
  <si>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</si>
  <si>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</si>
  <si>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</si>
  <si>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</si>
  <si>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</si>
  <si>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</si>
  <si>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</si>
  <si>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</si>
  <si>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</si>
  <si>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</si>
  <si>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</si>
  <si>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</si>
  <si>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</si>
  <si>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</si>
  <si>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</si>
  <si>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</si>
  <si>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</si>
  <si>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</si>
  <si>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</si>
  <si>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</si>
  <si>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</si>
  <si>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</si>
  <si>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</si>
  <si>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</si>
  <si>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</si>
  <si>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</si>
  <si>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</si>
  <si>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</si>
  <si>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</si>
  <si>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</si>
  <si>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</si>
  <si>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</si>
  <si>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</si>
  <si>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</si>
  <si>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</si>
  <si>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</si>
  <si>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</si>
  <si>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</si>
  <si>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</si>
  <si>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</si>
  <si>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</si>
  <si>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</si>
  <si>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</si>
  <si>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</si>
  <si>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</si>
  <si>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</si>
  <si>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</si>
  <si>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</si>
  <si>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</si>
  <si>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</si>
  <si>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</si>
  <si>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</si>
  <si>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</si>
  <si>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</si>
  <si>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</si>
  <si>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</si>
  <si>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</si>
  <si>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</si>
  <si>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</si>
  <si>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</si>
  <si>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</si>
  <si>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</si>
  <si>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</si>
  <si>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</si>
  <si>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</si>
  <si>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</si>
  <si>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</si>
  <si>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</si>
  <si>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</si>
  <si>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</si>
  <si>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</si>
  <si>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</si>
  <si>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</si>
  <si>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</si>
  <si>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</si>
  <si>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</si>
  <si>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</si>
  <si>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</si>
  <si>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</si>
  <si>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</si>
  <si>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</si>
  <si>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</si>
  <si>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</si>
  <si>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</si>
  <si>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</si>
  <si>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</si>
  <si>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</si>
  <si>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</si>
  <si>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</si>
  <si>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</si>
  <si>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</si>
  <si>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</si>
  <si>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</si>
  <si>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</si>
  <si>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</si>
  <si>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</si>
  <si>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</si>
  <si>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</si>
  <si>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</si>
  <si>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</si>
  <si>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</si>
  <si>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</si>
  <si>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</si>
  <si>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</si>
  <si>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</si>
  <si>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</si>
  <si>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</si>
  <si>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</si>
  <si>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</si>
  <si>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</si>
  <si>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</si>
  <si>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</si>
  <si>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</si>
  <si>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</si>
  <si>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</si>
  <si>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</si>
  <si>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</si>
  <si>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</si>
  <si>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</si>
  <si>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</si>
  <si>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</si>
  <si>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</si>
  <si>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</si>
  <si>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</si>
  <si>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</si>
  <si>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</si>
  <si>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</si>
  <si>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</si>
  <si>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</si>
  <si>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</si>
  <si>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</si>
  <si>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</si>
  <si>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</si>
  <si>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</si>
  <si>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</si>
  <si>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</si>
  <si>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</si>
  <si>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</si>
  <si>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</si>
  <si>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</si>
  <si>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</si>
  <si>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</si>
  <si>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</si>
  <si>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</si>
  <si>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</si>
  <si>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</si>
  <si>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</si>
  <si>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</si>
  <si>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</si>
  <si>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</si>
  <si>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</si>
  <si>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</si>
  <si>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</si>
  <si>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</si>
  <si>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</si>
  <si>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</si>
  <si>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</si>
  <si>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</si>
  <si>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</si>
  <si>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</si>
  <si>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</si>
  <si>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</si>
  <si>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</si>
  <si>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</si>
  <si>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</si>
  <si>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</si>
  <si>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</si>
  <si>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</si>
  <si>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</si>
  <si>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</si>
  <si>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</si>
  <si>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</si>
  <si>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</si>
  <si>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</si>
  <si>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</si>
  <si>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</si>
  <si>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</si>
  <si>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</si>
  <si>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</si>
  <si>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</si>
  <si>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</si>
  <si>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</si>
  <si>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</si>
  <si>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</si>
  <si>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</si>
  <si>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</si>
  <si>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</si>
  <si>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</si>
  <si>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</si>
  <si>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</si>
  <si>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</si>
  <si>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</si>
  <si>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</si>
  <si>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</si>
  <si>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</si>
  <si>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</si>
  <si>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</si>
  <si>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</si>
  <si>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</si>
  <si>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</si>
  <si>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</si>
  <si>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</si>
  <si>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</si>
  <si>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</si>
  <si>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</si>
  <si>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</si>
  <si>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</si>
  <si>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</si>
  <si>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</si>
  <si>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</si>
  <si>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</si>
  <si>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</si>
  <si>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</si>
  <si>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</si>
  <si>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</si>
  <si>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</si>
  <si>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</si>
  <si>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</si>
  <si>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</si>
  <si>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</si>
  <si>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</si>
  <si>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</si>
  <si>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</si>
  <si>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</si>
  <si>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</si>
  <si>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</si>
  <si>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</si>
  <si>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</si>
  <si>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</si>
  <si>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</si>
  <si>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</si>
  <si>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</si>
  <si>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</si>
  <si>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</si>
  <si>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</si>
  <si>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</si>
  <si>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</si>
  <si>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</si>
  <si>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</si>
  <si>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</si>
  <si>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</si>
  <si>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</si>
  <si>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</si>
  <si>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</si>
  <si>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</si>
  <si>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</si>
  <si>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</si>
  <si>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</si>
  <si>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</si>
  <si>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</si>
  <si>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</si>
  <si>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</si>
  <si>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</si>
  <si>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</si>
  <si>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</si>
  <si>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</si>
  <si>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</si>
  <si>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</si>
  <si>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</si>
  <si>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</si>
  <si>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</si>
  <si>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</si>
  <si>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</si>
  <si>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</si>
  <si>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</si>
  <si>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</si>
  <si>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</si>
  <si>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</si>
  <si>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</si>
  <si>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</si>
  <si>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</si>
  <si>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</si>
  <si>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</si>
  <si>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</si>
  <si>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W tym        </t>
    </r>
    <r>
      <rPr>
        <i/>
        <sz val="9"/>
        <rFont val="Arial"/>
        <family val="2"/>
        <charset val="238"/>
      </rPr>
      <t>Of which</t>
    </r>
  </si>
  <si>
    <r>
      <t xml:space="preserve">W tym       </t>
    </r>
    <r>
      <rPr>
        <i/>
        <sz val="9"/>
        <rFont val="Arial"/>
        <family val="2"/>
        <charset val="238"/>
      </rPr>
      <t xml:space="preserve"> Of which</t>
    </r>
  </si>
  <si>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</si>
  <si>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</si>
  <si>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</si>
  <si>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</si>
  <si>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</si>
  <si>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</si>
  <si>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</si>
  <si>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</si>
  <si>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</si>
  <si>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</si>
  <si>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</si>
  <si>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</si>
  <si>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</si>
  <si>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</si>
  <si>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</si>
  <si>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</si>
  <si>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</si>
  <si>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</si>
  <si>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</si>
  <si>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</si>
  <si>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</si>
  <si>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</si>
  <si>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</si>
  <si>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</si>
  <si>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</si>
  <si>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</si>
  <si>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</si>
  <si>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</si>
  <si>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</si>
  <si>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</si>
  <si>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</si>
  <si>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</si>
  <si>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</si>
  <si>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</si>
  <si>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</si>
  <si>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</si>
  <si>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</si>
  <si>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</si>
  <si>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</si>
  <si>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</si>
  <si>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</si>
  <si>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</si>
  <si>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</si>
  <si>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</si>
  <si>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</si>
  <si>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</si>
  <si>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</si>
  <si>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</si>
  <si>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</si>
  <si>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</si>
  <si>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</si>
  <si>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</si>
  <si>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</si>
  <si>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</si>
  <si>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</si>
  <si>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</si>
  <si>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</si>
  <si>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</si>
  <si>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</si>
  <si>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</si>
  <si>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</si>
  <si>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</si>
  <si>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</si>
  <si>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</si>
  <si>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</si>
  <si>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</si>
  <si>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</si>
  <si>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</si>
  <si>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r>
      <t>                SOLD  PRODUCTION  OF  CONSTRUCTION</t>
    </r>
    <r>
      <rPr>
        <i/>
        <vertAlign val="superscript"/>
        <sz val="10"/>
        <rFont val="Arial"/>
        <family val="2"/>
        <charset val="238"/>
      </rPr>
      <t>a</t>
    </r>
  </si>
  <si>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</si>
  <si>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</si>
  <si>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</si>
  <si>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</si>
  <si>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</si>
  <si>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</si>
  <si>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</si>
  <si>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</si>
  <si>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</si>
  <si>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</si>
  <si>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a  Without punishable acts committed by juveniles. See methodological notes, item 30.</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</si>
  <si>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</si>
  <si>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</si>
  <si>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</si>
  <si>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</si>
  <si>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</si>
  <si>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</si>
  <si>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</si>
  <si>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</si>
  <si>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</si>
  <si>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</si>
  <si>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</si>
  <si>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</si>
  <si>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</si>
  <si>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</si>
  <si>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</si>
  <si>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</si>
  <si>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</si>
  <si>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</si>
  <si>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</si>
  <si>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</si>
  <si>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</si>
  <si>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</si>
  <si>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</si>
  <si>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</si>
  <si>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</si>
  <si>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</si>
  <si>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</si>
  <si>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</si>
  <si>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</si>
  <si>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</si>
  <si>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</si>
  <si>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</si>
  <si>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</si>
  <si>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</si>
  <si>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</si>
  <si>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</si>
  <si>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</si>
  <si>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</si>
  <si>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</si>
  <si>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</si>
  <si>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</si>
  <si>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</si>
  <si>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</si>
  <si>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</si>
  <si>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</si>
  <si>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</si>
  <si>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</si>
  <si>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</si>
  <si>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</si>
  <si>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</si>
  <si>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</si>
  <si>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</si>
  <si>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</si>
  <si>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</si>
  <si>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</si>
  <si>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</si>
  <si>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</si>
  <si>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</si>
  <si>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</si>
  <si>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</si>
  <si>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</si>
  <si>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</si>
  <si>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</si>
  <si>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</si>
  <si>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</si>
  <si>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</si>
  <si>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</si>
  <si>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</si>
  <si>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</si>
  <si>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</si>
  <si>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</si>
  <si>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</si>
  <si>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</si>
  <si>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</si>
  <si>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</si>
  <si>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</si>
  <si>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</si>
  <si>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</si>
  <si>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</si>
  <si>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</si>
  <si>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</si>
  <si>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</si>
  <si>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</si>
  <si>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</si>
  <si>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t>Cost of products, goods and materials sold  in mln zl</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</si>
  <si>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</si>
  <si>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</si>
  <si>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</si>
  <si>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t xml:space="preserve">                     III. WYNIK FINANSOWY NETTO</t>
    </r>
    <r>
      <rPr>
        <i/>
        <vertAlign val="superscript"/>
        <sz val="10"/>
        <rFont val="Arial"/>
        <family val="2"/>
        <charset val="238"/>
      </rPr>
      <t>a</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</si>
  <si>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</si>
  <si>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</si>
  <si>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</si>
  <si>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</si>
  <si>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</si>
  <si>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</si>
  <si>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</si>
  <si>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</si>
  <si>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</si>
  <si>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</si>
  <si>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</si>
  <si>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</si>
  <si>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</si>
  <si>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</si>
  <si>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</si>
  <si>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</si>
  <si>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</si>
  <si>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</si>
  <si>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</si>
  <si>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</si>
  <si>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</si>
  <si>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</si>
  <si>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</si>
  <si>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</si>
  <si>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</si>
  <si>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</si>
  <si>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</si>
  <si>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</si>
  <si>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</si>
  <si>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</si>
  <si>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</si>
  <si>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</si>
  <si>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</si>
  <si>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</si>
  <si>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</si>
  <si>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</si>
  <si>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</si>
  <si>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</si>
  <si>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</si>
  <si>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</si>
  <si>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</si>
  <si>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</si>
  <si>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</si>
  <si>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</si>
  <si>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</si>
  <si>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</si>
  <si>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</si>
  <si>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</si>
  <si>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</si>
  <si>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</si>
  <si>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</si>
  <si>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</si>
  <si>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</si>
  <si>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</si>
  <si>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</si>
  <si>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</si>
  <si>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</si>
  <si>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</si>
  <si>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</si>
  <si>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</si>
  <si>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</si>
  <si>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</si>
  <si>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</si>
  <si>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</si>
  <si>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</si>
  <si>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</si>
  <si>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</si>
  <si>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</si>
  <si>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</si>
  <si>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</si>
  <si>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</si>
  <si>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</si>
  <si>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</si>
  <si>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</si>
  <si>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</si>
  <si>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</si>
  <si>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</si>
  <si>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</si>
  <si>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</si>
  <si>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</si>
  <si>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</si>
  <si>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</si>
  <si>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</si>
  <si>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</si>
  <si>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</si>
  <si>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</si>
  <si>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</si>
  <si>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</si>
  <si>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</si>
  <si>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</si>
  <si>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</si>
  <si>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</si>
  <si>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</si>
  <si>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</si>
  <si>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</si>
  <si>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</si>
  <si>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</si>
  <si>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</si>
  <si>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</si>
  <si>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</si>
  <si>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</si>
  <si>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</si>
  <si>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</si>
  <si>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</si>
  <si>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</si>
  <si>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</si>
  <si>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</si>
  <si>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</si>
  <si>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</si>
  <si>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</si>
  <si>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</si>
  <si>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</si>
  <si>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</si>
  <si>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</si>
  <si>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</si>
  <si>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</si>
  <si>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</si>
  <si>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</si>
  <si>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</si>
  <si>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</si>
  <si>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</si>
  <si>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</si>
  <si>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</si>
  <si>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</si>
  <si>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</si>
  <si>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</si>
  <si>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</si>
  <si>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</si>
  <si>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</si>
  <si>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</si>
  <si>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</si>
  <si>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</si>
  <si>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</si>
  <si>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</si>
  <si>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</si>
  <si>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</si>
  <si>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</si>
  <si>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</si>
  <si>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</si>
  <si>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</si>
  <si>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</si>
  <si>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</si>
  <si>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</si>
  <si>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</si>
  <si>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</si>
  <si>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</si>
  <si>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</si>
  <si>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</si>
  <si>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</si>
  <si>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</si>
  <si>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</si>
  <si>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</si>
  <si>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</si>
  <si>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</si>
  <si>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</si>
  <si>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</si>
  <si>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</si>
  <si>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</si>
  <si>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</si>
  <si>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</si>
  <si>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</si>
  <si>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</si>
  <si>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</si>
  <si>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</si>
  <si>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</si>
  <si>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</si>
  <si>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</si>
  <si>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</si>
  <si>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</si>
  <si>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</si>
  <si>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</si>
  <si>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</si>
  <si>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</si>
  <si>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</si>
  <si>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</si>
  <si>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</si>
  <si>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</si>
  <si>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</si>
  <si>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</si>
  <si>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</si>
  <si>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</si>
  <si>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</si>
  <si>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</si>
  <si>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</si>
  <si>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</si>
  <si>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</si>
  <si>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</si>
  <si>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</si>
  <si>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</si>
  <si>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</si>
  <si>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</si>
  <si>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</si>
  <si>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</si>
  <si>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</si>
  <si>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</si>
  <si>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</si>
  <si>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</si>
  <si>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</si>
  <si>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</si>
  <si>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</si>
  <si>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</si>
  <si>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</si>
  <si>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</si>
  <si>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</si>
  <si>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</si>
  <si>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</si>
  <si>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</si>
  <si>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</si>
  <si>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</si>
  <si>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</si>
  <si>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</si>
  <si>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</si>
  <si>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</si>
  <si>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</si>
  <si>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</si>
  <si>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</si>
  <si>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</si>
  <si>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</si>
  <si>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</si>
  <si>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</si>
  <si>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</si>
  <si>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</si>
  <si>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</si>
  <si>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</si>
  <si>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</si>
  <si>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</si>
  <si>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</si>
  <si>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</si>
  <si>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</si>
  <si>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</si>
  <si>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</si>
  <si>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</si>
  <si>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</si>
  <si>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</si>
  <si>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</si>
  <si>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</si>
  <si>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</si>
  <si>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</si>
  <si>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</si>
  <si>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</si>
  <si>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</si>
  <si>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</si>
  <si>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</si>
  <si>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</si>
  <si>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</si>
  <si>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</si>
  <si>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</si>
  <si>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</si>
  <si>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</si>
  <si>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</si>
  <si>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</si>
  <si>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</si>
  <si>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</si>
  <si>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</si>
  <si>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</si>
  <si>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</si>
  <si>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</si>
  <si>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</si>
  <si>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</si>
  <si>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</si>
  <si>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</si>
  <si>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</si>
  <si>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</si>
  <si>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</si>
  <si>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</si>
  <si>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</si>
  <si>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</si>
  <si>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</si>
  <si>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</si>
  <si>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</si>
  <si>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</si>
  <si>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</si>
  <si>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</si>
  <si>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</si>
  <si>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</si>
  <si>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</si>
  <si>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</si>
  <si>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</si>
  <si>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</si>
  <si>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</si>
  <si>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</si>
  <si>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</si>
  <si>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</si>
  <si>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</si>
  <si>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</si>
  <si>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</si>
  <si>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</si>
  <si>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</si>
  <si>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</si>
  <si>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</si>
  <si>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</si>
  <si>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</si>
  <si>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</si>
  <si>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</si>
  <si>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</si>
  <si>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</si>
  <si>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</si>
  <si>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</si>
  <si>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</si>
  <si>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</si>
  <si>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</si>
  <si>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</si>
  <si>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</si>
  <si>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</si>
  <si>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</si>
  <si>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</si>
  <si>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</si>
  <si>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</si>
  <si>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</si>
  <si>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</si>
  <si>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</si>
  <si>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</si>
  <si>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</si>
  <si>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</si>
  <si>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</si>
  <si>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</si>
  <si>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</si>
  <si>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</si>
  <si>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</si>
  <si>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</si>
  <si>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</si>
  <si>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</si>
  <si>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</si>
  <si>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</si>
  <si>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</si>
  <si>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</si>
  <si>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</si>
  <si>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</si>
  <si>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</si>
  <si>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</si>
  <si>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</si>
  <si>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</si>
  <si>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</si>
  <si>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</si>
  <si>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</si>
  <si>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</si>
  <si>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</si>
  <si>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</si>
  <si>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</si>
  <si>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</si>
  <si>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</si>
  <si>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</si>
  <si>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</si>
  <si>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</si>
  <si>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</si>
  <si>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</si>
  <si>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</si>
  <si>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</si>
  <si>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</si>
  <si>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</si>
  <si>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</si>
  <si>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</si>
  <si>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</si>
  <si>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</si>
  <si>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</si>
  <si>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</si>
  <si>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</si>
  <si>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</si>
  <si>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</si>
  <si>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</si>
  <si>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</si>
  <si>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</si>
  <si>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</si>
  <si>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</si>
  <si>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</si>
  <si>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</si>
  <si>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</si>
  <si>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</si>
  <si>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</si>
  <si>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</si>
  <si>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</si>
  <si>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</si>
  <si>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</si>
  <si>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</si>
  <si>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</si>
  <si>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</si>
  <si>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</si>
  <si>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</si>
  <si>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</si>
  <si>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</si>
  <si>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</si>
  <si>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</si>
  <si>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</si>
  <si>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</si>
  <si>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</si>
  <si>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</si>
  <si>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</si>
  <si>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</si>
  <si>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</si>
  <si>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</si>
  <si>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</si>
  <si>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</si>
  <si>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</si>
  <si>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</si>
  <si>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</si>
  <si>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</si>
  <si>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</si>
  <si>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</si>
  <si>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</si>
  <si>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</si>
  <si>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</si>
  <si>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</si>
  <si>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</si>
  <si>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</si>
  <si>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</si>
  <si>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</si>
  <si>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</si>
  <si>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</si>
  <si>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</si>
  <si>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</si>
  <si>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</si>
  <si>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</si>
  <si>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</si>
  <si>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</si>
  <si>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</si>
  <si>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</si>
  <si>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</si>
  <si>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</si>
  <si>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</si>
  <si>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</si>
  <si>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</si>
  <si>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</si>
  <si>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</si>
  <si>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</si>
  <si>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</si>
  <si>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</si>
  <si>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</si>
  <si>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</si>
  <si>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</si>
  <si>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</si>
  <si>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</si>
  <si>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</si>
  <si>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</si>
  <si>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</si>
  <si>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t xml:space="preserve">przedprodukcyjnym 
(0-17 lat) 
</t>
    </r>
    <r>
      <rPr>
        <i/>
        <sz val="9"/>
        <rFont val="Arial"/>
        <family val="2"/>
        <charset val="238"/>
      </rPr>
      <t xml:space="preserve">pre-working
(0-17 years) </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</si>
  <si>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</si>
  <si>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</si>
  <si>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</si>
  <si>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</si>
  <si>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</si>
  <si>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</si>
  <si>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</si>
  <si>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</si>
  <si>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</si>
  <si>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</si>
  <si>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</si>
  <si>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</si>
  <si>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</si>
  <si>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</si>
  <si>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</si>
  <si>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</si>
  <si>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</si>
  <si>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t>2016</t>
  </si>
  <si>
    <r>
      <t>I-XII</t>
    </r>
    <r>
      <rPr>
        <sz val="9"/>
        <rFont val="Arial"/>
        <family val="2"/>
        <charset val="238"/>
      </rPr>
      <t>................................</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</si>
  <si>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</si>
  <si>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</si>
  <si>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</si>
  <si>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t>fat content 3-3.5%, sterilized</t>
  </si>
  <si>
    <t>o zawartości tłuszczu 2-2,5%</t>
  </si>
  <si>
    <t>fat content 2-2.5%</t>
  </si>
  <si>
    <t>Gazeta regionalna</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</si>
  <si>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</si>
  <si>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</si>
  <si>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</si>
  <si>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</si>
  <si>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r>
      <t xml:space="preserve">Osoby fizyczne prowa-
dzące 
działal-
ność
gospo-
darczą
</t>
    </r>
    <r>
      <rPr>
        <i/>
        <sz val="9"/>
        <color theme="0"/>
        <rFont val="Arial"/>
        <family val="2"/>
        <charset val="238"/>
      </rPr>
      <t xml:space="preserve">Natural persons 
con- 
ducting economic activity </t>
    </r>
  </si>
  <si>
    <r>
      <t>magazynowanie
i działalność usługowa
wspomagająca
transport</t>
    </r>
    <r>
      <rPr>
        <i/>
        <sz val="9"/>
        <rFont val="Arial"/>
        <family val="2"/>
        <charset val="238"/>
      </rPr>
      <t xml:space="preserve">
warehousing
and support
activities for
transportation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</si>
  <si>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</si>
  <si>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</si>
  <si>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</si>
  <si>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</si>
  <si>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</si>
  <si>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</si>
  <si>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</si>
  <si>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</si>
  <si>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</si>
  <si>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</si>
  <si>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t xml:space="preserve">electricity, gas, steam and air conditioning supply </t>
  </si>
  <si>
    <t>Local daily newspaper</t>
  </si>
  <si>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</si>
  <si>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</si>
  <si>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</si>
  <si>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</si>
  <si>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</si>
  <si>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</si>
  <si>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 xml:space="preserve">Dwellings for which permits have been granted </t>
    </r>
    <r>
      <rPr>
        <sz val="9"/>
        <color theme="0"/>
        <rFont val="Arial"/>
        <family val="2"/>
        <charset val="238"/>
      </rPr>
      <t xml:space="preserve">
</t>
    </r>
    <r>
      <rPr>
        <i/>
        <sz val="9"/>
        <color theme="0"/>
        <rFont val="Arial"/>
        <family val="2"/>
        <charset val="238"/>
      </rPr>
      <t>or which have been registered with a construction project</t>
    </r>
  </si>
  <si>
    <t>5784</t>
  </si>
  <si>
    <t>8073</t>
  </si>
  <si>
    <r>
      <t xml:space="preserve">zgony
</t>
    </r>
    <r>
      <rPr>
        <i/>
        <sz val="9"/>
        <rFont val="Arial"/>
        <family val="2"/>
        <charset val="238"/>
      </rPr>
      <t xml:space="preserve">deaths </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</si>
  <si>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</si>
  <si>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</si>
  <si>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</si>
  <si>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 ogółem – spółki     </t>
    </r>
    <r>
      <rPr>
        <i/>
        <sz val="9"/>
        <rFont val="Arial"/>
        <family val="2"/>
        <charset val="238"/>
      </rPr>
      <t>of total companies</t>
    </r>
  </si>
  <si>
    <r>
      <t>4121,41</t>
    </r>
    <r>
      <rPr>
        <i/>
        <vertAlign val="superscript"/>
        <sz val="9"/>
        <rFont val="Arial CE"/>
        <charset val="238"/>
      </rPr>
      <t>d</t>
    </r>
  </si>
  <si>
    <r>
      <t>2016</t>
    </r>
    <r>
      <rPr>
        <i/>
        <vertAlign val="superscript"/>
        <sz val="9"/>
        <rFont val="Arial"/>
        <family val="2"/>
        <charset val="238"/>
      </rPr>
      <t>a</t>
    </r>
  </si>
  <si>
    <t>Ź r ó d ł o: do 2015 r. - dane Komendy Wojewódzkiej Policji we Wrocławiu, od 2016 r. - dane Komendy Głównej Policji.</t>
  </si>
  <si>
    <t>S o u r c e: until 2015 - data of the Voivodship Police Headquarters in Wrocław, since 2016 - data of the National Police Headquarters.</t>
  </si>
  <si>
    <t>Ź r ó d ł o: dane Komendy Głównej Policji.</t>
  </si>
  <si>
    <t>S o u r c e: data of the National Police Headquarters.</t>
  </si>
  <si>
    <r>
      <rPr>
        <sz val="10"/>
        <rFont val="Arial"/>
        <family val="2"/>
        <charset val="238"/>
      </rPr>
      <t>TABL. 46.  </t>
    </r>
    <r>
      <rPr>
        <b/>
        <sz val="10"/>
        <rFont val="Arial"/>
        <family val="2"/>
        <charset val="238"/>
      </rPr>
      <t>WSKAŹNIKI  WYKRYWALNOŚCI  SPRAWCÓW  PRZESTĘPSTW</t>
    </r>
    <r>
      <rPr>
        <b/>
        <vertAlign val="superscript"/>
        <sz val="10"/>
        <rFont val="Arial"/>
        <family val="2"/>
        <charset val="238"/>
      </rPr>
      <t>a  </t>
    </r>
  </si>
  <si>
    <r>
      <t xml:space="preserve">                 RATES  OF  DETECTABILITY  OF  DELINQUENTS  IN CRIMES</t>
    </r>
    <r>
      <rPr>
        <i/>
        <vertAlign val="superscript"/>
        <sz val="10"/>
        <rFont val="Arial"/>
        <family val="2"/>
        <charset val="238"/>
      </rPr>
      <t>a</t>
    </r>
  </si>
  <si>
    <r>
      <rPr>
        <i/>
        <sz val="8"/>
        <rFont val="Arial"/>
        <family val="2"/>
        <charset val="238"/>
      </rPr>
      <t>a</t>
    </r>
    <r>
      <rPr>
        <sz val="8"/>
        <rFont val="Arial"/>
        <family val="2"/>
        <charset val="238"/>
      </rPr>
      <t xml:space="preserve">  Patrz wyjaśnienia metodyczne pkt 24 i 25.  </t>
    </r>
    <r>
      <rPr>
        <i/>
        <sz val="8"/>
        <rFont val="Arial"/>
        <family val="2"/>
        <charset val="238"/>
      </rPr>
      <t>b</t>
    </r>
    <r>
      <rPr>
        <sz val="8"/>
        <rFont val="Arial"/>
        <family val="2"/>
        <charset val="238"/>
      </rPr>
      <t xml:space="preserve">  Wskaźniki dynamiki  obliczono na podstawie wartości w cenach bieżących. </t>
    </r>
  </si>
  <si>
    <t>a  See methodological notes item 24 i 25.  b  Index numbers are calculated on the basis of value at current prices.</t>
  </si>
  <si>
    <r>
      <rPr>
        <i/>
        <sz val="8"/>
        <rFont val="Arial"/>
        <family val="2"/>
        <charset val="238"/>
      </rPr>
      <t>a</t>
    </r>
    <r>
      <rPr>
        <sz val="8"/>
        <rFont val="Arial"/>
        <family val="2"/>
        <charset val="238"/>
      </rPr>
      <t xml:space="preserve">  Patrz uwagi ogólne pkt 9.2 oraz wyjaśnienia metodyczne pkt 13. </t>
    </r>
  </si>
  <si>
    <t>a  See general notes item 9.2 and methodological notes item 13.</t>
  </si>
  <si>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t>
    </r>
  </si>
  <si>
    <t>a  See general notes item 9.2 and methodological notes  item 13.</t>
  </si>
  <si>
    <t xml:space="preserve">a   See general notes item 9.2 and methodological notes item 15.   </t>
  </si>
  <si>
    <r>
      <rPr>
        <i/>
        <sz val="8"/>
        <rFont val="Arial"/>
        <family val="2"/>
        <charset val="238"/>
      </rPr>
      <t>a</t>
    </r>
    <r>
      <rPr>
        <sz val="8"/>
        <rFont val="Arial"/>
        <family val="2"/>
        <charset val="238"/>
      </rPr>
      <t xml:space="preserve">   Patrz uwagi ogólne pkt 9.2 oraz wyjaśnienia metodyczne pkt 15.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</si>
  <si>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</si>
  <si>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</si>
  <si>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</si>
  <si>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</si>
  <si>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</si>
  <si>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</si>
  <si>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</si>
  <si>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</si>
  <si>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uwagi ogólne pkt 11 i wyjaśnienia metodyczne pkt 24 i 25. </t>
    </r>
  </si>
  <si>
    <t xml:space="preserve">a  See general notes item 11 and methodological notes item 24 and 25. </t>
  </si>
  <si>
    <r>
      <rPr>
        <i/>
        <sz val="8"/>
        <rFont val="Arial"/>
        <family val="2"/>
        <charset val="238"/>
      </rPr>
      <t>a</t>
    </r>
    <r>
      <rPr>
        <sz val="8"/>
        <rFont val="Arial"/>
        <family val="2"/>
        <charset val="238"/>
      </rPr>
      <t xml:space="preserve">  Wskaźniki dynamiki obliczono na podstawie wartości w cenach bieżących. Patrz wyjasnienia metodyczne pkt 24 i  25.  
</t>
    </r>
    <r>
      <rPr>
        <i/>
        <sz val="8"/>
        <rFont val="Arial"/>
        <family val="2"/>
        <charset val="238"/>
      </rPr>
      <t xml:space="preserve">b </t>
    </r>
    <r>
      <rPr>
        <sz val="8"/>
        <rFont val="Arial"/>
        <family val="2"/>
        <charset val="238"/>
      </rPr>
      <t xml:space="preserve"> Bez podwykonawców.  </t>
    </r>
  </si>
  <si>
    <t xml:space="preserve">a  Index numbers are calculated on the basis of value at current prices. See methodological notes item 24 and 25. 
b  Excluding sub-contractors.  </t>
  </si>
  <si>
    <r>
      <rPr>
        <i/>
        <sz val="8"/>
        <rFont val="Arial"/>
        <family val="2"/>
        <charset val="238"/>
      </rPr>
      <t>a</t>
    </r>
    <r>
      <rPr>
        <sz val="8"/>
        <rFont val="Arial"/>
        <family val="2"/>
        <charset val="238"/>
      </rPr>
      <t xml:space="preserve">   Patrz wyjaśnienia metodyczne pkt 29.</t>
    </r>
  </si>
  <si>
    <t xml:space="preserve">a   See methodological notes item 29.   </t>
  </si>
  <si>
    <r>
      <rPr>
        <i/>
        <sz val="8"/>
        <rFont val="Arial"/>
        <family val="2"/>
        <charset val="238"/>
      </rPr>
      <t>a</t>
    </r>
    <r>
      <rPr>
        <sz val="8"/>
        <rFont val="Arial"/>
        <family val="2"/>
        <charset val="238"/>
      </rPr>
      <t xml:space="preserve">   Patrz wyjaśnienia metodyczne pkt 29.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</si>
  <si>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a   See methodological notes item 29.    b   Excluding division "Wholesale trade</t>
    </r>
    <r>
      <rPr>
        <i/>
        <vertAlign val="superscript"/>
        <sz val="8"/>
        <rFont val="Arial"/>
        <family val="2"/>
        <charset val="238"/>
      </rPr>
      <t>∆</t>
    </r>
    <r>
      <rPr>
        <i/>
        <sz val="8"/>
        <rFont val="Arial"/>
        <family val="2"/>
        <charset val="238"/>
      </rPr>
      <t>".</t>
    </r>
  </si>
  <si>
    <r>
      <rPr>
        <i/>
        <sz val="8"/>
        <rFont val="Arial"/>
        <family val="2"/>
        <charset val="238"/>
      </rPr>
      <t>a</t>
    </r>
    <r>
      <rPr>
        <sz val="8"/>
        <rFont val="Arial"/>
        <family val="2"/>
        <charset val="238"/>
      </rPr>
      <t xml:space="preserve">  Bez czynów karalnych popełnionych przez nieletnich. Patrz wyjaśnienia metodyczne, ust. 30, 31.</t>
    </r>
  </si>
  <si>
    <t>a  Without punishable acts committed by juveniles.See methodological notes, item 30, 31.</t>
  </si>
  <si>
    <r>
      <rPr>
        <i/>
        <sz val="8"/>
        <rFont val="Arial"/>
        <family val="2"/>
        <charset val="238"/>
      </rPr>
      <t>a</t>
    </r>
    <r>
      <rPr>
        <sz val="8"/>
        <rFont val="Arial"/>
        <family val="2"/>
        <charset val="238"/>
      </rPr>
      <t xml:space="preserve">  Bez czynów karalnych popełnionych przez nieletnich. Patrz wyjaśnienia metodyczne, ust. 31.</t>
    </r>
  </si>
  <si>
    <t>a  Without punishable acts committed by juveniles. See methodological notes, item 31.</t>
  </si>
  <si>
    <r>
      <rPr>
        <i/>
        <sz val="8"/>
        <rFont val="Arial"/>
        <family val="2"/>
        <charset val="238"/>
      </rPr>
      <t>a</t>
    </r>
    <r>
      <rPr>
        <sz val="8"/>
        <rFont val="Arial"/>
        <family val="2"/>
        <charset val="238"/>
      </rPr>
      <t xml:space="preserve">  Patrz wyjaśnienia metodyczne pkt 17.  </t>
    </r>
    <r>
      <rPr>
        <i/>
        <sz val="8"/>
        <rFont val="Arial"/>
        <family val="2"/>
        <charset val="238"/>
      </rPr>
      <t>b</t>
    </r>
    <r>
      <rPr>
        <sz val="8"/>
        <rFont val="Arial"/>
        <family val="2"/>
        <charset val="238"/>
      </rPr>
      <t xml:space="preserve">  Patrz wyjaśnienia metodyczne pkt 16. </t>
    </r>
  </si>
  <si>
    <t xml:space="preserve">a  See methodological notes item 17.  b  See methodological notes item 16. </t>
  </si>
  <si>
    <r>
      <rPr>
        <i/>
        <sz val="8"/>
        <rFont val="Arial"/>
        <family val="2"/>
        <charset val="238"/>
      </rPr>
      <t>a</t>
    </r>
    <r>
      <rPr>
        <sz val="8"/>
        <rFont val="Arial"/>
        <family val="2"/>
        <charset val="238"/>
      </rPr>
      <t xml:space="preserve">  Patrz wyjaśnienia metodyczne pkt 16. </t>
    </r>
  </si>
  <si>
    <t xml:space="preserve">a   See methodological notes item 16. </t>
  </si>
  <si>
    <r>
      <rPr>
        <i/>
        <sz val="8"/>
        <rFont val="Arial"/>
        <family val="2"/>
        <charset val="238"/>
      </rPr>
      <t>a</t>
    </r>
    <r>
      <rPr>
        <sz val="8"/>
        <rFont val="Arial"/>
        <family val="2"/>
        <charset val="238"/>
      </rPr>
      <t xml:space="preserve">  Patrz wyjaśnienia metodyczne pkt 25.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</si>
  <si>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t>a  See methodological notes item 25.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</si>
  <si>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i/>
        <sz val="8"/>
        <rFont val="Arial"/>
        <family val="2"/>
        <charset val="238"/>
      </rPr>
      <t>a</t>
    </r>
    <r>
      <rPr>
        <sz val="8"/>
        <rFont val="Arial"/>
        <family val="2"/>
        <charset val="238"/>
      </rPr>
      <t xml:space="preserve">  Patrz uwagi ogólne pkt 9.2 oraz wyjaśnienia metodyczne pkt 10-13. </t>
    </r>
  </si>
  <si>
    <r>
      <t xml:space="preserve">a  See general notes item 9.2 and methodological notes item 10-13. </t>
    </r>
    <r>
      <rPr>
        <i/>
        <strike/>
        <sz val="8"/>
        <color rgb="FFFF0000"/>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</si>
  <si>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10-13.   </t>
    </r>
  </si>
  <si>
    <t>a  See general notes item 9.2 and methodological notes item 10-13.</t>
  </si>
  <si>
    <r>
      <t xml:space="preserve">OKRESY
</t>
    </r>
    <r>
      <rPr>
        <i/>
        <sz val="9"/>
        <color theme="0"/>
        <rFont val="Arial"/>
        <family val="2"/>
        <charset val="238"/>
      </rPr>
      <t>PERIODS
A - analogiczny okres roku 
   poprzedniego = 100
     corresponding period 
      of previous year = 100
B - okres poprzedni = 100
      previous period = 100</t>
    </r>
  </si>
  <si>
    <r>
      <t xml:space="preserve">Piaski naturalne
</t>
    </r>
    <r>
      <rPr>
        <i/>
        <sz val="9"/>
        <color theme="0"/>
        <rFont val="Arial"/>
        <family val="2"/>
        <charset val="238"/>
      </rPr>
      <t>Sands natural</t>
    </r>
  </si>
  <si>
    <r>
      <t>Tłuczeń kamienny</t>
    </r>
    <r>
      <rPr>
        <i/>
        <vertAlign val="superscript"/>
        <sz val="9"/>
        <color theme="0"/>
        <rFont val="Arial"/>
        <family val="2"/>
        <charset val="238"/>
      </rPr>
      <t>a</t>
    </r>
    <r>
      <rPr>
        <i/>
        <sz val="9"/>
        <color theme="0"/>
        <rFont val="Arial"/>
        <family val="2"/>
        <charset val="238"/>
      </rPr>
      <t xml:space="preserve">
Crushed stone</t>
    </r>
    <r>
      <rPr>
        <i/>
        <vertAlign val="superscript"/>
        <sz val="9"/>
        <color theme="0"/>
        <rFont val="Arial"/>
        <family val="2"/>
        <charset val="238"/>
      </rPr>
      <t>a</t>
    </r>
  </si>
  <si>
    <r>
      <t xml:space="preserve">Mięso wieprzowe
 świeże 
lub chłodzone
</t>
    </r>
    <r>
      <rPr>
        <i/>
        <sz val="9"/>
        <color theme="0"/>
        <rFont val="Arial"/>
        <family val="2"/>
        <charset val="238"/>
      </rPr>
      <t>Pork fresh
or chilled</t>
    </r>
  </si>
  <si>
    <r>
      <t xml:space="preserve">Mięso wołowe 
i cielęce świeże
lub chłodzone
</t>
    </r>
    <r>
      <rPr>
        <i/>
        <sz val="9"/>
        <color theme="0"/>
        <rFont val="Arial"/>
        <family val="2"/>
        <charset val="238"/>
      </rPr>
      <t xml:space="preserve">Beef and veal
fresh 
or chilled </t>
    </r>
  </si>
  <si>
    <r>
      <t xml:space="preserve">Mięso drobiowe
</t>
    </r>
    <r>
      <rPr>
        <i/>
        <sz val="9"/>
        <color theme="0"/>
        <rFont val="Arial"/>
        <family val="2"/>
        <charset val="238"/>
      </rPr>
      <t>Poultry meat</t>
    </r>
  </si>
  <si>
    <r>
      <t>Wędliny 
i kiełbasy</t>
    </r>
    <r>
      <rPr>
        <i/>
        <vertAlign val="superscript"/>
        <sz val="9"/>
        <color theme="0"/>
        <rFont val="Arial"/>
        <family val="2"/>
        <charset val="238"/>
      </rPr>
      <t>b</t>
    </r>
    <r>
      <rPr>
        <i/>
        <sz val="9"/>
        <color theme="0"/>
        <rFont val="Arial"/>
        <family val="2"/>
        <charset val="238"/>
      </rPr>
      <t xml:space="preserve">
Cured meats products 
and sausages</t>
    </r>
    <r>
      <rPr>
        <i/>
        <vertAlign val="superscript"/>
        <sz val="9"/>
        <color theme="0"/>
        <rFont val="Arial"/>
        <family val="2"/>
        <charset val="238"/>
      </rPr>
      <t>b</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</si>
  <si>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</si>
  <si>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</si>
  <si>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w mln zł                 </t>
    </r>
    <r>
      <rPr>
        <i/>
        <sz val="9"/>
        <color theme="0"/>
        <rFont val="Arial"/>
        <family val="2"/>
        <charset val="238"/>
      </rPr>
      <t>in mln zl</t>
    </r>
  </si>
  <si>
    <t>#</t>
  </si>
  <si>
    <r>
      <t xml:space="preserve">Kartony, pudła i pudełka 
z papieru falistego lub tektury falistej
</t>
    </r>
    <r>
      <rPr>
        <i/>
        <sz val="9"/>
        <color theme="0"/>
        <rFont val="Arial"/>
        <family val="2"/>
        <charset val="238"/>
      </rPr>
      <t xml:space="preserve">Cartons, boxes 
and cases, 
of corrugated
board 
or corrugated
paperboard </t>
    </r>
  </si>
  <si>
    <r>
      <t>Pieczywo świeże</t>
    </r>
    <r>
      <rPr>
        <i/>
        <sz val="9"/>
        <color theme="0"/>
        <rFont val="Arial"/>
        <family val="2"/>
        <charset val="238"/>
      </rPr>
      <t xml:space="preserve">
Fresh
bakery
products</t>
    </r>
  </si>
  <si>
    <r>
      <t xml:space="preserve">w tys. szt.
</t>
    </r>
    <r>
      <rPr>
        <i/>
        <sz val="9"/>
        <color theme="0"/>
        <rFont val="Arial"/>
        <family val="2"/>
        <charset val="238"/>
      </rPr>
      <t>in thous. units</t>
    </r>
  </si>
  <si>
    <r>
      <t>Tarcica
 w m</t>
    </r>
    <r>
      <rPr>
        <vertAlign val="superscript"/>
        <sz val="9"/>
        <color theme="0"/>
        <rFont val="Arial"/>
        <family val="2"/>
        <charset val="238"/>
      </rPr>
      <t xml:space="preserve">3 </t>
    </r>
    <r>
      <rPr>
        <sz val="9"/>
        <color theme="0"/>
        <rFont val="Arial"/>
        <family val="2"/>
        <charset val="238"/>
      </rPr>
      <t xml:space="preserve"> 
</t>
    </r>
    <r>
      <rPr>
        <i/>
        <sz val="9"/>
        <color theme="0"/>
        <rFont val="Arial"/>
        <family val="2"/>
        <charset val="238"/>
      </rPr>
      <t>Sawnwood
in m</t>
    </r>
    <r>
      <rPr>
        <i/>
        <vertAlign val="superscript"/>
        <sz val="9"/>
        <color theme="0"/>
        <rFont val="Arial"/>
        <family val="2"/>
        <charset val="238"/>
      </rPr>
      <t>3</t>
    </r>
  </si>
  <si>
    <r>
      <t>Mydło</t>
    </r>
    <r>
      <rPr>
        <i/>
        <vertAlign val="superscript"/>
        <sz val="9"/>
        <color theme="0"/>
        <rFont val="Arial"/>
        <family val="2"/>
        <charset val="238"/>
      </rPr>
      <t>c</t>
    </r>
    <r>
      <rPr>
        <i/>
        <sz val="9"/>
        <color theme="0"/>
        <rFont val="Arial"/>
        <family val="2"/>
        <charset val="238"/>
      </rPr>
      <t xml:space="preserve">
Soap</t>
    </r>
    <r>
      <rPr>
        <i/>
        <vertAlign val="superscript"/>
        <sz val="9"/>
        <color theme="0"/>
        <rFont val="Arial"/>
        <family val="2"/>
        <charset val="238"/>
      </rPr>
      <t>c</t>
    </r>
  </si>
  <si>
    <r>
      <t>Drzwi i okna 
z tworzyw
sztucznych</t>
    </r>
    <r>
      <rPr>
        <i/>
        <vertAlign val="superscript"/>
        <sz val="9"/>
        <color theme="0"/>
        <rFont val="Arial"/>
        <family val="2"/>
        <charset val="238"/>
      </rPr>
      <t>d</t>
    </r>
    <r>
      <rPr>
        <i/>
        <sz val="9"/>
        <color theme="0"/>
        <rFont val="Arial"/>
        <family val="2"/>
        <charset val="238"/>
      </rPr>
      <t xml:space="preserve">
Plastic doors and 
windows</t>
    </r>
    <r>
      <rPr>
        <i/>
        <vertAlign val="superscript"/>
        <sz val="9"/>
        <color theme="0"/>
        <rFont val="Arial"/>
        <family val="2"/>
        <charset val="238"/>
      </rPr>
      <t>d</t>
    </r>
  </si>
  <si>
    <r>
      <t>Masa betonowa prefabrykowana</t>
    </r>
    <r>
      <rPr>
        <i/>
        <vertAlign val="superscript"/>
        <sz val="9"/>
        <color theme="0"/>
        <rFont val="Arial"/>
        <family val="2"/>
        <charset val="238"/>
      </rPr>
      <t>e</t>
    </r>
    <r>
      <rPr>
        <sz val="9"/>
        <color theme="0"/>
        <rFont val="Arial"/>
        <family val="2"/>
        <charset val="238"/>
      </rPr>
      <t xml:space="preserve">
</t>
    </r>
    <r>
      <rPr>
        <i/>
        <sz val="9"/>
        <color theme="0"/>
        <rFont val="Arial"/>
        <family val="2"/>
        <charset val="238"/>
      </rPr>
      <t>Ready-mixed
concrete</t>
    </r>
    <r>
      <rPr>
        <i/>
        <vertAlign val="superscript"/>
        <sz val="9"/>
        <color theme="0"/>
        <rFont val="Arial"/>
        <family val="2"/>
        <charset val="238"/>
      </rPr>
      <t>e</t>
    </r>
  </si>
  <si>
    <r>
      <t>Chłodziarki  
i zamrażarki</t>
    </r>
    <r>
      <rPr>
        <i/>
        <vertAlign val="superscript"/>
        <sz val="9"/>
        <color theme="0"/>
        <rFont val="Arial"/>
        <family val="2"/>
        <charset val="238"/>
      </rPr>
      <t>f</t>
    </r>
    <r>
      <rPr>
        <i/>
        <sz val="9"/>
        <color theme="0"/>
        <rFont val="Arial"/>
        <family val="2"/>
        <charset val="238"/>
      </rPr>
      <t xml:space="preserve">
Refrigerators and freezers</t>
    </r>
    <r>
      <rPr>
        <i/>
        <vertAlign val="superscript"/>
        <sz val="9"/>
        <color theme="0"/>
        <rFont val="Arial"/>
        <family val="2"/>
        <charset val="238"/>
      </rPr>
      <t>f</t>
    </r>
  </si>
  <si>
    <r>
      <t>Meble drewniane, 
w rodzaju stosowanych 
w pokojach stołowych 
i salonach</t>
    </r>
    <r>
      <rPr>
        <i/>
        <vertAlign val="superscript"/>
        <sz val="9"/>
        <color theme="0"/>
        <rFont val="Arial"/>
        <family val="2"/>
        <charset val="238"/>
      </rPr>
      <t>g</t>
    </r>
    <r>
      <rPr>
        <sz val="9"/>
        <color theme="0"/>
        <rFont val="Arial"/>
        <family val="2"/>
        <charset val="238"/>
      </rPr>
      <t xml:space="preserve">
</t>
    </r>
    <r>
      <rPr>
        <i/>
        <sz val="9"/>
        <color theme="0"/>
        <rFont val="Arial"/>
        <family val="2"/>
        <charset val="238"/>
      </rPr>
      <t>Wooden furniture for dining and living room</t>
    </r>
    <r>
      <rPr>
        <i/>
        <vertAlign val="superscript"/>
        <sz val="9"/>
        <color theme="0"/>
        <rFont val="Arial"/>
        <family val="2"/>
        <charset val="238"/>
      </rPr>
      <t>g</t>
    </r>
  </si>
  <si>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</si>
  <si>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</si>
  <si>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r>
      <t>134,00</t>
    </r>
    <r>
      <rPr>
        <vertAlign val="superscript"/>
        <sz val="9"/>
        <rFont val="Arial CE"/>
        <charset val="238"/>
      </rPr>
      <t>b</t>
    </r>
  </si>
  <si>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2016 R.</t>
    </r>
  </si>
  <si>
    <r>
      <t xml:space="preserve">               POPULATION</t>
    </r>
    <r>
      <rPr>
        <i/>
        <vertAlign val="superscript"/>
        <sz val="10"/>
        <rFont val="Arial"/>
        <family val="2"/>
        <charset val="238"/>
      </rPr>
      <t>a</t>
    </r>
    <r>
      <rPr>
        <i/>
        <sz val="10"/>
        <rFont val="Arial"/>
        <family val="2"/>
        <charset val="238"/>
      </rPr>
      <t xml:space="preserve">  IN  2016</t>
    </r>
  </si>
  <si>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2016 R.  (cd.) </t>
    </r>
  </si>
  <si>
    <r>
      <rPr>
        <b/>
        <sz val="9"/>
        <rFont val="Arial"/>
        <family val="2"/>
        <charset val="238"/>
      </rPr>
      <t>LUDNOŚĆ W 2016 R.</t>
    </r>
    <r>
      <rPr>
        <b/>
        <i/>
        <sz val="9"/>
        <rFont val="Arial"/>
        <family val="2"/>
        <charset val="238"/>
      </rPr>
      <t xml:space="preserve"> </t>
    </r>
    <r>
      <rPr>
        <i/>
        <sz val="9"/>
        <rFont val="Arial"/>
        <family val="2"/>
        <charset val="238"/>
      </rPr>
      <t xml:space="preserve">
POPULATION IN 2016</t>
    </r>
  </si>
  <si>
    <r>
      <t xml:space="preserve">               POPULATION</t>
    </r>
    <r>
      <rPr>
        <i/>
        <vertAlign val="superscript"/>
        <sz val="10"/>
        <rFont val="Arial"/>
        <family val="2"/>
        <charset val="238"/>
      </rPr>
      <t>a</t>
    </r>
    <r>
      <rPr>
        <i/>
        <sz val="10"/>
        <rFont val="Arial"/>
        <family val="2"/>
        <charset val="238"/>
      </rPr>
      <t xml:space="preserve">  IN  2016  (cont.) </t>
    </r>
  </si>
  <si>
    <r>
      <t>9,7</t>
    </r>
    <r>
      <rPr>
        <i/>
        <vertAlign val="superscript"/>
        <sz val="9"/>
        <rFont val="Arial CE"/>
        <charset val="238"/>
      </rPr>
      <t>d</t>
    </r>
  </si>
  <si>
    <t xml:space="preserve">XII
2015=100 </t>
  </si>
  <si>
    <r>
      <t>8,3</t>
    </r>
    <r>
      <rPr>
        <i/>
        <vertAlign val="superscript"/>
        <sz val="9"/>
        <rFont val="Arial CE"/>
        <charset val="238"/>
      </rPr>
      <t>d</t>
    </r>
  </si>
  <si>
    <r>
      <t>3907,85</t>
    </r>
    <r>
      <rPr>
        <i/>
        <vertAlign val="superscript"/>
        <sz val="9"/>
        <rFont val="Arial CE"/>
        <charset val="238"/>
      </rPr>
      <t>d</t>
    </r>
  </si>
  <si>
    <r>
      <t>4047,21</t>
    </r>
    <r>
      <rPr>
        <i/>
        <vertAlign val="superscript"/>
        <sz val="9"/>
        <rFont val="Arial CE"/>
        <charset val="238"/>
      </rPr>
      <t>d</t>
    </r>
  </si>
  <si>
    <r>
      <t>4277,03</t>
    </r>
    <r>
      <rPr>
        <i/>
        <vertAlign val="superscript"/>
        <sz val="9"/>
        <rFont val="Arial CE"/>
        <charset val="238"/>
      </rPr>
      <t>d</t>
    </r>
  </si>
  <si>
    <t>2017</t>
  </si>
  <si>
    <r>
      <t xml:space="preserve">marzec
</t>
    </r>
    <r>
      <rPr>
        <i/>
        <sz val="9"/>
        <color indexed="8"/>
        <rFont val="Arial"/>
        <family val="2"/>
        <charset val="238"/>
      </rPr>
      <t>March</t>
    </r>
  </si>
  <si>
    <r>
      <t>1129484</t>
    </r>
    <r>
      <rPr>
        <vertAlign val="superscript"/>
        <sz val="9"/>
        <rFont val="Arial"/>
        <family val="2"/>
        <charset val="238"/>
      </rPr>
      <t>d</t>
    </r>
  </si>
  <si>
    <r>
      <t>837360</t>
    </r>
    <r>
      <rPr>
        <vertAlign val="superscript"/>
        <sz val="9"/>
        <rFont val="Arial"/>
        <family val="2"/>
        <charset val="238"/>
      </rPr>
      <t>d</t>
    </r>
  </si>
  <si>
    <r>
      <t>29372</t>
    </r>
    <r>
      <rPr>
        <vertAlign val="superscript"/>
        <sz val="9"/>
        <rFont val="Arial"/>
        <family val="2"/>
        <charset val="238"/>
      </rPr>
      <t>d</t>
    </r>
  </si>
  <si>
    <r>
      <t>1385851</t>
    </r>
    <r>
      <rPr>
        <vertAlign val="superscript"/>
        <sz val="9"/>
        <rFont val="Arial"/>
        <family val="2"/>
        <charset val="238"/>
      </rPr>
      <t>e</t>
    </r>
  </si>
  <si>
    <r>
      <t>1074988</t>
    </r>
    <r>
      <rPr>
        <vertAlign val="superscript"/>
        <sz val="9"/>
        <rFont val="Arial"/>
        <family val="2"/>
        <charset val="238"/>
      </rPr>
      <t>e</t>
    </r>
  </si>
  <si>
    <r>
      <t>32459</t>
    </r>
    <r>
      <rPr>
        <vertAlign val="superscript"/>
        <sz val="9"/>
        <rFont val="Arial"/>
        <family val="2"/>
        <charset val="238"/>
      </rPr>
      <t>e</t>
    </r>
  </si>
  <si>
    <r>
      <t>1710945</t>
    </r>
    <r>
      <rPr>
        <vertAlign val="superscript"/>
        <sz val="9"/>
        <rFont val="Arial"/>
        <family val="2"/>
        <charset val="238"/>
      </rPr>
      <t>f</t>
    </r>
  </si>
  <si>
    <r>
      <t>1376850</t>
    </r>
    <r>
      <rPr>
        <vertAlign val="superscript"/>
        <sz val="9"/>
        <rFont val="Arial"/>
        <family val="2"/>
        <charset val="238"/>
      </rPr>
      <t>f</t>
    </r>
  </si>
  <si>
    <r>
      <t>36981</t>
    </r>
    <r>
      <rPr>
        <vertAlign val="superscript"/>
        <sz val="9"/>
        <rFont val="Arial"/>
        <family val="2"/>
        <charset val="238"/>
      </rPr>
      <t>f</t>
    </r>
  </si>
  <si>
    <r>
      <t>700644</t>
    </r>
    <r>
      <rPr>
        <vertAlign val="superscript"/>
        <sz val="9"/>
        <rFont val="Arial"/>
        <family val="2"/>
        <charset val="238"/>
      </rPr>
      <t>g</t>
    </r>
  </si>
  <si>
    <r>
      <t>523788</t>
    </r>
    <r>
      <rPr>
        <vertAlign val="superscript"/>
        <sz val="9"/>
        <rFont val="Arial"/>
        <family val="2"/>
        <charset val="238"/>
      </rPr>
      <t>g</t>
    </r>
  </si>
  <si>
    <r>
      <t>7556</t>
    </r>
    <r>
      <rPr>
        <vertAlign val="superscript"/>
        <sz val="9"/>
        <rFont val="Arial"/>
        <family val="2"/>
        <charset val="238"/>
      </rPr>
      <t>g</t>
    </r>
  </si>
  <si>
    <r>
      <t>2017</t>
    </r>
    <r>
      <rPr>
        <vertAlign val="superscript"/>
        <sz val="9"/>
        <rFont val="Arial"/>
        <family val="2"/>
        <charset val="238"/>
      </rPr>
      <t>a</t>
    </r>
  </si>
  <si>
    <r>
      <t>2017</t>
    </r>
    <r>
      <rPr>
        <i/>
        <vertAlign val="superscript"/>
        <sz val="9"/>
        <rFont val="Arial"/>
        <family val="2"/>
        <charset val="238"/>
      </rPr>
      <t>a</t>
    </r>
  </si>
  <si>
    <t xml:space="preserve">               Stan w dniu 31 XII</t>
  </si>
  <si>
    <t xml:space="preserve">               As of  31 XII </t>
  </si>
  <si>
    <r>
      <rPr>
        <sz val="10"/>
        <rFont val="Arial"/>
        <family val="2"/>
        <charset val="238"/>
      </rPr>
      <t xml:space="preserve">TABL. 40. </t>
    </r>
    <r>
      <rPr>
        <b/>
        <sz val="10"/>
        <rFont val="Arial"/>
        <family val="2"/>
        <charset val="238"/>
      </rPr>
      <t> RUCH  NATURALNY  LUDNOŚCI  W  2016 R.</t>
    </r>
  </si>
  <si>
    <t xml:space="preserve">                 VITAL  STATISTICS  IN  2016</t>
  </si>
  <si>
    <r>
      <rPr>
        <b/>
        <u/>
        <sz val="9"/>
        <rFont val="Arial"/>
        <family val="2"/>
        <charset val="238"/>
      </rPr>
      <t>RUCH  NATURALNY  LUDNOŚCI  W  2016 R.</t>
    </r>
    <r>
      <rPr>
        <i/>
        <sz val="9"/>
        <rFont val="Arial"/>
        <family val="2"/>
        <charset val="238"/>
      </rPr>
      <t xml:space="preserve">
VITAL  STATISTICS  IN  2016</t>
    </r>
  </si>
  <si>
    <r>
      <rPr>
        <sz val="10"/>
        <rFont val="Arial"/>
        <family val="2"/>
        <charset val="238"/>
      </rPr>
      <t xml:space="preserve">TABL. 41. </t>
    </r>
    <r>
      <rPr>
        <b/>
        <sz val="10"/>
        <rFont val="Arial"/>
        <family val="2"/>
        <charset val="238"/>
      </rPr>
      <t xml:space="preserve"> BEZROBOTNI  ZAREJESTROWANI  I  OFERTY  PRACY  W  2017 R. </t>
    </r>
  </si>
  <si>
    <t xml:space="preserve">                 REGISTERED  UNEMPLOYED  PERSONS  AND  JOB  OFFERS  IN  2017</t>
  </si>
  <si>
    <r>
      <rPr>
        <b/>
        <u/>
        <sz val="9"/>
        <rFont val="Arial"/>
        <family val="2"/>
        <charset val="238"/>
      </rPr>
      <t>BEZROBOTNI  ZAREJESTROWANI  I  OFERTY  PRACY  W  2017 R.</t>
    </r>
    <r>
      <rPr>
        <i/>
        <sz val="9"/>
        <rFont val="Arial"/>
        <family val="2"/>
        <charset val="238"/>
      </rPr>
      <t xml:space="preserve">
REGISTERED  UNEMPLOYED  PERSONS  AND  JOB  OFFERS  IN  2017</t>
    </r>
  </si>
  <si>
    <r>
      <rPr>
        <b/>
        <u/>
        <sz val="9"/>
        <rFont val="Arial"/>
        <family val="2"/>
        <charset val="238"/>
      </rPr>
      <t xml:space="preserve">BEZROBOTNI  ZAREJESTROWANI  WEDŁUG  WIEKU  W  2017 R. </t>
    </r>
    <r>
      <rPr>
        <i/>
        <sz val="9"/>
        <rFont val="Arial"/>
        <family val="2"/>
        <charset val="238"/>
      </rPr>
      <t xml:space="preserve">
REGISTERED  UNEMPLOYED  PERSONS  BY  AGE  IN  2017</t>
    </r>
  </si>
  <si>
    <r>
      <rPr>
        <b/>
        <u/>
        <sz val="9"/>
        <rFont val="Arial"/>
        <family val="2"/>
        <charset val="238"/>
      </rPr>
      <t xml:space="preserve">BEZROBOTNI  ZAREJESTROWANI  WEDŁUG  POZIOMU  WYKSZTAŁCENIA  W  2017 R. </t>
    </r>
    <r>
      <rPr>
        <i/>
        <sz val="9"/>
        <rFont val="Arial"/>
        <family val="2"/>
        <charset val="238"/>
      </rPr>
      <t xml:space="preserve">
REGISTERED  UNEMPLOYED  PERSONS  BY  EDUCATIONAL  LEVEL  IN  2017</t>
    </r>
  </si>
  <si>
    <r>
      <rPr>
        <b/>
        <sz val="9"/>
        <rFont val="Arial"/>
        <family val="2"/>
        <charset val="238"/>
      </rPr>
      <t>PODMIOTY  GOSPODARKI  NARODOWEJ  W REJESTRZE REGON W  2017 R.</t>
    </r>
    <r>
      <rPr>
        <i/>
        <sz val="9"/>
        <rFont val="Arial"/>
        <family val="2"/>
        <charset val="238"/>
      </rPr>
      <t xml:space="preserve">
ENTITIES  OF  THE  NATIONAL  ECONOMY IN THE REGON REGISTER IN  2017</t>
    </r>
  </si>
  <si>
    <r>
      <rPr>
        <sz val="10"/>
        <rFont val="Arial"/>
        <family val="2"/>
        <charset val="238"/>
      </rPr>
      <t xml:space="preserve">TABL. 42. </t>
    </r>
    <r>
      <rPr>
        <b/>
        <sz val="10"/>
        <rFont val="Arial"/>
        <family val="2"/>
        <charset val="238"/>
      </rPr>
      <t xml:space="preserve"> BEZROBOTNI  ZAREJESTROWANI  WEDŁUG  WIEKU  W  2017 R. </t>
    </r>
  </si>
  <si>
    <t xml:space="preserve">      REGISTERED  UNEMPLOYED  PERSONS  BY  AGE  IN  2017</t>
  </si>
  <si>
    <r>
      <rPr>
        <sz val="10"/>
        <rFont val="Arial"/>
        <family val="2"/>
        <charset val="238"/>
      </rPr>
      <t>TABL. 43.</t>
    </r>
    <r>
      <rPr>
        <b/>
        <sz val="10"/>
        <rFont val="Arial"/>
        <family val="2"/>
        <charset val="238"/>
      </rPr>
      <t xml:space="preserve">  BEZROBOTNI  ZAREJESTROWANI  WEDŁUG  POZIOMU  WYKSZTAŁCENIA  W  2017 R. </t>
    </r>
  </si>
  <si>
    <t xml:space="preserve">                 REGISTERED  UNEMPLOYED  PERSONS  BY  EDUCATIONAL  LEVEL  IN  2017</t>
  </si>
  <si>
    <r>
      <t xml:space="preserve">                ENTITIES  OF  THE  NATIONAL  ECONOMY</t>
    </r>
    <r>
      <rPr>
        <i/>
        <vertAlign val="superscript"/>
        <sz val="10"/>
        <rFont val="Arial"/>
        <family val="2"/>
        <charset val="238"/>
      </rPr>
      <t>a</t>
    </r>
    <r>
      <rPr>
        <i/>
        <sz val="10"/>
        <rFont val="Arial"/>
        <family val="2"/>
        <charset val="238"/>
      </rPr>
      <t xml:space="preserve">  IN THE REGON REGISTER IN  2017</t>
    </r>
  </si>
  <si>
    <r>
      <t xml:space="preserve">               ENTITIES  OF  THE  NATIONAL  ECONOMY</t>
    </r>
    <r>
      <rPr>
        <i/>
        <vertAlign val="superscript"/>
        <sz val="10"/>
        <rFont val="Arial"/>
        <family val="2"/>
        <charset val="238"/>
      </rPr>
      <t>a</t>
    </r>
    <r>
      <rPr>
        <i/>
        <sz val="10"/>
        <rFont val="Arial"/>
        <family val="2"/>
        <charset val="238"/>
      </rPr>
      <t xml:space="preserve">  IN THE REGON REGISTER IN  2017 (cont.)</t>
    </r>
  </si>
  <si>
    <r>
      <t>106,0</t>
    </r>
    <r>
      <rPr>
        <i/>
        <vertAlign val="superscript"/>
        <sz val="9"/>
        <rFont val="Arial"/>
        <family val="2"/>
        <charset val="238"/>
      </rPr>
      <t>e</t>
    </r>
  </si>
  <si>
    <r>
      <t>103,7</t>
    </r>
    <r>
      <rPr>
        <i/>
        <vertAlign val="superscript"/>
        <sz val="9"/>
        <rFont val="Arial"/>
        <family val="2"/>
        <charset val="238"/>
      </rPr>
      <t>e</t>
    </r>
  </si>
  <si>
    <r>
      <t>107,1</t>
    </r>
    <r>
      <rPr>
        <vertAlign val="superscript"/>
        <sz val="9"/>
        <rFont val="Arial"/>
        <family val="2"/>
        <charset val="238"/>
      </rPr>
      <t>e</t>
    </r>
  </si>
  <si>
    <r>
      <t xml:space="preserve">Ruch naturalny ludności w 2016 r. 
</t>
    </r>
    <r>
      <rPr>
        <i/>
        <sz val="9"/>
        <rFont val="Arial"/>
        <family val="2"/>
        <charset val="238"/>
      </rPr>
      <t>Vital statistics in 2016</t>
    </r>
  </si>
  <si>
    <t xml:space="preserve">XII 2016 = 100 </t>
  </si>
  <si>
    <r>
      <t xml:space="preserve">Zwierzęta gospodarskie – stan w końcu miesiąca
</t>
    </r>
    <r>
      <rPr>
        <i/>
        <sz val="9"/>
        <rFont val="Arial"/>
        <family val="2"/>
        <charset val="238"/>
      </rPr>
      <t>Livestock – end of month</t>
    </r>
  </si>
  <si>
    <t>XII 2016</t>
  </si>
  <si>
    <t>III 2017</t>
  </si>
  <si>
    <t xml:space="preserve">III
2016=100 </t>
  </si>
  <si>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ab</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</si>
  <si>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ab</t>
    </r>
  </si>
  <si>
    <r>
      <t>Wynajęte
pokoje</t>
    </r>
    <r>
      <rPr>
        <i/>
        <vertAlign val="superscript"/>
        <sz val="9"/>
        <rFont val="Arial "/>
        <charset val="238"/>
      </rPr>
      <t xml:space="preserve">c </t>
    </r>
    <r>
      <rPr>
        <sz val="9"/>
        <rFont val="Arial "/>
        <charset val="238"/>
      </rPr>
      <t xml:space="preserve">
</t>
    </r>
    <r>
      <rPr>
        <i/>
        <sz val="9"/>
        <rFont val="Arial "/>
        <charset val="238"/>
      </rPr>
      <t>Rooms
rented</t>
    </r>
    <r>
      <rPr>
        <i/>
        <vertAlign val="superscript"/>
        <sz val="9"/>
        <rFont val="Arial "/>
        <charset val="238"/>
      </rPr>
      <t>c</t>
    </r>
  </si>
  <si>
    <r>
      <t>Stopień
wykorzystania
pokoi</t>
    </r>
    <r>
      <rPr>
        <i/>
        <vertAlign val="superscript"/>
        <sz val="9"/>
        <rFont val="Arial "/>
        <charset val="238"/>
      </rPr>
      <t>c</t>
    </r>
    <r>
      <rPr>
        <sz val="9"/>
        <rFont val="Arial "/>
        <charset val="238"/>
      </rPr>
      <t xml:space="preserve">
w %
</t>
    </r>
    <r>
      <rPr>
        <i/>
        <sz val="9"/>
        <rFont val="Arial "/>
        <charset val="238"/>
      </rPr>
      <t>Utilisation
of rooms</t>
    </r>
    <r>
      <rPr>
        <i/>
        <vertAlign val="superscript"/>
        <sz val="9"/>
        <rFont val="Arial "/>
        <charset val="238"/>
      </rPr>
      <t>c</t>
    </r>
    <r>
      <rPr>
        <i/>
        <sz val="9"/>
        <rFont val="Arial "/>
        <charset val="238"/>
      </rPr>
      <t xml:space="preserve">
in %</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</si>
  <si>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rPr>
      <t xml:space="preserve">c </t>
    </r>
    <r>
      <rPr>
        <sz val="8"/>
        <rFont val="Arial"/>
        <family val="2"/>
        <charset val="238"/>
      </rPr>
      <t xml:space="preserve"> Dotyczy tylko obiektów hotelowych.</t>
    </r>
  </si>
  <si>
    <t xml:space="preserve">Koszt własny sprzedanych produktów,  towarów i materiałów w mln zł </t>
  </si>
  <si>
    <t>wieprzowe bez kości (schab środkowy)</t>
  </si>
  <si>
    <r>
      <rPr>
        <i/>
        <sz val="8"/>
        <rFont val="Arial"/>
        <family val="2"/>
        <charset val="238"/>
      </rPr>
      <t xml:space="preserve"> a</t>
    </r>
    <r>
      <rPr>
        <sz val="8"/>
        <rFont val="Arial"/>
        <family val="2"/>
        <charset val="238"/>
      </rPr>
      <t xml:space="preserve"> Odtwarzacz osobisty MP3 z radiem.</t>
    </r>
  </si>
  <si>
    <t xml:space="preserve"> a  Personal MP3 player with radio.</t>
  </si>
  <si>
    <t>Przenośny odtwarzacz multimedialny typu MP4,</t>
  </si>
  <si>
    <t>komplet ze słuchawkami</t>
  </si>
  <si>
    <t xml:space="preserve">    80,00</t>
  </si>
  <si>
    <t xml:space="preserve">    99,14</t>
  </si>
  <si>
    <t xml:space="preserve">   101,67</t>
  </si>
  <si>
    <t xml:space="preserve">    98,73</t>
  </si>
  <si>
    <r>
      <rPr>
        <i/>
        <sz val="8"/>
        <color indexed="8"/>
        <rFont val="Arial"/>
        <family val="2"/>
        <charset val="238"/>
      </rPr>
      <t>a</t>
    </r>
    <r>
      <rPr>
        <sz val="8"/>
        <color indexed="8"/>
        <rFont val="Arial"/>
        <family val="2"/>
        <charset val="238"/>
      </rPr>
      <t xml:space="preserve">  Patrz wyjaśnienia metodyczne pkt 20.  </t>
    </r>
  </si>
  <si>
    <t xml:space="preserve">a  See methodological notes item 20.  </t>
  </si>
  <si>
    <r>
      <rPr>
        <i/>
        <sz val="8"/>
        <rFont val="Arial"/>
        <family val="2"/>
        <charset val="238"/>
      </rPr>
      <t>a</t>
    </r>
    <r>
      <rPr>
        <sz val="8"/>
        <rFont val="Arial"/>
        <family val="2"/>
        <charset val="238"/>
      </rPr>
      <t xml:space="preserve">  Patrz wyjaśnienia metodyczne pkt 23. </t>
    </r>
  </si>
  <si>
    <t xml:space="preserve">a  See methodological notes item 23.   </t>
  </si>
  <si>
    <r>
      <t>1360496</t>
    </r>
    <r>
      <rPr>
        <vertAlign val="superscript"/>
        <sz val="9"/>
        <rFont val="Arial"/>
        <family val="2"/>
        <charset val="238"/>
      </rPr>
      <t>i</t>
    </r>
  </si>
  <si>
    <r>
      <t>1137852</t>
    </r>
    <r>
      <rPr>
        <vertAlign val="superscript"/>
        <sz val="9"/>
        <rFont val="Arial"/>
        <family val="2"/>
        <charset val="238"/>
      </rPr>
      <t>i</t>
    </r>
  </si>
  <si>
    <r>
      <t>15693</t>
    </r>
    <r>
      <rPr>
        <vertAlign val="superscript"/>
        <sz val="9"/>
        <rFont val="Arial"/>
        <family val="2"/>
        <charset val="238"/>
      </rPr>
      <t>i</t>
    </r>
  </si>
  <si>
    <r>
      <rPr>
        <i/>
        <sz val="8"/>
        <rFont val="Arial"/>
        <family val="2"/>
        <charset val="238"/>
      </rPr>
      <t>a</t>
    </r>
    <r>
      <rPr>
        <sz val="8"/>
        <rFont val="Arial"/>
        <family val="2"/>
        <charset val="238"/>
      </rPr>
      <t xml:space="preserve">  W wadze poubojowej ciepłej; obejmuje bydło, cielęta, trzodę chlewną, owce, konie i drób.</t>
    </r>
  </si>
  <si>
    <t xml:space="preserve">a  In post-slaugther warm weight; data include cattle, calves, pigs, sheep, horses and poultry. </t>
  </si>
  <si>
    <r>
      <rPr>
        <i/>
        <sz val="8"/>
        <rFont val="Arial"/>
        <family val="2"/>
        <charset val="238"/>
      </rPr>
      <t xml:space="preserve"> a</t>
    </r>
    <r>
      <rPr>
        <sz val="8"/>
        <rFont val="Arial"/>
        <family val="2"/>
        <charset val="238"/>
      </rPr>
      <t xml:space="preserve"> Mięso wieprzowe z kością (schab środkowy).  </t>
    </r>
  </si>
  <si>
    <t xml:space="preserve"> a  Pork, bone-in (centre loin).  </t>
  </si>
  <si>
    <t>pork, boneless (centre loin)</t>
  </si>
  <si>
    <t>Portable MP4 media player, with headphones</t>
  </si>
  <si>
    <t>25</t>
  </si>
  <si>
    <t>53</t>
  </si>
  <si>
    <t>201</t>
  </si>
  <si>
    <t>43</t>
  </si>
  <si>
    <t>1164</t>
  </si>
  <si>
    <t>2372</t>
  </si>
  <si>
    <r>
      <t xml:space="preserve">gimnazjalnym, podstawowym 
i niepełnym podstawowym 
</t>
    </r>
    <r>
      <rPr>
        <i/>
        <sz val="9"/>
        <rFont val="Arial"/>
        <family val="2"/>
        <charset val="238"/>
      </rPr>
      <t>lower secondary, primary  and incomplete primary</t>
    </r>
  </si>
  <si>
    <r>
      <t xml:space="preserve">zasadniczym zawodowym
</t>
    </r>
    <r>
      <rPr>
        <i/>
        <sz val="9"/>
        <rFont val="Arial"/>
        <family val="2"/>
        <charset val="238"/>
      </rPr>
      <t>basic vocational</t>
    </r>
  </si>
  <si>
    <t>102,8*</t>
  </si>
  <si>
    <t>-46159,5</t>
  </si>
  <si>
    <t>-2284,3</t>
  </si>
  <si>
    <r>
      <t>produkcja sprzedana</t>
    </r>
    <r>
      <rPr>
        <i/>
        <vertAlign val="superscript"/>
        <sz val="9"/>
        <rFont val="Arial"/>
        <family val="2"/>
        <charset val="238"/>
      </rPr>
      <t>b</t>
    </r>
    <r>
      <rPr>
        <sz val="9"/>
        <rFont val="Arial"/>
        <family val="2"/>
        <charset val="238"/>
      </rPr>
      <t xml:space="preserve">
</t>
    </r>
    <r>
      <rPr>
        <i/>
        <sz val="9"/>
        <rFont val="Arial"/>
        <family val="2"/>
        <charset val="238"/>
      </rPr>
      <t>sold production</t>
    </r>
    <r>
      <rPr>
        <i/>
        <vertAlign val="superscript"/>
        <sz val="9"/>
        <rFont val="Arial"/>
        <family val="2"/>
        <charset val="238"/>
      </rPr>
      <t>b</t>
    </r>
  </si>
  <si>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</si>
  <si>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t xml:space="preserve">Ludność — stan w dniu 31 XII 2016 r.
</t>
    </r>
    <r>
      <rPr>
        <i/>
        <sz val="9"/>
        <rFont val="Arial"/>
        <family val="2"/>
        <charset val="238"/>
      </rPr>
      <t>Population — as of December 31, 2016</t>
    </r>
  </si>
  <si>
    <r>
      <t xml:space="preserve">AKTYWA  OBROTOWE  ORAZ  ZOBOWIĄZANIA  PRZEDSIĘBIORSTW  WEDŁUG  SEKCJI 
</t>
    </r>
    <r>
      <rPr>
        <i/>
        <sz val="9"/>
        <rFont val="Arial"/>
        <family val="2"/>
        <charset val="238"/>
      </rPr>
      <t>CURRENT  ASSETS  AND  LIABILITIES  OF  ENTERPRISES  BY  SECTIONS</t>
    </r>
  </si>
  <si>
    <r>
      <t xml:space="preserve">czerwiec
</t>
    </r>
    <r>
      <rPr>
        <i/>
        <sz val="9"/>
        <color indexed="8"/>
        <rFont val="Arial"/>
        <family val="2"/>
        <charset val="238"/>
      </rPr>
      <t>June</t>
    </r>
  </si>
  <si>
    <r>
      <t>1103609</t>
    </r>
    <r>
      <rPr>
        <vertAlign val="superscript"/>
        <sz val="9"/>
        <rFont val="Arial"/>
        <family val="2"/>
        <charset val="238"/>
      </rPr>
      <t>h</t>
    </r>
  </si>
  <si>
    <r>
      <t>892827</t>
    </r>
    <r>
      <rPr>
        <vertAlign val="superscript"/>
        <sz val="9"/>
        <rFont val="Arial"/>
        <family val="2"/>
        <charset val="238"/>
      </rPr>
      <t>h</t>
    </r>
  </si>
  <si>
    <r>
      <t>15022</t>
    </r>
    <r>
      <rPr>
        <vertAlign val="superscript"/>
        <sz val="9"/>
        <rFont val="Arial"/>
        <family val="2"/>
        <charset val="238"/>
      </rPr>
      <t>h</t>
    </r>
  </si>
  <si>
    <r>
      <t xml:space="preserve">                SPRAWCÓW  PRZESTĘPSTW</t>
    </r>
    <r>
      <rPr>
        <b/>
        <i/>
        <vertAlign val="superscript"/>
        <sz val="10"/>
        <rFont val="Arial"/>
        <family val="2"/>
        <charset val="238"/>
      </rPr>
      <t>a</t>
    </r>
    <r>
      <rPr>
        <b/>
        <sz val="10"/>
        <rFont val="Arial"/>
        <family val="2"/>
        <charset val="238"/>
      </rPr>
      <t xml:space="preserve">  W  OKRESIE  I–VI  2017  R.</t>
    </r>
  </si>
  <si>
    <r>
      <t xml:space="preserve">                IN  CRIMES</t>
    </r>
    <r>
      <rPr>
        <i/>
        <vertAlign val="superscript"/>
        <sz val="10"/>
        <rFont val="Arial"/>
        <family val="2"/>
        <charset val="238"/>
      </rPr>
      <t>a</t>
    </r>
    <r>
      <rPr>
        <i/>
        <sz val="10"/>
        <rFont val="Arial"/>
        <family val="2"/>
        <charset val="238"/>
      </rPr>
      <t xml:space="preserve">  IN  THE  PERIOD  I–VI  2017</t>
    </r>
  </si>
  <si>
    <r>
      <rPr>
        <b/>
        <u/>
        <sz val="9"/>
        <rFont val="Arial"/>
        <family val="2"/>
        <charset val="238"/>
      </rPr>
      <t>PRZESTĘPSTWA  STWIERDZONE  I  WSKAŹNIKI  WYKRYWALNOŚCI  SPRAWCÓW  PRZESTĘPSTW  W  OKRESIE  I–VI  2017  R.</t>
    </r>
    <r>
      <rPr>
        <i/>
        <sz val="9"/>
        <rFont val="Arial"/>
        <family val="2"/>
        <charset val="238"/>
      </rPr>
      <t xml:space="preserve">
ASCERTAINED  CRIMES  AND  RATES  OF  DETECTABILITY  OF  DELINQUENTS  IN  CRIMES  IN  THE  PERIOD  I–VI  2017</t>
    </r>
  </si>
  <si>
    <r>
      <rPr>
        <b/>
        <sz val="9"/>
        <color theme="0"/>
        <rFont val="Arial"/>
        <family val="2"/>
        <charset val="238"/>
      </rPr>
      <t>A</t>
    </r>
    <r>
      <rPr>
        <sz val="9"/>
        <color theme="0"/>
        <rFont val="Arial"/>
        <family val="2"/>
        <charset val="238"/>
      </rPr>
      <t xml:space="preserve"> - stan w dniu 31 XII 2016 r.
      as of 30 December 2016
</t>
    </r>
    <r>
      <rPr>
        <b/>
        <sz val="9"/>
        <color theme="0"/>
        <rFont val="Arial"/>
        <family val="2"/>
        <charset val="238"/>
      </rPr>
      <t>B</t>
    </r>
    <r>
      <rPr>
        <sz val="9"/>
        <color theme="0"/>
        <rFont val="Arial"/>
        <family val="2"/>
        <charset val="238"/>
      </rPr>
      <t xml:space="preserve"> - stan w dniu 30 VI 2017 r.
</t>
    </r>
    <r>
      <rPr>
        <i/>
        <sz val="9"/>
        <color theme="0"/>
        <rFont val="Arial"/>
        <family val="2"/>
        <charset val="238"/>
      </rPr>
      <t xml:space="preserve">      as of 30 June 2017</t>
    </r>
  </si>
  <si>
    <t xml:space="preserve">                 Stan w dniu 30 VI</t>
  </si>
  <si>
    <t xml:space="preserve">                 As of 30 VI</t>
  </si>
  <si>
    <r>
      <rPr>
        <sz val="10"/>
        <rFont val="Arial"/>
        <family val="2"/>
        <charset val="238"/>
      </rPr>
      <t>TABL. 44.  </t>
    </r>
    <r>
      <rPr>
        <b/>
        <sz val="10"/>
        <rFont val="Arial"/>
        <family val="2"/>
        <charset val="238"/>
      </rPr>
      <t xml:space="preserve">MIESZKANIA  ODDANE  DO  UŻYTKOWANIA  W  OKRESIE  I–VI  2017 R. </t>
    </r>
  </si>
  <si>
    <t xml:space="preserve">                 DWELLINGS  COMPLETED  IN  THE  PERIOD  I–VI 2017</t>
  </si>
  <si>
    <r>
      <rPr>
        <b/>
        <u/>
        <sz val="9"/>
        <rFont val="Arial"/>
        <family val="2"/>
        <charset val="238"/>
      </rPr>
      <t>MIESZKANIA  ODDANE  DO  UŻYTKOWANIA  W  OKRESIE  I–VI  2017 R.</t>
    </r>
    <r>
      <rPr>
        <i/>
        <sz val="9"/>
        <rFont val="Arial"/>
        <family val="2"/>
        <charset val="238"/>
      </rPr>
      <t xml:space="preserve">
DWELLINGS  COMPLETED  IN  THE  PERIOD  I–VI  2017</t>
    </r>
  </si>
  <si>
    <r>
      <rPr>
        <b/>
        <u/>
        <sz val="9"/>
        <rFont val="Arial"/>
        <family val="2"/>
        <charset val="238"/>
      </rPr>
      <t>PRZESTĘPSTWA  STWIERDZONE W  OKRESIE  I–VI  2017 R.</t>
    </r>
    <r>
      <rPr>
        <i/>
        <sz val="9"/>
        <rFont val="Arial"/>
        <family val="2"/>
        <charset val="238"/>
      </rPr>
      <t xml:space="preserve">
ASCERTAINED  CRIMES  IN  THE  PERIOD  I–VI 2017</t>
    </r>
  </si>
  <si>
    <r>
      <rPr>
        <b/>
        <u/>
        <sz val="9"/>
        <rFont val="Arial"/>
        <family val="2"/>
        <charset val="238"/>
      </rPr>
      <t xml:space="preserve">WSKAŹNIKI  WYKRYWALNOŚCI  SPRAWCÓW  PRZESTĘPSTW  W  OKRESIE  I–VI  2017 R. </t>
    </r>
    <r>
      <rPr>
        <i/>
        <sz val="9"/>
        <rFont val="Arial"/>
        <family val="2"/>
        <charset val="238"/>
      </rPr>
      <t xml:space="preserve">
RATE  OF  DETECTABILITY  OF  DELINQUENTS  IN CRIMES  IN  THE  PERIOD  I–VI  2017</t>
    </r>
  </si>
  <si>
    <r>
      <rPr>
        <b/>
        <u/>
        <sz val="9"/>
        <rFont val="Arial"/>
        <family val="2"/>
        <charset val="238"/>
      </rPr>
      <t>DZIAŁANIA  RATOWNICZO-GAŚNICZE  W OKRESIE  I-VI 2017 R.</t>
    </r>
    <r>
      <rPr>
        <i/>
        <sz val="9"/>
        <rFont val="Arial"/>
        <family val="2"/>
        <charset val="238"/>
      </rPr>
      <t xml:space="preserve">
RESCUE-EXTINGUISHING  ACTIVITIES  IN  THE  PERIOD   I-VI  2017</t>
    </r>
  </si>
  <si>
    <r>
      <rPr>
        <b/>
        <u/>
        <sz val="9"/>
        <rFont val="Arial"/>
        <family val="2"/>
        <charset val="238"/>
      </rPr>
      <t xml:space="preserve">WYPADKI  DROGOWE  W  OKRESIE  I–VI  2017 R. </t>
    </r>
    <r>
      <rPr>
        <i/>
        <sz val="9"/>
        <rFont val="Arial"/>
        <family val="2"/>
        <charset val="238"/>
      </rPr>
      <t xml:space="preserve">
ROAD  TRAFFIC  ACCIDENTS  IN  THE  PERIOD  I–vI 2017</t>
    </r>
  </si>
  <si>
    <r>
      <rPr>
        <sz val="10"/>
        <rFont val="Arial"/>
        <family val="2"/>
        <charset val="238"/>
      </rPr>
      <t xml:space="preserve">TABL. 45. </t>
    </r>
    <r>
      <rPr>
        <b/>
        <sz val="10"/>
        <rFont val="Arial"/>
        <family val="2"/>
        <charset val="238"/>
      </rPr>
      <t xml:space="preserve"> PRZESTĘPSTWA  STWIERDZONE</t>
    </r>
    <r>
      <rPr>
        <b/>
        <i/>
        <vertAlign val="superscript"/>
        <sz val="10"/>
        <rFont val="Arial"/>
        <family val="2"/>
        <charset val="238"/>
      </rPr>
      <t>a</t>
    </r>
    <r>
      <rPr>
        <b/>
        <sz val="10"/>
        <rFont val="Arial"/>
        <family val="2"/>
        <charset val="238"/>
      </rPr>
      <t xml:space="preserve"> W  OKRESIE  I–VI  2017 R.</t>
    </r>
  </si>
  <si>
    <r>
      <t>                 ASCERTAINED  CRIMES</t>
    </r>
    <r>
      <rPr>
        <i/>
        <vertAlign val="superscript"/>
        <sz val="10"/>
        <rFont val="Arial"/>
        <family val="2"/>
        <charset val="238"/>
      </rPr>
      <t>a</t>
    </r>
    <r>
      <rPr>
        <i/>
        <sz val="10"/>
        <rFont val="Arial"/>
        <family val="2"/>
        <charset val="238"/>
      </rPr>
      <t xml:space="preserve"> IN  THE  PERIOD  I–VI  2017</t>
    </r>
  </si>
  <si>
    <t>                 W  OKRESIE  I–VI 2017 R.</t>
  </si>
  <si>
    <t xml:space="preserve">                 IN  THE PERIOD  I–VI 2017</t>
  </si>
  <si>
    <r>
      <rPr>
        <sz val="10"/>
        <rFont val="Arial"/>
        <family val="2"/>
        <charset val="238"/>
      </rPr>
      <t xml:space="preserve">TABL. 47. </t>
    </r>
    <r>
      <rPr>
        <b/>
        <sz val="10"/>
        <rFont val="Arial"/>
        <family val="2"/>
        <charset val="238"/>
      </rPr>
      <t>DZIAŁANIA  RATOWNICZO-GAŚNICZE  W OKRESIE  I-VI  2017 R.</t>
    </r>
  </si>
  <si>
    <t xml:space="preserve">               RESCUE-EXTINGUISHING  ACTIVITIES  IN  THE  PERIOD   I-VI  2017</t>
  </si>
  <si>
    <r>
      <t xml:space="preserve">TABL. 48. </t>
    </r>
    <r>
      <rPr>
        <b/>
        <sz val="10"/>
        <rFont val="Arial"/>
        <family val="2"/>
        <charset val="238"/>
      </rPr>
      <t xml:space="preserve">WYPADKI  DROGOWE  W  OKRESIE I–VI 2017 R. </t>
    </r>
  </si>
  <si>
    <t xml:space="preserve">               ROAD  TRAFFIC  ACCIDENTS  IN  THE  PERIOD  I–VI  2017</t>
  </si>
  <si>
    <t xml:space="preserve">                Stan w dniu 30 VI</t>
  </si>
  <si>
    <t xml:space="preserve">                As of 30 VI</t>
  </si>
  <si>
    <r>
      <t xml:space="preserve">Bezrobotni zarejestrowani 
– stan w końcu czerwca 2017 r. 
</t>
    </r>
    <r>
      <rPr>
        <i/>
        <sz val="9"/>
        <rFont val="Arial"/>
        <family val="2"/>
        <charset val="238"/>
      </rPr>
      <t>Registered unemployed persons
– end of June 2017</t>
    </r>
  </si>
  <si>
    <r>
      <t xml:space="preserve">Udział osób bez prawa do zasiłku 
w ogólnej liczbie bezrobotnych w % 
– stan w końcu czerwca 2017 r.  
</t>
    </r>
    <r>
      <rPr>
        <i/>
        <sz val="9"/>
        <rFont val="Arial"/>
        <family val="2"/>
        <charset val="238"/>
      </rPr>
      <t>Share of people without the right to benefits in the total number of unemployed in % – end of June 2017</t>
    </r>
  </si>
  <si>
    <r>
      <t xml:space="preserve">Liczba 
zarejestrowanych 
bezrobotnych 
na 1 ofertę pracy
–  w czerwcu 2017 r.  
</t>
    </r>
    <r>
      <rPr>
        <i/>
        <sz val="9"/>
        <rFont val="Arial"/>
        <family val="2"/>
        <charset val="238"/>
      </rPr>
      <t>Number 
of unemployed persons, registered per 1 job advertise-ment 
– in June 2017</t>
    </r>
  </si>
  <si>
    <r>
      <t xml:space="preserve">Bezrobotni –  w czerwcu 2017 r. 
–  w tysiącach
</t>
    </r>
    <r>
      <rPr>
        <i/>
        <sz val="9"/>
        <rFont val="Arial"/>
        <family val="2"/>
        <charset val="238"/>
      </rPr>
      <t>Unemployed persons –  in June 2017
 – in thousand</t>
    </r>
  </si>
  <si>
    <r>
      <t xml:space="preserve">Ceny wybranych produktów rolnych i zwierząt gospodarskich uzyskiwane przez rolników na targowiskach - w czerwcu 2017 r.
</t>
    </r>
    <r>
      <rPr>
        <i/>
        <sz val="9"/>
        <rFont val="Arial"/>
        <family val="2"/>
        <charset val="238"/>
      </rPr>
      <t>Marketplace prices of selected agricultural products and livestock - in June 2017</t>
    </r>
  </si>
  <si>
    <t xml:space="preserve">VI
2016=100 </t>
  </si>
  <si>
    <t>I–VI 2017</t>
  </si>
  <si>
    <t xml:space="preserve">I–VI
2016=100 </t>
  </si>
  <si>
    <r>
      <t xml:space="preserve">Mieszkania oddane do użytkowania - w okresie I–VI 2017 r. 
</t>
    </r>
    <r>
      <rPr>
        <i/>
        <sz val="9"/>
        <rFont val="Arial"/>
        <family val="2"/>
        <charset val="238"/>
      </rPr>
      <t>Dwellings completed - in the period I–VI 2017</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</si>
  <si>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30 VI 2017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30 VI 2017</t>
    </r>
  </si>
  <si>
    <r>
      <t>14,38</t>
    </r>
    <r>
      <rPr>
        <i/>
        <vertAlign val="superscript"/>
        <sz val="9"/>
        <rFont val="Arial"/>
        <family val="2"/>
        <charset val="238"/>
      </rPr>
      <t>a</t>
    </r>
  </si>
  <si>
    <r>
      <t>169,07</t>
    </r>
    <r>
      <rPr>
        <i/>
        <vertAlign val="superscript"/>
        <sz val="9"/>
        <rFont val="Arial"/>
        <family val="2"/>
        <charset val="238"/>
      </rPr>
      <t>a</t>
    </r>
  </si>
  <si>
    <r>
      <t>I-VI</t>
    </r>
    <r>
      <rPr>
        <i/>
        <vertAlign val="superscript"/>
        <sz val="9"/>
        <rFont val="Arial"/>
        <family val="2"/>
        <charset val="238"/>
      </rPr>
      <t>b</t>
    </r>
    <r>
      <rPr>
        <sz val="9"/>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</si>
  <si>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b</t>
    </r>
    <r>
      <rPr>
        <sz val="8"/>
        <rFont val="Arial"/>
        <family val="2"/>
        <charset val="238"/>
      </rPr>
      <t xml:space="preserve"> Dane wstępne.</t>
    </r>
  </si>
  <si>
    <t>a Current prices  excluding VAT.   b Preliminary data.</t>
  </si>
  <si>
    <r>
      <t>I-VI</t>
    </r>
    <r>
      <rPr>
        <i/>
        <vertAlign val="superscript"/>
        <sz val="9"/>
        <rFont val="Arial"/>
        <family val="2"/>
        <charset val="238"/>
      </rPr>
      <t>k</t>
    </r>
    <r>
      <rPr>
        <sz val="9"/>
        <rFont val="Arial"/>
        <family val="2"/>
        <charset val="238"/>
      </rPr>
      <t>................................</t>
    </r>
  </si>
  <si>
    <r>
      <t>1521916</t>
    </r>
    <r>
      <rPr>
        <i/>
        <vertAlign val="superscript"/>
        <sz val="9"/>
        <rFont val="Arial"/>
        <family val="2"/>
        <charset val="238"/>
      </rPr>
      <t>l</t>
    </r>
  </si>
  <si>
    <r>
      <t>1292347</t>
    </r>
    <r>
      <rPr>
        <i/>
        <vertAlign val="superscript"/>
        <sz val="9"/>
        <rFont val="Arial"/>
        <family val="2"/>
        <charset val="238"/>
      </rPr>
      <t>l</t>
    </r>
  </si>
  <si>
    <r>
      <t>16289</t>
    </r>
    <r>
      <rPr>
        <i/>
        <vertAlign val="superscript"/>
        <sz val="9"/>
        <rFont val="Arial"/>
        <family val="2"/>
        <charset val="238"/>
      </rPr>
      <t>l</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</si>
  <si>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2015 r.   </t>
    </r>
    <r>
      <rPr>
        <i/>
        <sz val="8"/>
        <rFont val="Arial"/>
        <family val="2"/>
        <charset val="238"/>
      </rPr>
      <t>e</t>
    </r>
    <r>
      <rPr>
        <sz val="8"/>
        <rFont val="Arial"/>
        <family val="2"/>
        <charset val="238"/>
      </rPr>
      <t xml:space="preserve">  Okres VII 2015 r. – III 2016 r.   </t>
    </r>
    <r>
      <rPr>
        <i/>
        <sz val="8"/>
        <rFont val="Arial"/>
        <family val="2"/>
        <charset val="238"/>
      </rPr>
      <t>f</t>
    </r>
    <r>
      <rPr>
        <sz val="8"/>
        <rFont val="Arial"/>
        <family val="2"/>
        <charset val="238"/>
      </rPr>
      <t xml:space="preserve">  Okres VII 2015 r. – VI 2016 r.   </t>
    </r>
    <r>
      <rPr>
        <i/>
        <sz val="8"/>
        <rFont val="Arial"/>
        <family val="2"/>
        <charset val="238"/>
      </rPr>
      <t>g</t>
    </r>
    <r>
      <rPr>
        <sz val="8"/>
        <rFont val="Arial"/>
        <family val="2"/>
        <charset val="238"/>
      </rPr>
      <t xml:space="preserve">  Okres VII – IX 2016 r.   </t>
    </r>
    <r>
      <rPr>
        <i/>
        <sz val="8"/>
        <rFont val="Arial"/>
        <family val="2"/>
        <charset val="238"/>
      </rPr>
      <t>h</t>
    </r>
    <r>
      <rPr>
        <sz val="8"/>
        <rFont val="Arial"/>
        <family val="2"/>
        <charset val="238"/>
      </rPr>
      <t xml:space="preserve">  Okres VII – XII 2016 r.   </t>
    </r>
    <r>
      <rPr>
        <i/>
        <sz val="8"/>
        <rFont val="Arial"/>
        <family val="2"/>
        <charset val="238"/>
      </rPr>
      <t>i</t>
    </r>
    <r>
      <rPr>
        <sz val="8"/>
        <rFont val="Arial"/>
        <family val="2"/>
        <charset val="238"/>
      </rPr>
      <t xml:space="preserve">  Okres VII 2016 r. – III 2017 r.   
</t>
    </r>
    <r>
      <rPr>
        <i/>
        <sz val="8"/>
        <rFont val="Arial"/>
        <family val="2"/>
        <charset val="238"/>
      </rPr>
      <t>k</t>
    </r>
    <r>
      <rPr>
        <sz val="8"/>
        <rFont val="Arial"/>
        <family val="2"/>
        <charset val="238"/>
      </rPr>
      <t xml:space="preserve">  Dane wstępne.   l  Okres VII 2016 r.– VI 2017 r.</t>
    </r>
  </si>
  <si>
    <t xml:space="preserve">a  Basic (excluding sowing seeds); including cereal mixes.   b  Data include cattle, calves, pigs, sheep, horses and poultry.   c   In post-slaugther warm weight.   
d  The period of VII – XII 2015.   e  The period of VII 2015 – III 2016.   f  The period of  VII 2015 – VI 2016.   g  The period of VII – IX 2016.   h  The period of VII – XII 2016.   
i  The period of VII 2016 – III 2017.   k  Preliminary data.   l  The period of VII 2016 – VI 2017. </t>
  </si>
  <si>
    <r>
      <rPr>
        <i/>
        <sz val="8"/>
        <rFont val="Arial"/>
        <family val="2"/>
        <charset val="238"/>
      </rPr>
      <t>b</t>
    </r>
    <r>
      <rPr>
        <sz val="8"/>
        <rFont val="Arial"/>
        <family val="2"/>
        <charset val="238"/>
      </rPr>
      <t xml:space="preserve"> Obejmuje bydło, cielęta, trzodę chlewną, owce, konie i drób.   k  Dane wstępne. </t>
    </r>
  </si>
  <si>
    <t xml:space="preserve">b  Data include cattle, calves, pigs, sheep, horses and poultry.   k  Preliminary data. </t>
  </si>
  <si>
    <r>
      <t xml:space="preserve">w szt.
</t>
    </r>
    <r>
      <rPr>
        <i/>
        <sz val="9"/>
        <color theme="0"/>
        <rFont val="Arial"/>
        <family val="2"/>
        <charset val="238"/>
      </rPr>
      <t>in units</t>
    </r>
  </si>
  <si>
    <r>
      <t xml:space="preserve">w tys. zł
</t>
    </r>
    <r>
      <rPr>
        <i/>
        <sz val="9"/>
        <color theme="0"/>
        <rFont val="Arial"/>
        <family val="2"/>
        <charset val="238"/>
      </rPr>
      <t>in thous. zl</t>
    </r>
  </si>
  <si>
    <r>
      <t xml:space="preserve">Meble
</t>
    </r>
    <r>
      <rPr>
        <i/>
        <sz val="9"/>
        <color theme="0"/>
        <rFont val="Arial"/>
        <family val="2"/>
        <charset val="238"/>
      </rPr>
      <t>Furniture</t>
    </r>
  </si>
  <si>
    <t>168*</t>
  </si>
  <si>
    <t>183*</t>
  </si>
  <si>
    <t>234*</t>
  </si>
  <si>
    <t>176*</t>
  </si>
  <si>
    <t>216*</t>
  </si>
  <si>
    <t>3637*</t>
  </si>
  <si>
    <t>2832*</t>
  </si>
  <si>
    <t>3235*</t>
  </si>
  <si>
    <t>431*</t>
  </si>
  <si>
    <t>588*</t>
  </si>
  <si>
    <t>553*</t>
  </si>
  <si>
    <t>9704*</t>
  </si>
  <si>
    <r>
      <rPr>
        <i/>
        <sz val="8"/>
        <rFont val="Arial"/>
        <family val="2"/>
        <charset val="238"/>
      </rPr>
      <t>a</t>
    </r>
    <r>
      <rPr>
        <sz val="8"/>
        <rFont val="Arial"/>
        <family val="2"/>
        <charset val="238"/>
      </rPr>
      <t xml:space="preserve">  Dane pobrano z Systemu Ewidencji Wypadków i Kolizji w dniu 24 lipca 2017 r.</t>
    </r>
  </si>
  <si>
    <r>
      <t>a  Data were extracted from the Traffic Casualties and Clashes System (SEWIK) on 24</t>
    </r>
    <r>
      <rPr>
        <i/>
        <vertAlign val="superscript"/>
        <sz val="8"/>
        <rFont val="Arial"/>
        <family val="2"/>
        <charset val="238"/>
      </rPr>
      <t>th</t>
    </r>
    <r>
      <rPr>
        <i/>
        <sz val="8"/>
        <rFont val="Arial"/>
        <family val="2"/>
        <charset val="238"/>
      </rPr>
      <t xml:space="preserve"> July 2017.</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</si>
  <si>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</si>
  <si>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r>
      <t>Handel; naprawa pojazdów samochodowych</t>
    </r>
    <r>
      <rPr>
        <vertAlign val="superscript"/>
        <sz val="9"/>
        <rFont val="Arial"/>
        <family val="2"/>
        <charset val="238"/>
      </rPr>
      <t>Δ</t>
    </r>
    <r>
      <rPr>
        <sz val="9"/>
        <rFont val="Arial"/>
        <family val="2"/>
        <charset val="238"/>
      </rPr>
      <t>..................................</t>
    </r>
  </si>
  <si>
    <t>a  Excluding persons tending private farms in agriculture.   b  See general notes item 11.</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</si>
  <si>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</si>
  <si>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rPr>
        <sz val="10"/>
        <rFont val="Arial"/>
        <family val="2"/>
        <charset val="238"/>
      </rPr>
      <t>TABL. 49.</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  2017 R. </t>
    </r>
  </si>
  <si>
    <r>
      <rPr>
        <sz val="10"/>
        <rFont val="Arial"/>
        <family val="2"/>
        <charset val="238"/>
      </rPr>
      <t>TABL. 49.</t>
    </r>
    <r>
      <rPr>
        <b/>
        <sz val="10"/>
        <rFont val="Arial"/>
        <family val="2"/>
        <charset val="238"/>
      </rPr>
      <t xml:space="preserve"> PODMIOTY  GOSPODARKI  NARODOWEJ</t>
    </r>
    <r>
      <rPr>
        <i/>
        <vertAlign val="superscript"/>
        <sz val="10"/>
        <rFont val="Arial"/>
        <family val="2"/>
        <charset val="238"/>
      </rPr>
      <t>a</t>
    </r>
    <r>
      <rPr>
        <b/>
        <i/>
        <sz val="10"/>
        <rFont val="Arial"/>
        <family val="2"/>
        <charset val="238"/>
      </rPr>
      <t xml:space="preserve"> </t>
    </r>
    <r>
      <rPr>
        <b/>
        <sz val="10"/>
        <rFont val="Arial"/>
        <family val="2"/>
        <charset val="238"/>
      </rPr>
      <t> W REJESTRZE REGON W  2017 R.  (dok.)</t>
    </r>
  </si>
  <si>
    <r>
      <t>4275621</t>
    </r>
    <r>
      <rPr>
        <i/>
        <vertAlign val="superscript"/>
        <sz val="9"/>
        <rFont val="Arial CE"/>
        <charset val="238"/>
      </rPr>
      <t>b</t>
    </r>
  </si>
  <si>
    <t>U w a g a. Dane pobrano z Krajowego Systemu Informacji Policji w dniu 14 lipca 2017 r.</t>
  </si>
  <si>
    <r>
      <t>N o t e. Data were extracted from the National Police Information System (KSIP) on 14</t>
    </r>
    <r>
      <rPr>
        <i/>
        <vertAlign val="superscript"/>
        <sz val="8"/>
        <rFont val="Arial"/>
        <family val="2"/>
        <charset val="238"/>
      </rPr>
      <t>th</t>
    </r>
    <r>
      <rPr>
        <i/>
        <sz val="8"/>
        <rFont val="Arial"/>
        <family val="2"/>
        <charset val="238"/>
      </rPr>
      <t xml:space="preserve"> July 2017.</t>
    </r>
  </si>
  <si>
    <t>U w a g a. Dane pobrano z Systemu Ewidencji Wypadków i Kolizji w dniu 24 lipca 2017 r.</t>
  </si>
  <si>
    <t>N o t e. Data were extracted from the Traffic Casualties and Clashes System (SEWIK) on 24th July 2017.</t>
  </si>
  <si>
    <r>
      <rPr>
        <i/>
        <sz val="8"/>
        <rFont val="Arial"/>
        <family val="2"/>
        <charset val="238"/>
      </rPr>
      <t xml:space="preserve">a </t>
    </r>
    <r>
      <rPr>
        <sz val="8"/>
        <rFont val="Arial"/>
        <family val="2"/>
        <charset val="238"/>
      </rPr>
      <t xml:space="preserve"> Patrz uwagi ogólne pkt 9.2 oraz wyjaśnienia metodyczne pkt 10-13.</t>
    </r>
  </si>
  <si>
    <t xml:space="preserve">a  See general notes item 9.2 and methodological notes item 10-13. </t>
  </si>
  <si>
    <t>38416*</t>
  </si>
  <si>
    <t>38423*</t>
  </si>
  <si>
    <t>38417*</t>
  </si>
  <si>
    <r>
      <t>88,2</t>
    </r>
    <r>
      <rPr>
        <i/>
        <vertAlign val="superscript"/>
        <sz val="9"/>
        <rFont val="Arial"/>
        <family val="2"/>
        <charset val="238"/>
      </rPr>
      <t>e</t>
    </r>
  </si>
  <si>
    <r>
      <t>103,1</t>
    </r>
    <r>
      <rPr>
        <i/>
        <vertAlign val="superscript"/>
        <sz val="9"/>
        <rFont val="Arial"/>
        <family val="2"/>
        <charset val="238"/>
      </rPr>
      <t>e</t>
    </r>
  </si>
  <si>
    <r>
      <t>93,2</t>
    </r>
    <r>
      <rPr>
        <i/>
        <vertAlign val="superscript"/>
        <sz val="9"/>
        <rFont val="Arial"/>
        <family val="2"/>
        <charset val="238"/>
      </rPr>
      <t>e</t>
    </r>
  </si>
  <si>
    <t xml:space="preserve">                 Stan w końcu czerwca 2017 r.
 </t>
  </si>
  <si>
    <t>,</t>
  </si>
  <si>
    <t xml:space="preserve">                 End of June 2017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</si>
</sst>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s>
  <fonts count="278">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i/>
      <sz val="12"/>
      <name val="Arial"/>
      <family val="2"/>
      <charset val="238"/>
    </font>
    <font>
      <sz val="12"/>
      <name val="Times New Roman CE"/>
      <charset val="238"/>
    </font>
    <font>
      <sz val="12"/>
      <name val="Times New Roman"/>
      <family val="1"/>
      <charset val="238"/>
    </font>
    <font>
      <b/>
      <sz val="9"/>
      <color rgb="FFFF0000"/>
      <name val="Czcionka tekstu podstawowego"/>
      <family val="2"/>
      <charset val="238"/>
    </font>
    <font>
      <sz val="9"/>
      <color rgb="FFFF0000"/>
      <name val="Arial CE"/>
    </font>
    <font>
      <sz val="9"/>
      <color rgb="FF000000"/>
      <name val="Arial"/>
      <family val="2"/>
      <charset val="238"/>
    </font>
    <font>
      <sz val="8"/>
      <color indexed="8"/>
      <name val="Tahoma"/>
      <family val="2"/>
      <charset val="238"/>
    </font>
    <font>
      <b/>
      <sz val="8"/>
      <color indexed="8"/>
      <name val="Tahoma"/>
      <family val="2"/>
      <charset val="238"/>
    </font>
    <font>
      <b/>
      <sz val="8"/>
      <color theme="1"/>
      <name val="Calibri,Bold"/>
    </font>
    <font>
      <sz val="8"/>
      <color theme="1"/>
      <name val="Calibri"/>
      <family val="2"/>
      <charset val="238"/>
    </font>
    <font>
      <sz val="8"/>
      <color theme="1"/>
      <name val="Czcionka tekstu podstawowego"/>
      <family val="2"/>
      <charset val="238"/>
    </font>
    <font>
      <sz val="10"/>
      <name val="Arial"/>
      <family val="2"/>
      <charset val="238"/>
    </font>
    <font>
      <sz val="9"/>
      <color rgb="FFFF0000"/>
      <name val="Arial CE"/>
      <charset val="238"/>
    </font>
    <font>
      <sz val="10"/>
      <color rgb="FF222222"/>
      <name val="Inherit"/>
    </font>
    <font>
      <b/>
      <sz val="10"/>
      <color theme="1"/>
      <name val="Times New Roman"/>
      <family val="1"/>
      <charset val="238"/>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theme="0"/>
        <bgColor theme="0"/>
      </patternFill>
    </fill>
  </fills>
  <borders count="381">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right style="medium">
        <color indexed="8"/>
      </right>
      <top/>
      <bottom style="medium">
        <color indexed="64"/>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top style="thin">
        <color indexed="64"/>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8"/>
      </right>
      <top style="thin">
        <color indexed="8"/>
      </top>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64"/>
      </right>
      <top/>
      <bottom/>
      <diagonal/>
    </border>
    <border>
      <left style="medium">
        <color indexed="8"/>
      </left>
      <right style="thin">
        <color indexed="8"/>
      </right>
      <top style="medium">
        <color auto="1"/>
      </top>
      <bottom/>
      <diagonal/>
    </border>
    <border>
      <left style="thin">
        <color indexed="8"/>
      </left>
      <right/>
      <top style="medium">
        <color auto="1"/>
      </top>
      <bottom/>
      <diagonal/>
    </border>
    <border>
      <left/>
      <right/>
      <top/>
      <bottom style="thin">
        <color indexed="8"/>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medium">
        <color indexed="64"/>
      </left>
      <right/>
      <top style="thin">
        <color indexed="8"/>
      </top>
      <bottom style="medium">
        <color indexed="64"/>
      </bottom>
      <diagonal/>
    </border>
    <border>
      <left style="thin">
        <color indexed="8"/>
      </left>
      <right style="thin">
        <color indexed="8"/>
      </right>
      <top/>
      <bottom style="thin">
        <color indexed="8"/>
      </bottom>
      <diagonal/>
    </border>
    <border>
      <left/>
      <right/>
      <top style="medium">
        <color indexed="64"/>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top style="thin">
        <color indexed="8"/>
      </top>
      <bottom style="medium">
        <color indexed="8"/>
      </bottom>
      <diagonal/>
    </border>
    <border>
      <left style="thin">
        <color indexed="8"/>
      </left>
      <right style="thin">
        <color indexed="8"/>
      </right>
      <top style="medium">
        <color auto="1"/>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style="thin">
        <color indexed="64"/>
      </right>
      <top style="thin">
        <color auto="1"/>
      </top>
      <bottom style="medium">
        <color auto="1"/>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64"/>
      </left>
      <right/>
      <top style="thin">
        <color indexed="8"/>
      </top>
      <bottom style="medium">
        <color indexed="64"/>
      </bottom>
      <diagonal/>
    </border>
  </borders>
  <cellStyleXfs count="961">
    <xf numFmtId="0" fontId="0" fillId="0" borderId="0"/>
    <xf numFmtId="0" fontId="102" fillId="13" borderId="0" applyNumberFormat="0" applyBorder="0" applyAlignment="0" applyProtection="0"/>
    <xf numFmtId="0" fontId="103" fillId="13" borderId="0" applyNumberFormat="0" applyBorder="0" applyAlignment="0" applyProtection="0"/>
    <xf numFmtId="0" fontId="102" fillId="14" borderId="0" applyNumberFormat="0" applyBorder="0" applyAlignment="0" applyProtection="0"/>
    <xf numFmtId="0" fontId="103" fillId="14" borderId="0" applyNumberFormat="0" applyBorder="0" applyAlignment="0" applyProtection="0"/>
    <xf numFmtId="0" fontId="102" fillId="15" borderId="0" applyNumberFormat="0" applyBorder="0" applyAlignment="0" applyProtection="0"/>
    <xf numFmtId="0" fontId="103" fillId="15" borderId="0" applyNumberFormat="0" applyBorder="0" applyAlignment="0" applyProtection="0"/>
    <xf numFmtId="0" fontId="102" fillId="16" borderId="0" applyNumberFormat="0" applyBorder="0" applyAlignment="0" applyProtection="0"/>
    <xf numFmtId="0" fontId="103" fillId="16" borderId="0" applyNumberFormat="0" applyBorder="0" applyAlignment="0" applyProtection="0"/>
    <xf numFmtId="0" fontId="102" fillId="17" borderId="0" applyNumberFormat="0" applyBorder="0" applyAlignment="0" applyProtection="0"/>
    <xf numFmtId="0" fontId="103" fillId="17" borderId="0" applyNumberFormat="0" applyBorder="0" applyAlignment="0" applyProtection="0"/>
    <xf numFmtId="0" fontId="102" fillId="18" borderId="0" applyNumberFormat="0" applyBorder="0" applyAlignment="0" applyProtection="0"/>
    <xf numFmtId="0" fontId="103" fillId="18" borderId="0" applyNumberFormat="0" applyBorder="0" applyAlignment="0" applyProtection="0"/>
    <xf numFmtId="0" fontId="102" fillId="19" borderId="0" applyNumberFormat="0" applyBorder="0" applyAlignment="0" applyProtection="0"/>
    <xf numFmtId="0" fontId="103" fillId="19" borderId="0" applyNumberFormat="0" applyBorder="0" applyAlignment="0" applyProtection="0"/>
    <xf numFmtId="0" fontId="102" fillId="20" borderId="0" applyNumberFormat="0" applyBorder="0" applyAlignment="0" applyProtection="0"/>
    <xf numFmtId="0" fontId="103" fillId="20" borderId="0" applyNumberFormat="0" applyBorder="0" applyAlignment="0" applyProtection="0"/>
    <xf numFmtId="0" fontId="102" fillId="21" borderId="0" applyNumberFormat="0" applyBorder="0" applyAlignment="0" applyProtection="0"/>
    <xf numFmtId="0" fontId="103" fillId="21" borderId="0" applyNumberFormat="0" applyBorder="0" applyAlignment="0" applyProtection="0"/>
    <xf numFmtId="0" fontId="102" fillId="22" borderId="0" applyNumberFormat="0" applyBorder="0" applyAlignment="0" applyProtection="0"/>
    <xf numFmtId="0" fontId="103" fillId="22" borderId="0" applyNumberFormat="0" applyBorder="0" applyAlignment="0" applyProtection="0"/>
    <xf numFmtId="0" fontId="102" fillId="23" borderId="0" applyNumberFormat="0" applyBorder="0" applyAlignment="0" applyProtection="0"/>
    <xf numFmtId="0" fontId="103" fillId="23" borderId="0" applyNumberFormat="0" applyBorder="0" applyAlignment="0" applyProtection="0"/>
    <xf numFmtId="0" fontId="102" fillId="24" borderId="0" applyNumberFormat="0" applyBorder="0" applyAlignment="0" applyProtection="0"/>
    <xf numFmtId="0" fontId="103" fillId="24" borderId="0" applyNumberFormat="0" applyBorder="0" applyAlignment="0" applyProtection="0"/>
    <xf numFmtId="0" fontId="104" fillId="25" borderId="0" applyNumberFormat="0" applyBorder="0" applyAlignment="0" applyProtection="0"/>
    <xf numFmtId="0" fontId="105" fillId="25" borderId="0" applyNumberFormat="0" applyBorder="0" applyAlignment="0" applyProtection="0"/>
    <xf numFmtId="0" fontId="104" fillId="26" borderId="0" applyNumberFormat="0" applyBorder="0" applyAlignment="0" applyProtection="0"/>
    <xf numFmtId="0" fontId="105" fillId="26" borderId="0" applyNumberFormat="0" applyBorder="0" applyAlignment="0" applyProtection="0"/>
    <xf numFmtId="0" fontId="104" fillId="27" borderId="0" applyNumberFormat="0" applyBorder="0" applyAlignment="0" applyProtection="0"/>
    <xf numFmtId="0" fontId="105" fillId="27" borderId="0" applyNumberFormat="0" applyBorder="0" applyAlignment="0" applyProtection="0"/>
    <xf numFmtId="0" fontId="104" fillId="28" borderId="0" applyNumberFormat="0" applyBorder="0" applyAlignment="0" applyProtection="0"/>
    <xf numFmtId="0" fontId="105" fillId="28" borderId="0" applyNumberFormat="0" applyBorder="0" applyAlignment="0" applyProtection="0"/>
    <xf numFmtId="0" fontId="104" fillId="29" borderId="0" applyNumberFormat="0" applyBorder="0" applyAlignment="0" applyProtection="0"/>
    <xf numFmtId="0" fontId="105" fillId="29" borderId="0" applyNumberFormat="0" applyBorder="0" applyAlignment="0" applyProtection="0"/>
    <xf numFmtId="0" fontId="104" fillId="30" borderId="0" applyNumberFormat="0" applyBorder="0" applyAlignment="0" applyProtection="0"/>
    <xf numFmtId="0" fontId="105" fillId="30" borderId="0" applyNumberFormat="0" applyBorder="0" applyAlignment="0" applyProtection="0"/>
    <xf numFmtId="0" fontId="104" fillId="31" borderId="0" applyNumberFormat="0" applyBorder="0" applyAlignment="0" applyProtection="0"/>
    <xf numFmtId="0" fontId="105" fillId="31" borderId="0" applyNumberFormat="0" applyBorder="0" applyAlignment="0" applyProtection="0"/>
    <xf numFmtId="0" fontId="104" fillId="32" borderId="0" applyNumberFormat="0" applyBorder="0" applyAlignment="0" applyProtection="0"/>
    <xf numFmtId="0" fontId="105" fillId="32" borderId="0" applyNumberFormat="0" applyBorder="0" applyAlignment="0" applyProtection="0"/>
    <xf numFmtId="0" fontId="104" fillId="33" borderId="0" applyNumberFormat="0" applyBorder="0" applyAlignment="0" applyProtection="0"/>
    <xf numFmtId="0" fontId="105" fillId="33" borderId="0" applyNumberFormat="0" applyBorder="0" applyAlignment="0" applyProtection="0"/>
    <xf numFmtId="0" fontId="104" fillId="34" borderId="0" applyNumberFormat="0" applyBorder="0" applyAlignment="0" applyProtection="0"/>
    <xf numFmtId="0" fontId="105" fillId="34" borderId="0" applyNumberFormat="0" applyBorder="0" applyAlignment="0" applyProtection="0"/>
    <xf numFmtId="0" fontId="104" fillId="35" borderId="0" applyNumberFormat="0" applyBorder="0" applyAlignment="0" applyProtection="0"/>
    <xf numFmtId="0" fontId="105" fillId="35" borderId="0" applyNumberFormat="0" applyBorder="0" applyAlignment="0" applyProtection="0"/>
    <xf numFmtId="0" fontId="104" fillId="36" borderId="0" applyNumberFormat="0" applyBorder="0" applyAlignment="0" applyProtection="0"/>
    <xf numFmtId="0" fontId="105" fillId="36" borderId="0" applyNumberFormat="0" applyBorder="0" applyAlignment="0" applyProtection="0"/>
    <xf numFmtId="0" fontId="106" fillId="37" borderId="24" applyNumberFormat="0" applyAlignment="0" applyProtection="0"/>
    <xf numFmtId="0" fontId="107" fillId="37" borderId="24" applyNumberFormat="0" applyAlignment="0" applyProtection="0"/>
    <xf numFmtId="0" fontId="108" fillId="38" borderId="25" applyNumberFormat="0" applyAlignment="0" applyProtection="0"/>
    <xf numFmtId="0" fontId="109" fillId="38" borderId="25" applyNumberFormat="0" applyAlignment="0" applyProtection="0"/>
    <xf numFmtId="0" fontId="110" fillId="39" borderId="0" applyNumberFormat="0" applyBorder="0" applyAlignment="0" applyProtection="0"/>
    <xf numFmtId="0" fontId="111" fillId="39" borderId="0" applyNumberFormat="0" applyBorder="0" applyAlignment="0" applyProtection="0"/>
    <xf numFmtId="43" fontId="85" fillId="0" borderId="0" applyFont="0" applyFill="0" applyBorder="0" applyAlignment="0" applyProtection="0"/>
    <xf numFmtId="43" fontId="23" fillId="0" borderId="0" applyFont="0" applyFill="0" applyBorder="0" applyAlignment="0" applyProtection="0"/>
    <xf numFmtId="43" fontId="14" fillId="0" borderId="0" applyFon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112" fillId="0" borderId="26" applyNumberFormat="0" applyFill="0" applyAlignment="0" applyProtection="0"/>
    <xf numFmtId="0" fontId="113" fillId="0" borderId="26" applyNumberFormat="0" applyFill="0" applyAlignment="0" applyProtection="0"/>
    <xf numFmtId="0" fontId="114" fillId="40" borderId="27" applyNumberFormat="0" applyAlignment="0" applyProtection="0"/>
    <xf numFmtId="0" fontId="115" fillId="40" borderId="27" applyNumberFormat="0" applyAlignment="0" applyProtection="0"/>
    <xf numFmtId="0" fontId="116" fillId="0" borderId="28" applyNumberFormat="0" applyFill="0" applyAlignment="0" applyProtection="0"/>
    <xf numFmtId="0" fontId="117" fillId="0" borderId="28" applyNumberFormat="0" applyFill="0" applyAlignment="0" applyProtection="0"/>
    <xf numFmtId="0" fontId="118" fillId="0" borderId="29" applyNumberFormat="0" applyFill="0" applyAlignment="0" applyProtection="0"/>
    <xf numFmtId="0" fontId="119" fillId="0" borderId="29" applyNumberFormat="0" applyFill="0" applyAlignment="0" applyProtection="0"/>
    <xf numFmtId="0" fontId="120" fillId="0" borderId="30" applyNumberFormat="0" applyFill="0" applyAlignment="0" applyProtection="0"/>
    <xf numFmtId="0" fontId="121" fillId="0" borderId="30" applyNumberFormat="0" applyFill="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122" fillId="41" borderId="0" applyNumberFormat="0" applyBorder="0" applyAlignment="0" applyProtection="0"/>
    <xf numFmtId="0" fontId="123" fillId="41" borderId="0" applyNumberFormat="0" applyBorder="0" applyAlignment="0" applyProtection="0"/>
    <xf numFmtId="0" fontId="103" fillId="0" borderId="0"/>
    <xf numFmtId="0" fontId="23" fillId="0" borderId="0">
      <alignment wrapText="1"/>
    </xf>
    <xf numFmtId="0" fontId="97" fillId="0" borderId="0">
      <alignment wrapText="1"/>
    </xf>
    <xf numFmtId="0" fontId="102" fillId="0" borderId="0"/>
    <xf numFmtId="0" fontId="23" fillId="0" borderId="0"/>
    <xf numFmtId="0" fontId="82" fillId="0" borderId="0"/>
    <xf numFmtId="0" fontId="23" fillId="0" borderId="0"/>
    <xf numFmtId="0" fontId="23" fillId="0" borderId="0"/>
    <xf numFmtId="0" fontId="35" fillId="0" borderId="0"/>
    <xf numFmtId="0" fontId="45" fillId="0" borderId="0"/>
    <xf numFmtId="0" fontId="23" fillId="0" borderId="0"/>
    <xf numFmtId="0" fontId="78" fillId="0" borderId="0"/>
    <xf numFmtId="0" fontId="23" fillId="0" borderId="0"/>
    <xf numFmtId="0" fontId="85" fillId="0" borderId="0"/>
    <xf numFmtId="0" fontId="23" fillId="0" borderId="0"/>
    <xf numFmtId="0" fontId="82" fillId="0" borderId="0"/>
    <xf numFmtId="0" fontId="86" fillId="0" borderId="0"/>
    <xf numFmtId="0" fontId="124" fillId="38" borderId="24" applyNumberFormat="0" applyAlignment="0" applyProtection="0"/>
    <xf numFmtId="0" fontId="125" fillId="38" borderId="24" applyNumberFormat="0" applyAlignment="0" applyProtection="0"/>
    <xf numFmtId="9" fontId="82" fillId="0" borderId="0" applyFont="0" applyFill="0" applyBorder="0" applyAlignment="0" applyProtection="0"/>
    <xf numFmtId="0" fontId="23" fillId="0" borderId="1"/>
    <xf numFmtId="0" fontId="126" fillId="0" borderId="31" applyNumberFormat="0" applyFill="0" applyAlignment="0" applyProtection="0"/>
    <xf numFmtId="0" fontId="127" fillId="0" borderId="31" applyNumberFormat="0" applyFill="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69" fillId="42" borderId="32" applyNumberFormat="0" applyFont="0" applyAlignment="0" applyProtection="0"/>
    <xf numFmtId="0" fontId="14" fillId="42" borderId="32" applyNumberFormat="0" applyFont="0" applyAlignment="0" applyProtection="0"/>
    <xf numFmtId="0" fontId="102" fillId="42" borderId="32" applyNumberFormat="0" applyFont="0" applyAlignment="0" applyProtection="0"/>
    <xf numFmtId="0" fontId="87" fillId="42" borderId="32" applyNumberFormat="0" applyFont="0" applyAlignment="0" applyProtection="0"/>
    <xf numFmtId="0" fontId="102" fillId="42" borderId="32" applyNumberFormat="0" applyFont="0" applyAlignment="0" applyProtection="0"/>
    <xf numFmtId="0" fontId="102" fillId="42" borderId="32" applyNumberFormat="0" applyFont="0" applyAlignment="0" applyProtection="0"/>
    <xf numFmtId="0" fontId="102" fillId="42" borderId="32" applyNumberFormat="0" applyFont="0" applyAlignment="0" applyProtection="0"/>
    <xf numFmtId="0" fontId="103" fillId="42" borderId="32" applyNumberFormat="0" applyFont="0" applyAlignment="0" applyProtection="0"/>
    <xf numFmtId="0" fontId="133" fillId="43" borderId="0" applyNumberFormat="0" applyBorder="0" applyAlignment="0" applyProtection="0"/>
    <xf numFmtId="0" fontId="134" fillId="43" borderId="0" applyNumberFormat="0" applyBorder="0" applyAlignment="0" applyProtection="0"/>
    <xf numFmtId="0" fontId="51" fillId="0" borderId="9"/>
    <xf numFmtId="0" fontId="24" fillId="4" borderId="0">
      <alignment horizontal="left"/>
    </xf>
    <xf numFmtId="0" fontId="136" fillId="46" borderId="0">
      <alignment horizontal="right" vertical="top" wrapText="1"/>
    </xf>
    <xf numFmtId="0" fontId="51" fillId="4" borderId="9"/>
    <xf numFmtId="0" fontId="68" fillId="4" borderId="0"/>
    <xf numFmtId="0" fontId="13" fillId="0" borderId="0"/>
    <xf numFmtId="0" fontId="13" fillId="42" borderId="32" applyNumberFormat="0" applyFont="0" applyAlignment="0" applyProtection="0"/>
    <xf numFmtId="0" fontId="13" fillId="13"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2" borderId="0" applyNumberFormat="0" applyBorder="0" applyAlignment="0" applyProtection="0"/>
    <xf numFmtId="0" fontId="13" fillId="17" borderId="0" applyNumberFormat="0" applyBorder="0" applyAlignment="0" applyProtection="0"/>
    <xf numFmtId="0" fontId="13" fillId="23" borderId="0" applyNumberFormat="0" applyBorder="0" applyAlignment="0" applyProtection="0"/>
    <xf numFmtId="0" fontId="13" fillId="18" borderId="0" applyNumberFormat="0" applyBorder="0" applyAlignment="0" applyProtection="0"/>
    <xf numFmtId="0" fontId="13" fillId="24" borderId="0" applyNumberFormat="0" applyBorder="0" applyAlignment="0" applyProtection="0"/>
    <xf numFmtId="0" fontId="12" fillId="0" borderId="0"/>
    <xf numFmtId="0" fontId="23" fillId="0" borderId="0"/>
    <xf numFmtId="0" fontId="14" fillId="0" borderId="0"/>
    <xf numFmtId="0" fontId="142" fillId="0" borderId="0" applyNumberFormat="0" applyFill="0" applyBorder="0" applyAlignment="0" applyProtection="0">
      <alignment vertical="top"/>
      <protection locked="0"/>
    </xf>
    <xf numFmtId="0" fontId="141"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10" fillId="42" borderId="32" applyNumberFormat="0" applyFont="0" applyAlignment="0" applyProtection="0"/>
    <xf numFmtId="0" fontId="10" fillId="13"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9"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82" fillId="0" borderId="0"/>
    <xf numFmtId="0" fontId="188" fillId="0" borderId="0"/>
    <xf numFmtId="0" fontId="189" fillId="0" borderId="0"/>
    <xf numFmtId="0" fontId="209" fillId="0" borderId="0"/>
    <xf numFmtId="0" fontId="102" fillId="13" borderId="0" applyNumberFormat="0" applyBorder="0" applyAlignment="0" applyProtection="0"/>
    <xf numFmtId="0" fontId="221" fillId="13" borderId="0" applyNumberFormat="0" applyBorder="0" applyAlignment="0" applyProtection="0"/>
    <xf numFmtId="0" fontId="4" fillId="13" borderId="0" applyNumberFormat="0" applyBorder="0" applyAlignment="0" applyProtection="0"/>
    <xf numFmtId="0" fontId="221" fillId="13" borderId="0" applyNumberFormat="0" applyBorder="0" applyAlignment="0" applyProtection="0"/>
    <xf numFmtId="0" fontId="221" fillId="13" borderId="0" applyNumberFormat="0" applyBorder="0" applyAlignment="0" applyProtection="0"/>
    <xf numFmtId="0" fontId="102"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02" fillId="14" borderId="0" applyNumberFormat="0" applyBorder="0" applyAlignment="0" applyProtection="0"/>
    <xf numFmtId="0" fontId="221" fillId="14" borderId="0" applyNumberFormat="0" applyBorder="0" applyAlignment="0" applyProtection="0"/>
    <xf numFmtId="0" fontId="4" fillId="14" borderId="0" applyNumberFormat="0" applyBorder="0" applyAlignment="0" applyProtection="0"/>
    <xf numFmtId="0" fontId="221" fillId="14" borderId="0" applyNumberFormat="0" applyBorder="0" applyAlignment="0" applyProtection="0"/>
    <xf numFmtId="0" fontId="221" fillId="14" borderId="0" applyNumberFormat="0" applyBorder="0" applyAlignment="0" applyProtection="0"/>
    <xf numFmtId="0" fontId="102"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02" fillId="15" borderId="0" applyNumberFormat="0" applyBorder="0" applyAlignment="0" applyProtection="0"/>
    <xf numFmtId="0" fontId="221" fillId="15" borderId="0" applyNumberFormat="0" applyBorder="0" applyAlignment="0" applyProtection="0"/>
    <xf numFmtId="0" fontId="4" fillId="15" borderId="0" applyNumberFormat="0" applyBorder="0" applyAlignment="0" applyProtection="0"/>
    <xf numFmtId="0" fontId="221" fillId="15" borderId="0" applyNumberFormat="0" applyBorder="0" applyAlignment="0" applyProtection="0"/>
    <xf numFmtId="0" fontId="221" fillId="15" borderId="0" applyNumberFormat="0" applyBorder="0" applyAlignment="0" applyProtection="0"/>
    <xf numFmtId="0" fontId="10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102" fillId="16" borderId="0" applyNumberFormat="0" applyBorder="0" applyAlignment="0" applyProtection="0"/>
    <xf numFmtId="0" fontId="221" fillId="16" borderId="0" applyNumberFormat="0" applyBorder="0" applyAlignment="0" applyProtection="0"/>
    <xf numFmtId="0" fontId="4" fillId="16" borderId="0" applyNumberFormat="0" applyBorder="0" applyAlignment="0" applyProtection="0"/>
    <xf numFmtId="0" fontId="221" fillId="16" borderId="0" applyNumberFormat="0" applyBorder="0" applyAlignment="0" applyProtection="0"/>
    <xf numFmtId="0" fontId="221" fillId="16" borderId="0" applyNumberFormat="0" applyBorder="0" applyAlignment="0" applyProtection="0"/>
    <xf numFmtId="0" fontId="10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102" fillId="17" borderId="0" applyNumberFormat="0" applyBorder="0" applyAlignment="0" applyProtection="0"/>
    <xf numFmtId="0" fontId="221" fillId="17" borderId="0" applyNumberFormat="0" applyBorder="0" applyAlignment="0" applyProtection="0"/>
    <xf numFmtId="0" fontId="4" fillId="17" borderId="0" applyNumberFormat="0" applyBorder="0" applyAlignment="0" applyProtection="0"/>
    <xf numFmtId="0" fontId="221" fillId="17" borderId="0" applyNumberFormat="0" applyBorder="0" applyAlignment="0" applyProtection="0"/>
    <xf numFmtId="0" fontId="221" fillId="17" borderId="0" applyNumberFormat="0" applyBorder="0" applyAlignment="0" applyProtection="0"/>
    <xf numFmtId="0" fontId="102"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102" fillId="18" borderId="0" applyNumberFormat="0" applyBorder="0" applyAlignment="0" applyProtection="0"/>
    <xf numFmtId="0" fontId="221" fillId="18" borderId="0" applyNumberFormat="0" applyBorder="0" applyAlignment="0" applyProtection="0"/>
    <xf numFmtId="0" fontId="4" fillId="18" borderId="0" applyNumberFormat="0" applyBorder="0" applyAlignment="0" applyProtection="0"/>
    <xf numFmtId="0" fontId="221" fillId="18" borderId="0" applyNumberFormat="0" applyBorder="0" applyAlignment="0" applyProtection="0"/>
    <xf numFmtId="0" fontId="221" fillId="18" borderId="0" applyNumberFormat="0" applyBorder="0" applyAlignment="0" applyProtection="0"/>
    <xf numFmtId="0" fontId="102"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102" fillId="19" borderId="0" applyNumberFormat="0" applyBorder="0" applyAlignment="0" applyProtection="0"/>
    <xf numFmtId="0" fontId="221" fillId="19" borderId="0" applyNumberFormat="0" applyBorder="0" applyAlignment="0" applyProtection="0"/>
    <xf numFmtId="0" fontId="4" fillId="19" borderId="0" applyNumberFormat="0" applyBorder="0" applyAlignment="0" applyProtection="0"/>
    <xf numFmtId="0" fontId="221" fillId="19" borderId="0" applyNumberFormat="0" applyBorder="0" applyAlignment="0" applyProtection="0"/>
    <xf numFmtId="0" fontId="221" fillId="19" borderId="0" applyNumberFormat="0" applyBorder="0" applyAlignment="0" applyProtection="0"/>
    <xf numFmtId="0" fontId="10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102" fillId="20" borderId="0" applyNumberFormat="0" applyBorder="0" applyAlignment="0" applyProtection="0"/>
    <xf numFmtId="0" fontId="221" fillId="20" borderId="0" applyNumberFormat="0" applyBorder="0" applyAlignment="0" applyProtection="0"/>
    <xf numFmtId="0" fontId="4" fillId="20" borderId="0" applyNumberFormat="0" applyBorder="0" applyAlignment="0" applyProtection="0"/>
    <xf numFmtId="0" fontId="221" fillId="20" borderId="0" applyNumberFormat="0" applyBorder="0" applyAlignment="0" applyProtection="0"/>
    <xf numFmtId="0" fontId="221" fillId="20" borderId="0" applyNumberFormat="0" applyBorder="0" applyAlignment="0" applyProtection="0"/>
    <xf numFmtId="0" fontId="10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102" fillId="21" borderId="0" applyNumberFormat="0" applyBorder="0" applyAlignment="0" applyProtection="0"/>
    <xf numFmtId="0" fontId="221" fillId="21" borderId="0" applyNumberFormat="0" applyBorder="0" applyAlignment="0" applyProtection="0"/>
    <xf numFmtId="0" fontId="4" fillId="21" borderId="0" applyNumberFormat="0" applyBorder="0" applyAlignment="0" applyProtection="0"/>
    <xf numFmtId="0" fontId="221" fillId="21" borderId="0" applyNumberFormat="0" applyBorder="0" applyAlignment="0" applyProtection="0"/>
    <xf numFmtId="0" fontId="221" fillId="21" borderId="0" applyNumberFormat="0" applyBorder="0" applyAlignment="0" applyProtection="0"/>
    <xf numFmtId="0" fontId="102"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102" fillId="22" borderId="0" applyNumberFormat="0" applyBorder="0" applyAlignment="0" applyProtection="0"/>
    <xf numFmtId="0" fontId="221" fillId="22" borderId="0" applyNumberFormat="0" applyBorder="0" applyAlignment="0" applyProtection="0"/>
    <xf numFmtId="0" fontId="4" fillId="22" borderId="0" applyNumberFormat="0" applyBorder="0" applyAlignment="0" applyProtection="0"/>
    <xf numFmtId="0" fontId="221" fillId="22" borderId="0" applyNumberFormat="0" applyBorder="0" applyAlignment="0" applyProtection="0"/>
    <xf numFmtId="0" fontId="221" fillId="22" borderId="0" applyNumberFormat="0" applyBorder="0" applyAlignment="0" applyProtection="0"/>
    <xf numFmtId="0" fontId="102"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102" fillId="23" borderId="0" applyNumberFormat="0" applyBorder="0" applyAlignment="0" applyProtection="0"/>
    <xf numFmtId="0" fontId="221" fillId="23" borderId="0" applyNumberFormat="0" applyBorder="0" applyAlignment="0" applyProtection="0"/>
    <xf numFmtId="0" fontId="4" fillId="23" borderId="0" applyNumberFormat="0" applyBorder="0" applyAlignment="0" applyProtection="0"/>
    <xf numFmtId="0" fontId="221" fillId="23" borderId="0" applyNumberFormat="0" applyBorder="0" applyAlignment="0" applyProtection="0"/>
    <xf numFmtId="0" fontId="221" fillId="23" borderId="0" applyNumberFormat="0" applyBorder="0" applyAlignment="0" applyProtection="0"/>
    <xf numFmtId="0" fontId="10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102" fillId="24" borderId="0" applyNumberFormat="0" applyBorder="0" applyAlignment="0" applyProtection="0"/>
    <xf numFmtId="0" fontId="221" fillId="24" borderId="0" applyNumberFormat="0" applyBorder="0" applyAlignment="0" applyProtection="0"/>
    <xf numFmtId="0" fontId="4" fillId="24" borderId="0" applyNumberFormat="0" applyBorder="0" applyAlignment="0" applyProtection="0"/>
    <xf numFmtId="0" fontId="221" fillId="24" borderId="0" applyNumberFormat="0" applyBorder="0" applyAlignment="0" applyProtection="0"/>
    <xf numFmtId="0" fontId="221" fillId="24" borderId="0" applyNumberFormat="0" applyBorder="0" applyAlignment="0" applyProtection="0"/>
    <xf numFmtId="0" fontId="10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104" fillId="25" borderId="0" applyNumberFormat="0" applyBorder="0" applyAlignment="0" applyProtection="0"/>
    <xf numFmtId="0" fontId="222" fillId="25" borderId="0" applyNumberFormat="0" applyBorder="0" applyAlignment="0" applyProtection="0"/>
    <xf numFmtId="0" fontId="105" fillId="25" borderId="0" applyNumberFormat="0" applyBorder="0" applyAlignment="0" applyProtection="0"/>
    <xf numFmtId="0" fontId="104"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4" fillId="26" borderId="0" applyNumberFormat="0" applyBorder="0" applyAlignment="0" applyProtection="0"/>
    <xf numFmtId="0" fontId="222" fillId="26" borderId="0" applyNumberFormat="0" applyBorder="0" applyAlignment="0" applyProtection="0"/>
    <xf numFmtId="0" fontId="105" fillId="26" borderId="0" applyNumberFormat="0" applyBorder="0" applyAlignment="0" applyProtection="0"/>
    <xf numFmtId="0" fontId="104"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4" fillId="27" borderId="0" applyNumberFormat="0" applyBorder="0" applyAlignment="0" applyProtection="0"/>
    <xf numFmtId="0" fontId="222" fillId="27" borderId="0" applyNumberFormat="0" applyBorder="0" applyAlignment="0" applyProtection="0"/>
    <xf numFmtId="0" fontId="105" fillId="27" borderId="0" applyNumberFormat="0" applyBorder="0" applyAlignment="0" applyProtection="0"/>
    <xf numFmtId="0" fontId="104"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4" fillId="28" borderId="0" applyNumberFormat="0" applyBorder="0" applyAlignment="0" applyProtection="0"/>
    <xf numFmtId="0" fontId="222" fillId="28" borderId="0" applyNumberFormat="0" applyBorder="0" applyAlignment="0" applyProtection="0"/>
    <xf numFmtId="0" fontId="105" fillId="28" borderId="0" applyNumberFormat="0" applyBorder="0" applyAlignment="0" applyProtection="0"/>
    <xf numFmtId="0" fontId="104"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4" fillId="29" borderId="0" applyNumberFormat="0" applyBorder="0" applyAlignment="0" applyProtection="0"/>
    <xf numFmtId="0" fontId="222" fillId="29" borderId="0" applyNumberFormat="0" applyBorder="0" applyAlignment="0" applyProtection="0"/>
    <xf numFmtId="0" fontId="105" fillId="29" borderId="0" applyNumberFormat="0" applyBorder="0" applyAlignment="0" applyProtection="0"/>
    <xf numFmtId="0" fontId="104"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4" fillId="30" borderId="0" applyNumberFormat="0" applyBorder="0" applyAlignment="0" applyProtection="0"/>
    <xf numFmtId="0" fontId="222" fillId="30" borderId="0" applyNumberFormat="0" applyBorder="0" applyAlignment="0" applyProtection="0"/>
    <xf numFmtId="0" fontId="105" fillId="30" borderId="0" applyNumberFormat="0" applyBorder="0" applyAlignment="0" applyProtection="0"/>
    <xf numFmtId="0" fontId="104"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222" fillId="31" borderId="0" applyNumberFormat="0" applyBorder="0" applyAlignment="0" applyProtection="0"/>
    <xf numFmtId="0" fontId="104" fillId="31" borderId="0" applyNumberFormat="0" applyBorder="0" applyAlignment="0" applyProtection="0"/>
    <xf numFmtId="0" fontId="105" fillId="31" borderId="0" applyNumberFormat="0" applyBorder="0" applyAlignment="0" applyProtection="0"/>
    <xf numFmtId="0" fontId="222" fillId="32" borderId="0" applyNumberFormat="0" applyBorder="0" applyAlignment="0" applyProtection="0"/>
    <xf numFmtId="0" fontId="104" fillId="32" borderId="0" applyNumberFormat="0" applyBorder="0" applyAlignment="0" applyProtection="0"/>
    <xf numFmtId="0" fontId="105" fillId="32" borderId="0" applyNumberFormat="0" applyBorder="0" applyAlignment="0" applyProtection="0"/>
    <xf numFmtId="0" fontId="222" fillId="33" borderId="0" applyNumberFormat="0" applyBorder="0" applyAlignment="0" applyProtection="0"/>
    <xf numFmtId="0" fontId="104" fillId="33" borderId="0" applyNumberFormat="0" applyBorder="0" applyAlignment="0" applyProtection="0"/>
    <xf numFmtId="0" fontId="105" fillId="33" borderId="0" applyNumberFormat="0" applyBorder="0" applyAlignment="0" applyProtection="0"/>
    <xf numFmtId="0" fontId="222" fillId="34" borderId="0" applyNumberFormat="0" applyBorder="0" applyAlignment="0" applyProtection="0"/>
    <xf numFmtId="0" fontId="104" fillId="34" borderId="0" applyNumberFormat="0" applyBorder="0" applyAlignment="0" applyProtection="0"/>
    <xf numFmtId="0" fontId="105" fillId="34" borderId="0" applyNumberFormat="0" applyBorder="0" applyAlignment="0" applyProtection="0"/>
    <xf numFmtId="0" fontId="222" fillId="35" borderId="0" applyNumberFormat="0" applyBorder="0" applyAlignment="0" applyProtection="0"/>
    <xf numFmtId="0" fontId="104" fillId="35" borderId="0" applyNumberFormat="0" applyBorder="0" applyAlignment="0" applyProtection="0"/>
    <xf numFmtId="0" fontId="105" fillId="35" borderId="0" applyNumberFormat="0" applyBorder="0" applyAlignment="0" applyProtection="0"/>
    <xf numFmtId="0" fontId="222" fillId="36" borderId="0" applyNumberFormat="0" applyBorder="0" applyAlignment="0" applyProtection="0"/>
    <xf numFmtId="0" fontId="104" fillId="36" borderId="0" applyNumberFormat="0" applyBorder="0" applyAlignment="0" applyProtection="0"/>
    <xf numFmtId="0" fontId="105" fillId="36" borderId="0" applyNumberFormat="0" applyBorder="0" applyAlignment="0" applyProtection="0"/>
    <xf numFmtId="0" fontId="223" fillId="37" borderId="24" applyNumberFormat="0" applyAlignment="0" applyProtection="0"/>
    <xf numFmtId="0" fontId="106" fillId="37" borderId="24" applyNumberFormat="0" applyAlignment="0" applyProtection="0"/>
    <xf numFmtId="0" fontId="107" fillId="37" borderId="24" applyNumberFormat="0" applyAlignment="0" applyProtection="0"/>
    <xf numFmtId="0" fontId="224" fillId="38" borderId="25" applyNumberFormat="0" applyAlignment="0" applyProtection="0"/>
    <xf numFmtId="0" fontId="108" fillId="38" borderId="25" applyNumberFormat="0" applyAlignment="0" applyProtection="0"/>
    <xf numFmtId="0" fontId="109" fillId="38" borderId="25" applyNumberFormat="0" applyAlignment="0" applyProtection="0"/>
    <xf numFmtId="0" fontId="225" fillId="39" borderId="0" applyNumberFormat="0" applyBorder="0" applyAlignment="0" applyProtection="0"/>
    <xf numFmtId="0" fontId="110" fillId="39" borderId="0" applyNumberFormat="0" applyBorder="0" applyAlignment="0" applyProtection="0"/>
    <xf numFmtId="0" fontId="111" fillId="39" borderId="0" applyNumberFormat="0" applyBorder="0" applyAlignment="0" applyProtection="0"/>
    <xf numFmtId="0" fontId="110" fillId="39" borderId="0" applyNumberFormat="0" applyBorder="0" applyAlignment="0" applyProtection="0"/>
    <xf numFmtId="0" fontId="226" fillId="0" borderId="26" applyNumberFormat="0" applyFill="0" applyAlignment="0" applyProtection="0"/>
    <xf numFmtId="0" fontId="112" fillId="0" borderId="26" applyNumberFormat="0" applyFill="0" applyAlignment="0" applyProtection="0"/>
    <xf numFmtId="0" fontId="113" fillId="0" borderId="26" applyNumberFormat="0" applyFill="0" applyAlignment="0" applyProtection="0"/>
    <xf numFmtId="0" fontId="227" fillId="40" borderId="27" applyNumberFormat="0" applyAlignment="0" applyProtection="0"/>
    <xf numFmtId="0" fontId="114" fillId="40" borderId="27" applyNumberFormat="0" applyAlignment="0" applyProtection="0"/>
    <xf numFmtId="0" fontId="115" fillId="40" borderId="27" applyNumberFormat="0" applyAlignment="0" applyProtection="0"/>
    <xf numFmtId="0" fontId="228" fillId="0" borderId="28" applyNumberFormat="0" applyFill="0" applyAlignment="0" applyProtection="0"/>
    <xf numFmtId="0" fontId="116" fillId="0" borderId="28" applyNumberFormat="0" applyFill="0" applyAlignment="0" applyProtection="0"/>
    <xf numFmtId="0" fontId="117" fillId="0" borderId="28" applyNumberFormat="0" applyFill="0" applyAlignment="0" applyProtection="0"/>
    <xf numFmtId="0" fontId="229" fillId="0" borderId="29" applyNumberFormat="0" applyFill="0" applyAlignment="0" applyProtection="0"/>
    <xf numFmtId="0" fontId="118" fillId="0" borderId="29" applyNumberFormat="0" applyFill="0" applyAlignment="0" applyProtection="0"/>
    <xf numFmtId="0" fontId="119" fillId="0" borderId="29" applyNumberFormat="0" applyFill="0" applyAlignment="0" applyProtection="0"/>
    <xf numFmtId="0" fontId="230" fillId="0" borderId="30" applyNumberFormat="0" applyFill="0" applyAlignment="0" applyProtection="0"/>
    <xf numFmtId="0" fontId="120" fillId="0" borderId="30" applyNumberFormat="0" applyFill="0" applyAlignment="0" applyProtection="0"/>
    <xf numFmtId="0" fontId="121" fillId="0" borderId="30" applyNumberFormat="0" applyFill="0" applyAlignment="0" applyProtection="0"/>
    <xf numFmtId="0" fontId="23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231" fillId="41" borderId="0" applyNumberFormat="0" applyBorder="0" applyAlignment="0" applyProtection="0"/>
    <xf numFmtId="0" fontId="122" fillId="41" borderId="0" applyNumberFormat="0" applyBorder="0" applyAlignment="0" applyProtection="0"/>
    <xf numFmtId="0" fontId="123" fillId="41" borderId="0" applyNumberFormat="0" applyBorder="0" applyAlignment="0" applyProtection="0"/>
    <xf numFmtId="0" fontId="122" fillId="41" borderId="0" applyNumberFormat="0" applyBorder="0" applyAlignment="0" applyProtection="0"/>
    <xf numFmtId="0" fontId="4" fillId="0" borderId="0"/>
    <xf numFmtId="0" fontId="221" fillId="0" borderId="0"/>
    <xf numFmtId="0" fontId="102" fillId="0" borderId="0"/>
    <xf numFmtId="0" fontId="102" fillId="0" borderId="0"/>
    <xf numFmtId="0" fontId="221" fillId="0" borderId="0"/>
    <xf numFmtId="0" fontId="4" fillId="0" borderId="0"/>
    <xf numFmtId="0" fontId="4" fillId="0" borderId="0"/>
    <xf numFmtId="0" fontId="221" fillId="0" borderId="0"/>
    <xf numFmtId="0" fontId="4" fillId="0" borderId="0"/>
    <xf numFmtId="0" fontId="82" fillId="0" borderId="0"/>
    <xf numFmtId="0" fontId="220" fillId="0" borderId="0"/>
    <xf numFmtId="0" fontId="23" fillId="0" borderId="0"/>
    <xf numFmtId="0" fontId="232" fillId="38" borderId="24" applyNumberFormat="0" applyAlignment="0" applyProtection="0"/>
    <xf numFmtId="0" fontId="124" fillId="38" borderId="24" applyNumberFormat="0" applyAlignment="0" applyProtection="0"/>
    <xf numFmtId="0" fontId="125" fillId="38" borderId="24" applyNumberFormat="0" applyAlignment="0" applyProtection="0"/>
    <xf numFmtId="0" fontId="233" fillId="0" borderId="31" applyNumberFormat="0" applyFill="0" applyAlignment="0" applyProtection="0"/>
    <xf numFmtId="0" fontId="126" fillId="0" borderId="31" applyNumberFormat="0" applyFill="0" applyAlignment="0" applyProtection="0"/>
    <xf numFmtId="0" fontId="127" fillId="0" borderId="31" applyNumberFormat="0" applyFill="0" applyAlignment="0" applyProtection="0"/>
    <xf numFmtId="0" fontId="234"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235"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236" fillId="0" borderId="0" applyNumberFormat="0" applyFill="0" applyBorder="0" applyAlignment="0" applyProtection="0"/>
    <xf numFmtId="0" fontId="132" fillId="0" borderId="0" applyNumberFormat="0" applyFill="0" applyBorder="0" applyAlignment="0" applyProtection="0"/>
    <xf numFmtId="0" fontId="221" fillId="42" borderId="32" applyNumberFormat="0" applyFont="0" applyAlignment="0" applyProtection="0"/>
    <xf numFmtId="0" fontId="4" fillId="42" borderId="32" applyNumberFormat="0" applyFont="0" applyAlignment="0" applyProtection="0"/>
    <xf numFmtId="0" fontId="4" fillId="42" borderId="32" applyNumberFormat="0" applyFont="0" applyAlignment="0" applyProtection="0"/>
    <xf numFmtId="0" fontId="4" fillId="42" borderId="32" applyNumberFormat="0" applyFont="0" applyAlignment="0" applyProtection="0"/>
    <xf numFmtId="0" fontId="221" fillId="42" borderId="32" applyNumberFormat="0" applyFont="0" applyAlignment="0" applyProtection="0"/>
    <xf numFmtId="0" fontId="237" fillId="43" borderId="0" applyNumberFormat="0" applyBorder="0" applyAlignment="0" applyProtection="0"/>
    <xf numFmtId="0" fontId="133" fillId="43" borderId="0" applyNumberFormat="0" applyBorder="0" applyAlignment="0" applyProtection="0"/>
    <xf numFmtId="0" fontId="134" fillId="43" borderId="0" applyNumberFormat="0" applyBorder="0" applyAlignment="0" applyProtection="0"/>
    <xf numFmtId="0" fontId="133" fillId="43"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4" borderId="0" applyNumberFormat="0" applyBorder="0" applyAlignment="0" applyProtection="0"/>
    <xf numFmtId="0" fontId="14" fillId="75" borderId="0" applyNumberFormat="0" applyBorder="0" applyAlignment="0" applyProtection="0"/>
    <xf numFmtId="0" fontId="14" fillId="76" borderId="0" applyNumberFormat="0" applyBorder="0" applyAlignment="0" applyProtection="0"/>
    <xf numFmtId="0" fontId="14" fillId="71" borderId="0" applyNumberFormat="0" applyBorder="0" applyAlignment="0" applyProtection="0"/>
    <xf numFmtId="0" fontId="14" fillId="74" borderId="0" applyNumberFormat="0" applyBorder="0" applyAlignment="0" applyProtection="0"/>
    <xf numFmtId="0" fontId="14" fillId="77" borderId="0" applyNumberFormat="0" applyBorder="0" applyAlignment="0" applyProtection="0"/>
    <xf numFmtId="0" fontId="240" fillId="78" borderId="0" applyNumberFormat="0" applyBorder="0" applyAlignment="0" applyProtection="0"/>
    <xf numFmtId="0" fontId="240" fillId="75" borderId="0" applyNumberFormat="0" applyBorder="0" applyAlignment="0" applyProtection="0"/>
    <xf numFmtId="0" fontId="240" fillId="76" borderId="0" applyNumberFormat="0" applyBorder="0" applyAlignment="0" applyProtection="0"/>
    <xf numFmtId="0" fontId="240" fillId="79" borderId="0" applyNumberFormat="0" applyBorder="0" applyAlignment="0" applyProtection="0"/>
    <xf numFmtId="0" fontId="240" fillId="80" borderId="0" applyNumberFormat="0" applyBorder="0" applyAlignment="0" applyProtection="0"/>
    <xf numFmtId="0" fontId="240" fillId="81" borderId="0" applyNumberFormat="0" applyBorder="0" applyAlignment="0" applyProtection="0"/>
    <xf numFmtId="0" fontId="240" fillId="82" borderId="0" applyNumberFormat="0" applyBorder="0" applyAlignment="0" applyProtection="0"/>
    <xf numFmtId="0" fontId="240" fillId="83" borderId="0" applyNumberFormat="0" applyBorder="0" applyAlignment="0" applyProtection="0"/>
    <xf numFmtId="0" fontId="240" fillId="84" borderId="0" applyNumberFormat="0" applyBorder="0" applyAlignment="0" applyProtection="0"/>
    <xf numFmtId="0" fontId="240" fillId="79" borderId="0" applyNumberFormat="0" applyBorder="0" applyAlignment="0" applyProtection="0"/>
    <xf numFmtId="0" fontId="240" fillId="80" borderId="0" applyNumberFormat="0" applyBorder="0" applyAlignment="0" applyProtection="0"/>
    <xf numFmtId="0" fontId="240" fillId="85" borderId="0" applyNumberFormat="0" applyBorder="0" applyAlignment="0" applyProtection="0"/>
    <xf numFmtId="0" fontId="241" fillId="73" borderId="252" applyNumberFormat="0" applyAlignment="0" applyProtection="0"/>
    <xf numFmtId="0" fontId="242" fillId="86" borderId="253" applyNumberFormat="0" applyAlignment="0" applyProtection="0"/>
    <xf numFmtId="0" fontId="243" fillId="70" borderId="0" applyNumberFormat="0" applyBorder="0" applyAlignment="0" applyProtection="0"/>
    <xf numFmtId="0" fontId="244" fillId="0" borderId="254" applyNumberFormat="0" applyFill="0" applyAlignment="0" applyProtection="0"/>
    <xf numFmtId="0" fontId="245" fillId="87" borderId="255" applyNumberFormat="0" applyAlignment="0" applyProtection="0"/>
    <xf numFmtId="0" fontId="246" fillId="0" borderId="256" applyNumberFormat="0" applyFill="0" applyAlignment="0" applyProtection="0"/>
    <xf numFmtId="0" fontId="247" fillId="0" borderId="257" applyNumberFormat="0" applyFill="0" applyAlignment="0" applyProtection="0"/>
    <xf numFmtId="0" fontId="248" fillId="0" borderId="258" applyNumberFormat="0" applyFill="0" applyAlignment="0" applyProtection="0"/>
    <xf numFmtId="0" fontId="248" fillId="0" borderId="0" applyNumberFormat="0" applyFill="0" applyBorder="0" applyAlignment="0" applyProtection="0"/>
    <xf numFmtId="0" fontId="249" fillId="88" borderId="0" applyNumberFormat="0" applyBorder="0" applyAlignment="0" applyProtection="0"/>
    <xf numFmtId="0" fontId="250" fillId="86" borderId="252" applyNumberFormat="0" applyAlignment="0" applyProtection="0"/>
    <xf numFmtId="0" fontId="15" fillId="0" borderId="259" applyNumberFormat="0" applyFill="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53" fillId="0" borderId="0" applyNumberFormat="0" applyFill="0" applyBorder="0" applyAlignment="0" applyProtection="0"/>
    <xf numFmtId="0" fontId="23" fillId="89" borderId="260" applyNumberFormat="0" applyFont="0" applyAlignment="0" applyProtection="0"/>
    <xf numFmtId="0" fontId="254" fillId="69" borderId="0" applyNumberFormat="0" applyBorder="0" applyAlignment="0" applyProtection="0"/>
    <xf numFmtId="0" fontId="82" fillId="0" borderId="0" applyNumberFormat="0" applyBorder="0" applyAlignment="0"/>
    <xf numFmtId="0" fontId="82" fillId="0" borderId="0"/>
    <xf numFmtId="0" fontId="82" fillId="0" borderId="0"/>
    <xf numFmtId="0" fontId="222" fillId="28" borderId="0" applyNumberFormat="0" applyBorder="0" applyAlignment="0" applyProtection="0"/>
    <xf numFmtId="0" fontId="102" fillId="15" borderId="0" applyNumberFormat="0" applyBorder="0" applyAlignment="0" applyProtection="0"/>
    <xf numFmtId="0" fontId="221" fillId="13" borderId="0" applyNumberFormat="0" applyBorder="0" applyAlignment="0" applyProtection="0"/>
    <xf numFmtId="0" fontId="102" fillId="20" borderId="0" applyNumberFormat="0" applyBorder="0" applyAlignment="0" applyProtection="0"/>
    <xf numFmtId="0" fontId="221" fillId="14" borderId="0" applyNumberFormat="0" applyBorder="0" applyAlignment="0" applyProtection="0"/>
    <xf numFmtId="0" fontId="102" fillId="14" borderId="0" applyNumberFormat="0" applyBorder="0" applyAlignment="0" applyProtection="0"/>
    <xf numFmtId="0" fontId="221" fillId="15" borderId="0" applyNumberFormat="0" applyBorder="0" applyAlignment="0" applyProtection="0"/>
    <xf numFmtId="0" fontId="102" fillId="19" borderId="0" applyNumberFormat="0" applyBorder="0" applyAlignment="0" applyProtection="0"/>
    <xf numFmtId="0" fontId="221" fillId="16" borderId="0" applyNumberFormat="0" applyBorder="0" applyAlignment="0" applyProtection="0"/>
    <xf numFmtId="0" fontId="102" fillId="13" borderId="0" applyNumberFormat="0" applyBorder="0" applyAlignment="0" applyProtection="0"/>
    <xf numFmtId="0" fontId="221" fillId="17" borderId="0" applyNumberFormat="0" applyBorder="0" applyAlignment="0" applyProtection="0"/>
    <xf numFmtId="0" fontId="221" fillId="18" borderId="0" applyNumberFormat="0" applyBorder="0" applyAlignment="0" applyProtection="0"/>
    <xf numFmtId="0" fontId="221" fillId="19" borderId="0" applyNumberFormat="0" applyBorder="0" applyAlignment="0" applyProtection="0"/>
    <xf numFmtId="0" fontId="102" fillId="24" borderId="0" applyNumberFormat="0" applyBorder="0" applyAlignment="0" applyProtection="0"/>
    <xf numFmtId="0" fontId="221" fillId="20" borderId="0" applyNumberFormat="0" applyBorder="0" applyAlignment="0" applyProtection="0"/>
    <xf numFmtId="0" fontId="102" fillId="18" borderId="0" applyNumberFormat="0" applyBorder="0" applyAlignment="0" applyProtection="0"/>
    <xf numFmtId="0" fontId="221" fillId="21" borderId="0" applyNumberFormat="0" applyBorder="0" applyAlignment="0" applyProtection="0"/>
    <xf numFmtId="0" fontId="102" fillId="23" borderId="0" applyNumberFormat="0" applyBorder="0" applyAlignment="0" applyProtection="0"/>
    <xf numFmtId="0" fontId="221" fillId="22" borderId="0" applyNumberFormat="0" applyBorder="0" applyAlignment="0" applyProtection="0"/>
    <xf numFmtId="0" fontId="102" fillId="17" borderId="0" applyNumberFormat="0" applyBorder="0" applyAlignment="0" applyProtection="0"/>
    <xf numFmtId="0" fontId="221" fillId="23" borderId="0" applyNumberFormat="0" applyBorder="0" applyAlignment="0" applyProtection="0"/>
    <xf numFmtId="0" fontId="102" fillId="22" borderId="0" applyNumberFormat="0" applyBorder="0" applyAlignment="0" applyProtection="0"/>
    <xf numFmtId="0" fontId="221" fillId="24" borderId="0" applyNumberFormat="0" applyBorder="0" applyAlignment="0" applyProtection="0"/>
    <xf numFmtId="0" fontId="102" fillId="16" borderId="0" applyNumberFormat="0" applyBorder="0" applyAlignment="0" applyProtection="0"/>
    <xf numFmtId="0" fontId="222" fillId="25" borderId="0" applyNumberFormat="0" applyBorder="0" applyAlignment="0" applyProtection="0"/>
    <xf numFmtId="0" fontId="102" fillId="20" borderId="0" applyNumberFormat="0" applyBorder="0" applyAlignment="0" applyProtection="0"/>
    <xf numFmtId="0" fontId="222" fillId="26" borderId="0" applyNumberFormat="0" applyBorder="0" applyAlignment="0" applyProtection="0"/>
    <xf numFmtId="0" fontId="102" fillId="13" borderId="0" applyNumberFormat="0" applyBorder="0" applyAlignment="0" applyProtection="0"/>
    <xf numFmtId="0" fontId="222" fillId="27" borderId="0" applyNumberFormat="0" applyBorder="0" applyAlignment="0" applyProtection="0"/>
    <xf numFmtId="0" fontId="222" fillId="28" borderId="0" applyNumberFormat="0" applyBorder="0" applyAlignment="0" applyProtection="0"/>
    <xf numFmtId="0" fontId="222" fillId="29" borderId="0" applyNumberFormat="0" applyBorder="0" applyAlignment="0" applyProtection="0"/>
    <xf numFmtId="0" fontId="222" fillId="30" borderId="0" applyNumberFormat="0" applyBorder="0" applyAlignment="0" applyProtection="0"/>
    <xf numFmtId="0" fontId="222" fillId="29" borderId="0" applyNumberFormat="0" applyBorder="0" applyAlignment="0" applyProtection="0"/>
    <xf numFmtId="0" fontId="222" fillId="27" borderId="0" applyNumberFormat="0" applyBorder="0" applyAlignment="0" applyProtection="0"/>
    <xf numFmtId="0" fontId="222" fillId="25" borderId="0" applyNumberFormat="0" applyBorder="0" applyAlignment="0" applyProtection="0"/>
    <xf numFmtId="0" fontId="221" fillId="23" borderId="0" applyNumberFormat="0" applyBorder="0" applyAlignment="0" applyProtection="0"/>
    <xf numFmtId="0" fontId="221" fillId="21" borderId="0" applyNumberFormat="0" applyBorder="0" applyAlignment="0" applyProtection="0"/>
    <xf numFmtId="0" fontId="221" fillId="20" borderId="0" applyNumberFormat="0" applyBorder="0" applyAlignment="0" applyProtection="0"/>
    <xf numFmtId="0" fontId="221" fillId="18" borderId="0" applyNumberFormat="0" applyBorder="0" applyAlignment="0" applyProtection="0"/>
    <xf numFmtId="0" fontId="221" fillId="17" borderId="0" applyNumberFormat="0" applyBorder="0" applyAlignment="0" applyProtection="0"/>
    <xf numFmtId="0" fontId="221" fillId="16" borderId="0" applyNumberFormat="0" applyBorder="0" applyAlignment="0" applyProtection="0"/>
    <xf numFmtId="0" fontId="221" fillId="14" borderId="0" applyNumberFormat="0" applyBorder="0" applyAlignment="0" applyProtection="0"/>
    <xf numFmtId="0" fontId="221" fillId="13" borderId="0" applyNumberFormat="0" applyBorder="0" applyAlignment="0" applyProtection="0"/>
    <xf numFmtId="0" fontId="221" fillId="15" borderId="0" applyNumberFormat="0" applyBorder="0" applyAlignment="0" applyProtection="0"/>
    <xf numFmtId="0" fontId="102" fillId="42" borderId="32" applyNumberFormat="0" applyFont="0" applyAlignment="0" applyProtection="0"/>
    <xf numFmtId="0" fontId="102" fillId="42" borderId="32" applyNumberFormat="0" applyFont="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222" fillId="26"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221"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3" fillId="0" borderId="0"/>
    <xf numFmtId="0" fontId="222" fillId="30" borderId="0" applyNumberFormat="0" applyBorder="0" applyAlignment="0" applyProtection="0"/>
    <xf numFmtId="0" fontId="221" fillId="22" borderId="0" applyNumberFormat="0" applyBorder="0" applyAlignment="0" applyProtection="0"/>
    <xf numFmtId="0" fontId="3" fillId="42" borderId="32" applyNumberFormat="0" applyFont="0" applyAlignment="0" applyProtection="0"/>
    <xf numFmtId="0" fontId="221" fillId="19" borderId="0" applyNumberFormat="0" applyBorder="0" applyAlignment="0" applyProtection="0"/>
    <xf numFmtId="0" fontId="3" fillId="13" borderId="0" applyNumberFormat="0" applyBorder="0" applyAlignment="0" applyProtection="0"/>
    <xf numFmtId="0" fontId="3" fillId="19" borderId="0" applyNumberFormat="0" applyBorder="0" applyAlignment="0" applyProtection="0"/>
    <xf numFmtId="0" fontId="102" fillId="21"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102" fillId="14"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13" borderId="0" applyNumberFormat="0" applyBorder="0" applyAlignment="0" applyProtection="0"/>
    <xf numFmtId="0" fontId="3" fillId="19" borderId="0" applyNumberFormat="0" applyBorder="0" applyAlignment="0" applyProtection="0"/>
    <xf numFmtId="0" fontId="102" fillId="15"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102" fillId="19"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274"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105" fillId="25"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105" fillId="26" borderId="0" applyNumberFormat="0" applyBorder="0" applyAlignment="0" applyProtection="0"/>
    <xf numFmtId="0" fontId="2" fillId="1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05" fillId="27"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105" fillId="28"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105" fillId="29"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105" fillId="30"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1" fillId="42" borderId="32" applyNumberFormat="0" applyFont="0" applyAlignment="0" applyProtection="0"/>
    <xf numFmtId="0" fontId="1" fillId="13"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cellStyleXfs>
  <cellXfs count="3534">
    <xf numFmtId="0" fontId="0" fillId="0" borderId="0" xfId="0"/>
    <xf numFmtId="0" fontId="24" fillId="0" borderId="0" xfId="0" applyFont="1"/>
    <xf numFmtId="0" fontId="24" fillId="0" borderId="0" xfId="0" applyFont="1" applyBorder="1"/>
    <xf numFmtId="0" fontId="27" fillId="0" borderId="0" xfId="0" applyFont="1" applyAlignment="1">
      <alignment vertical="center"/>
    </xf>
    <xf numFmtId="0" fontId="24" fillId="0" borderId="0" xfId="0" applyFont="1" applyAlignment="1">
      <alignment vertical="center"/>
    </xf>
    <xf numFmtId="165" fontId="24" fillId="0" borderId="0" xfId="0" applyNumberFormat="1" applyFont="1"/>
    <xf numFmtId="0" fontId="70" fillId="0" borderId="0" xfId="0" applyFont="1"/>
    <xf numFmtId="0" fontId="0" fillId="0" borderId="0" xfId="0" applyBorder="1" applyAlignment="1">
      <alignment wrapText="1"/>
    </xf>
    <xf numFmtId="165" fontId="0" fillId="0" borderId="0" xfId="0" applyNumberFormat="1"/>
    <xf numFmtId="0" fontId="36" fillId="0" borderId="0" xfId="83" applyFont="1"/>
    <xf numFmtId="0" fontId="36" fillId="0" borderId="0" xfId="83" applyFont="1" applyBorder="1"/>
    <xf numFmtId="0" fontId="31" fillId="0" borderId="0" xfId="0" applyFont="1" applyAlignment="1">
      <alignment vertical="center"/>
    </xf>
    <xf numFmtId="0" fontId="0" fillId="0" borderId="0" xfId="0" applyBorder="1"/>
    <xf numFmtId="0" fontId="23" fillId="0" borderId="0" xfId="83" applyFont="1"/>
    <xf numFmtId="0" fontId="71" fillId="0" borderId="0" xfId="0" applyFont="1"/>
    <xf numFmtId="0" fontId="23" fillId="0" borderId="0" xfId="84" applyFont="1"/>
    <xf numFmtId="0" fontId="36" fillId="0" borderId="0" xfId="83" applyFont="1" applyAlignment="1"/>
    <xf numFmtId="0" fontId="34" fillId="0" borderId="0" xfId="0" applyFont="1" applyAlignment="1">
      <alignment horizontal="left" vertical="center"/>
    </xf>
    <xf numFmtId="0" fontId="36" fillId="0" borderId="0" xfId="83" applyFont="1" applyFill="1"/>
    <xf numFmtId="0" fontId="71" fillId="0" borderId="0" xfId="0" applyFont="1" applyBorder="1"/>
    <xf numFmtId="0" fontId="0" fillId="0" borderId="0" xfId="0" applyBorder="1" applyAlignment="1">
      <alignment vertical="top" wrapText="1"/>
    </xf>
    <xf numFmtId="0" fontId="47" fillId="0" borderId="0" xfId="0" applyFont="1"/>
    <xf numFmtId="0" fontId="0" fillId="0" borderId="0" xfId="0" applyFont="1"/>
    <xf numFmtId="0" fontId="15" fillId="0" borderId="0" xfId="0" applyFont="1"/>
    <xf numFmtId="0" fontId="38" fillId="0" borderId="0" xfId="0" applyFont="1"/>
    <xf numFmtId="0" fontId="23" fillId="0" borderId="0" xfId="83" applyFont="1" applyBorder="1"/>
    <xf numFmtId="165" fontId="23" fillId="0" borderId="0" xfId="83" applyNumberFormat="1" applyFont="1"/>
    <xf numFmtId="0" fontId="23" fillId="0" borderId="3" xfId="83" applyFont="1" applyBorder="1"/>
    <xf numFmtId="0" fontId="23" fillId="0" borderId="0" xfId="83" applyFont="1" applyFill="1"/>
    <xf numFmtId="0" fontId="23" fillId="0" borderId="0" xfId="79" applyFont="1"/>
    <xf numFmtId="0" fontId="49" fillId="2" borderId="0" xfId="79" applyFont="1" applyFill="1" applyAlignment="1"/>
    <xf numFmtId="0" fontId="49" fillId="0" borderId="0" xfId="79" applyFont="1"/>
    <xf numFmtId="0" fontId="49" fillId="2" borderId="0" xfId="79" applyFont="1" applyFill="1"/>
    <xf numFmtId="0" fontId="49" fillId="0" borderId="0" xfId="83" applyFont="1"/>
    <xf numFmtId="165" fontId="36" fillId="0" borderId="0" xfId="83" applyNumberFormat="1" applyFont="1" applyFill="1"/>
    <xf numFmtId="0" fontId="20" fillId="0" borderId="0" xfId="58" applyFont="1" applyAlignment="1" applyProtection="1">
      <alignment horizontal="left" vertical="center"/>
    </xf>
    <xf numFmtId="0" fontId="18" fillId="0" borderId="0" xfId="83" applyFont="1" applyFill="1" applyBorder="1"/>
    <xf numFmtId="0" fontId="35" fillId="0" borderId="0" xfId="83" applyFont="1"/>
    <xf numFmtId="0" fontId="19" fillId="0" borderId="0" xfId="58" applyFont="1" applyAlignment="1" applyProtection="1">
      <alignment horizontal="left" vertical="center"/>
    </xf>
    <xf numFmtId="0" fontId="63" fillId="0" borderId="0" xfId="0" applyFont="1" applyAlignment="1">
      <alignment vertical="center"/>
    </xf>
    <xf numFmtId="0" fontId="74" fillId="0" borderId="0" xfId="0" applyFont="1"/>
    <xf numFmtId="0" fontId="28" fillId="0" borderId="0" xfId="83" applyFont="1" applyAlignment="1">
      <alignment vertical="center"/>
    </xf>
    <xf numFmtId="0" fontId="75" fillId="0" borderId="0" xfId="0" applyFont="1"/>
    <xf numFmtId="0" fontId="22" fillId="0" borderId="0" xfId="83" applyFont="1" applyFill="1" applyBorder="1" applyAlignment="1">
      <alignment horizontal="right"/>
    </xf>
    <xf numFmtId="0" fontId="18" fillId="0" borderId="0" xfId="83" applyFont="1" applyFill="1" applyBorder="1" applyAlignment="1">
      <alignment horizontal="left" vertical="center"/>
    </xf>
    <xf numFmtId="0" fontId="18" fillId="0" borderId="0" xfId="83" applyFont="1" applyFill="1" applyBorder="1" applyAlignment="1">
      <alignment horizontal="right" vertical="center"/>
    </xf>
    <xf numFmtId="0" fontId="50" fillId="0" borderId="0" xfId="83" applyFont="1" applyAlignment="1">
      <alignment vertical="center"/>
    </xf>
    <xf numFmtId="0" fontId="62" fillId="0" borderId="0" xfId="83" applyFont="1" applyAlignment="1">
      <alignment vertical="center"/>
    </xf>
    <xf numFmtId="0" fontId="30" fillId="0" borderId="0" xfId="0" applyFont="1" applyAlignment="1">
      <alignment horizontal="left" vertical="center"/>
    </xf>
    <xf numFmtId="0" fontId="36" fillId="0" borderId="0" xfId="83" applyFont="1" applyAlignment="1">
      <alignment horizontal="justify"/>
    </xf>
    <xf numFmtId="0" fontId="29" fillId="0" borderId="0" xfId="83" applyFont="1" applyAlignment="1">
      <alignment vertical="center"/>
    </xf>
    <xf numFmtId="0" fontId="72" fillId="0" borderId="0" xfId="0" applyFont="1"/>
    <xf numFmtId="0" fontId="72" fillId="0" borderId="7" xfId="0" applyFont="1" applyBorder="1" applyAlignment="1">
      <alignment wrapText="1"/>
    </xf>
    <xf numFmtId="0" fontId="72" fillId="0" borderId="7" xfId="0" applyFont="1" applyBorder="1" applyAlignment="1">
      <alignment horizontal="left" wrapText="1"/>
    </xf>
    <xf numFmtId="0" fontId="39" fillId="0" borderId="0" xfId="0" applyFont="1" applyBorder="1"/>
    <xf numFmtId="3" fontId="18" fillId="0" borderId="2" xfId="83" applyNumberFormat="1" applyFont="1" applyBorder="1" applyAlignment="1">
      <alignment horizontal="right"/>
    </xf>
    <xf numFmtId="0" fontId="18" fillId="0" borderId="1" xfId="83" applyFont="1" applyFill="1" applyBorder="1" applyAlignment="1">
      <alignment horizontal="left"/>
    </xf>
    <xf numFmtId="0" fontId="23" fillId="0" borderId="0" xfId="83" applyFont="1" applyFill="1" applyBorder="1"/>
    <xf numFmtId="165" fontId="18" fillId="0" borderId="2" xfId="83" applyNumberFormat="1" applyFont="1" applyFill="1" applyBorder="1" applyAlignment="1">
      <alignment horizontal="right" vertical="center"/>
    </xf>
    <xf numFmtId="165" fontId="18" fillId="0" borderId="5" xfId="83" applyNumberFormat="1" applyFont="1" applyFill="1" applyBorder="1" applyAlignment="1">
      <alignment horizontal="right" vertical="center"/>
    </xf>
    <xf numFmtId="164" fontId="57" fillId="0" borderId="0" xfId="0" applyNumberFormat="1" applyFont="1" applyBorder="1" applyAlignment="1">
      <alignment horizontal="left" vertical="center"/>
    </xf>
    <xf numFmtId="164" fontId="41" fillId="0" borderId="0" xfId="0" applyNumberFormat="1" applyFont="1" applyBorder="1"/>
    <xf numFmtId="0" fontId="28" fillId="0" borderId="0" xfId="79" applyFont="1" applyBorder="1" applyAlignment="1">
      <alignment horizontal="right"/>
    </xf>
    <xf numFmtId="165" fontId="18" fillId="0" borderId="0" xfId="79" applyNumberFormat="1" applyFont="1" applyBorder="1" applyAlignment="1">
      <alignment horizontal="right" wrapText="1"/>
    </xf>
    <xf numFmtId="0" fontId="18" fillId="0" borderId="0" xfId="79" applyFont="1" applyBorder="1" applyAlignment="1">
      <alignment horizontal="center"/>
    </xf>
    <xf numFmtId="2" fontId="18" fillId="0" borderId="0" xfId="79" applyNumberFormat="1" applyFont="1" applyBorder="1" applyAlignment="1"/>
    <xf numFmtId="165" fontId="18" fillId="0" borderId="0" xfId="79" applyNumberFormat="1" applyFont="1" applyBorder="1" applyAlignment="1"/>
    <xf numFmtId="0" fontId="18" fillId="0" borderId="0" xfId="79" applyFont="1" applyBorder="1" applyAlignment="1"/>
    <xf numFmtId="0" fontId="18" fillId="0" borderId="0" xfId="79" applyFont="1" applyBorder="1" applyAlignment="1">
      <alignment horizontal="right"/>
    </xf>
    <xf numFmtId="0" fontId="52" fillId="0" borderId="0" xfId="0" applyFont="1" applyBorder="1" applyAlignment="1">
      <alignment horizontal="left" vertical="center" wrapText="1"/>
    </xf>
    <xf numFmtId="0" fontId="0" fillId="0" borderId="0" xfId="0" applyFill="1"/>
    <xf numFmtId="165" fontId="18" fillId="0" borderId="2" xfId="0" applyNumberFormat="1" applyFont="1" applyBorder="1" applyAlignment="1">
      <alignment horizontal="right" wrapText="1" indent="1"/>
    </xf>
    <xf numFmtId="0" fontId="18" fillId="0" borderId="2" xfId="0" applyFont="1" applyBorder="1" applyAlignment="1">
      <alignment horizontal="right" wrapText="1" indent="1"/>
    </xf>
    <xf numFmtId="0" fontId="18" fillId="0" borderId="2" xfId="0" applyFont="1" applyBorder="1" applyAlignment="1">
      <alignment horizontal="right" indent="1"/>
    </xf>
    <xf numFmtId="0" fontId="18" fillId="0" borderId="5" xfId="0" applyFont="1" applyBorder="1" applyAlignment="1">
      <alignment horizontal="right" wrapText="1" indent="1"/>
    </xf>
    <xf numFmtId="0" fontId="18" fillId="0" borderId="2" xfId="0" applyNumberFormat="1" applyFont="1" applyBorder="1" applyAlignment="1">
      <alignment horizontal="right" wrapText="1" indent="1"/>
    </xf>
    <xf numFmtId="2" fontId="18" fillId="0" borderId="2" xfId="83" applyNumberFormat="1" applyFont="1" applyBorder="1" applyAlignment="1">
      <alignment horizontal="right" indent="1"/>
    </xf>
    <xf numFmtId="0" fontId="22" fillId="0" borderId="0" xfId="83" applyFont="1" applyAlignment="1">
      <alignment horizontal="right" indent="1"/>
    </xf>
    <xf numFmtId="0" fontId="22" fillId="0" borderId="2" xfId="83" applyFont="1" applyBorder="1" applyAlignment="1">
      <alignment horizontal="right" indent="1"/>
    </xf>
    <xf numFmtId="165" fontId="72" fillId="0" borderId="6" xfId="0" applyNumberFormat="1" applyFont="1" applyBorder="1" applyAlignment="1">
      <alignment horizontal="right" indent="1"/>
    </xf>
    <xf numFmtId="165" fontId="72" fillId="0" borderId="8" xfId="0" applyNumberFormat="1" applyFont="1" applyBorder="1" applyAlignment="1">
      <alignment horizontal="right" indent="1"/>
    </xf>
    <xf numFmtId="165" fontId="18" fillId="0" borderId="2" xfId="83" applyNumberFormat="1" applyFont="1" applyFill="1" applyBorder="1" applyAlignment="1">
      <alignment horizontal="right" indent="1"/>
    </xf>
    <xf numFmtId="165" fontId="18" fillId="0" borderId="5" xfId="83" applyNumberFormat="1" applyFont="1" applyFill="1" applyBorder="1" applyAlignment="1">
      <alignment horizontal="right" indent="1"/>
    </xf>
    <xf numFmtId="165" fontId="22" fillId="0" borderId="5" xfId="83" applyNumberFormat="1" applyFont="1" applyFill="1" applyBorder="1" applyAlignment="1">
      <alignment horizontal="right" indent="1"/>
    </xf>
    <xf numFmtId="0" fontId="55" fillId="0" borderId="0" xfId="0" applyFont="1" applyBorder="1" applyAlignment="1">
      <alignment horizontal="left"/>
    </xf>
    <xf numFmtId="0" fontId="41" fillId="0" borderId="0" xfId="0" applyFont="1" applyBorder="1" applyAlignment="1">
      <alignment horizontal="right" indent="1"/>
    </xf>
    <xf numFmtId="164" fontId="91" fillId="0" borderId="0" xfId="0" applyNumberFormat="1" applyFont="1" applyBorder="1" applyAlignment="1">
      <alignment horizontal="left"/>
    </xf>
    <xf numFmtId="0" fontId="90" fillId="0" borderId="0" xfId="0" applyFont="1" applyBorder="1" applyAlignment="1">
      <alignment horizontal="right" indent="1"/>
    </xf>
    <xf numFmtId="165" fontId="22" fillId="0" borderId="2" xfId="0" applyNumberFormat="1" applyFont="1" applyFill="1" applyBorder="1" applyAlignment="1">
      <alignment horizontal="right" indent="1"/>
    </xf>
    <xf numFmtId="165" fontId="22" fillId="0" borderId="5" xfId="0" applyNumberFormat="1" applyFont="1" applyFill="1" applyBorder="1" applyAlignment="1">
      <alignment horizontal="right" indent="1"/>
    </xf>
    <xf numFmtId="165" fontId="22" fillId="0" borderId="0" xfId="0" applyNumberFormat="1" applyFont="1" applyFill="1" applyBorder="1" applyAlignment="1">
      <alignment horizontal="right" indent="1"/>
    </xf>
    <xf numFmtId="1" fontId="18" fillId="0" borderId="5" xfId="0" applyNumberFormat="1" applyFont="1" applyBorder="1" applyAlignment="1">
      <alignment horizontal="right" wrapText="1" indent="1"/>
    </xf>
    <xf numFmtId="0" fontId="36" fillId="0" borderId="0" xfId="83" applyFont="1" applyFill="1" applyBorder="1"/>
    <xf numFmtId="0" fontId="70" fillId="0" borderId="0" xfId="0" applyFont="1" applyBorder="1"/>
    <xf numFmtId="0" fontId="41" fillId="0" borderId="0" xfId="0" applyFont="1" applyBorder="1" applyAlignment="1">
      <alignment vertical="center" wrapText="1"/>
    </xf>
    <xf numFmtId="165" fontId="22" fillId="0" borderId="0" xfId="0" applyNumberFormat="1" applyFont="1" applyFill="1" applyBorder="1" applyAlignment="1">
      <alignment horizontal="right" wrapText="1" indent="1"/>
    </xf>
    <xf numFmtId="165" fontId="18" fillId="0" borderId="2" xfId="0" applyNumberFormat="1" applyFont="1" applyFill="1" applyBorder="1" applyAlignment="1">
      <alignment horizontal="right" wrapText="1" indent="1"/>
    </xf>
    <xf numFmtId="165" fontId="22" fillId="0" borderId="0" xfId="83" applyNumberFormat="1" applyFont="1" applyFill="1" applyBorder="1" applyAlignment="1">
      <alignment horizontal="right" indent="1"/>
    </xf>
    <xf numFmtId="0" fontId="23" fillId="0" borderId="0" xfId="86" applyFont="1"/>
    <xf numFmtId="0" fontId="18" fillId="0" borderId="0" xfId="86" applyFont="1"/>
    <xf numFmtId="0" fontId="22" fillId="0" borderId="0" xfId="86" applyFont="1" applyBorder="1" applyAlignment="1"/>
    <xf numFmtId="0" fontId="18" fillId="0" borderId="2" xfId="86" applyFont="1" applyBorder="1" applyAlignment="1">
      <alignment horizontal="right" indent="1"/>
    </xf>
    <xf numFmtId="0" fontId="18" fillId="0" borderId="5" xfId="86" applyFont="1" applyBorder="1" applyAlignment="1">
      <alignment horizontal="right" indent="1"/>
    </xf>
    <xf numFmtId="0" fontId="80" fillId="0" borderId="0" xfId="0" applyFont="1"/>
    <xf numFmtId="165" fontId="18" fillId="0" borderId="2" xfId="0" applyNumberFormat="1" applyFont="1" applyFill="1" applyBorder="1" applyAlignment="1">
      <alignment horizontal="right" indent="1"/>
    </xf>
    <xf numFmtId="0" fontId="72" fillId="0" borderId="0" xfId="0" applyFont="1" applyAlignment="1"/>
    <xf numFmtId="0" fontId="65" fillId="0" borderId="0" xfId="0" applyFont="1" applyBorder="1" applyAlignment="1">
      <alignment horizontal="right" indent="1"/>
    </xf>
    <xf numFmtId="0" fontId="94" fillId="0" borderId="0" xfId="0" applyFont="1" applyAlignment="1">
      <alignment wrapText="1"/>
    </xf>
    <xf numFmtId="0" fontId="72" fillId="0" borderId="0" xfId="0" applyFont="1" applyBorder="1" applyAlignment="1">
      <alignment wrapText="1"/>
    </xf>
    <xf numFmtId="0" fontId="18" fillId="0" borderId="0" xfId="83" applyFont="1" applyFill="1" applyBorder="1" applyAlignment="1">
      <alignment horizontal="left"/>
    </xf>
    <xf numFmtId="0" fontId="56" fillId="0" borderId="0" xfId="83" applyFont="1" applyFill="1" applyBorder="1" applyAlignment="1">
      <alignment horizontal="left"/>
    </xf>
    <xf numFmtId="0" fontId="41" fillId="0" borderId="0" xfId="0" applyFont="1" applyBorder="1" applyAlignment="1">
      <alignment horizontal="left"/>
    </xf>
    <xf numFmtId="165" fontId="22" fillId="0" borderId="0" xfId="83" applyNumberFormat="1" applyFont="1" applyFill="1" applyBorder="1" applyAlignment="1">
      <alignment horizontal="right"/>
    </xf>
    <xf numFmtId="0" fontId="18" fillId="0" borderId="0" xfId="83" applyNumberFormat="1" applyFont="1" applyBorder="1" applyAlignment="1">
      <alignment horizontal="left"/>
    </xf>
    <xf numFmtId="2" fontId="18" fillId="0" borderId="5" xfId="83" applyNumberFormat="1" applyFont="1" applyBorder="1" applyAlignment="1">
      <alignment horizontal="right" indent="1"/>
    </xf>
    <xf numFmtId="0" fontId="82" fillId="0" borderId="0" xfId="0" applyFont="1"/>
    <xf numFmtId="165" fontId="36" fillId="0" borderId="0" xfId="83" applyNumberFormat="1" applyFont="1" applyFill="1" applyBorder="1"/>
    <xf numFmtId="0" fontId="51" fillId="0" borderId="0" xfId="86" applyFont="1" applyAlignment="1"/>
    <xf numFmtId="0" fontId="52" fillId="0" borderId="0" xfId="86" applyFont="1" applyAlignment="1"/>
    <xf numFmtId="0" fontId="18" fillId="0" borderId="0" xfId="86" applyFont="1" applyBorder="1"/>
    <xf numFmtId="0" fontId="18" fillId="0" borderId="0" xfId="83" applyNumberFormat="1" applyFont="1" applyFill="1" applyBorder="1" applyAlignment="1">
      <alignment horizontal="left"/>
    </xf>
    <xf numFmtId="0" fontId="96" fillId="0" borderId="0" xfId="0" applyFont="1" applyBorder="1" applyAlignment="1">
      <alignment horizontal="right" indent="1"/>
    </xf>
    <xf numFmtId="0" fontId="88" fillId="0" borderId="0" xfId="0" applyFont="1" applyBorder="1" applyAlignment="1">
      <alignment vertical="top" wrapText="1"/>
    </xf>
    <xf numFmtId="0" fontId="38" fillId="0" borderId="0" xfId="0" applyFont="1" applyBorder="1"/>
    <xf numFmtId="0" fontId="22" fillId="0" borderId="0" xfId="0" applyFont="1" applyBorder="1" applyAlignment="1">
      <alignment horizontal="right" indent="1"/>
    </xf>
    <xf numFmtId="0" fontId="18" fillId="0" borderId="0" xfId="0" applyNumberFormat="1" applyFont="1" applyFill="1" applyBorder="1" applyAlignment="1">
      <alignment horizontal="right" indent="1"/>
    </xf>
    <xf numFmtId="165" fontId="22" fillId="0" borderId="0" xfId="0" applyNumberFormat="1" applyFont="1" applyBorder="1" applyAlignment="1">
      <alignment horizontal="right" indent="1"/>
    </xf>
    <xf numFmtId="0" fontId="22" fillId="0" borderId="0" xfId="0" applyNumberFormat="1" applyFont="1" applyBorder="1" applyAlignment="1">
      <alignment horizontal="right" wrapText="1" indent="1"/>
    </xf>
    <xf numFmtId="0" fontId="22" fillId="0" borderId="0" xfId="0" applyFont="1" applyBorder="1" applyAlignment="1">
      <alignment horizontal="right" wrapText="1" indent="1"/>
    </xf>
    <xf numFmtId="2" fontId="36" fillId="0" borderId="0" xfId="83" applyNumberFormat="1" applyFont="1"/>
    <xf numFmtId="0" fontId="0" fillId="0" borderId="0" xfId="0" applyFont="1" applyBorder="1"/>
    <xf numFmtId="165" fontId="18" fillId="0" borderId="6" xfId="0" applyNumberFormat="1" applyFont="1" applyBorder="1" applyAlignment="1">
      <alignment horizontal="right" indent="1"/>
    </xf>
    <xf numFmtId="3" fontId="0" fillId="0" borderId="0" xfId="0" applyNumberFormat="1"/>
    <xf numFmtId="2" fontId="56" fillId="0" borderId="5" xfId="83" applyNumberFormat="1" applyFont="1" applyBorder="1" applyAlignment="1">
      <alignment horizontal="right" indent="1"/>
    </xf>
    <xf numFmtId="165" fontId="36" fillId="0" borderId="0" xfId="83" applyNumberFormat="1" applyFont="1"/>
    <xf numFmtId="1" fontId="28" fillId="0" borderId="0" xfId="0" applyNumberFormat="1" applyFont="1" applyBorder="1" applyAlignment="1">
      <alignment horizontal="right"/>
    </xf>
    <xf numFmtId="0" fontId="57" fillId="0" borderId="0" xfId="0" applyFont="1" applyFill="1" applyBorder="1" applyAlignment="1">
      <alignment vertical="center" wrapText="1"/>
    </xf>
    <xf numFmtId="1" fontId="31" fillId="0" borderId="0" xfId="0" applyNumberFormat="1" applyFont="1" applyAlignment="1">
      <alignment vertical="center"/>
    </xf>
    <xf numFmtId="0" fontId="18" fillId="0" borderId="0" xfId="0" applyNumberFormat="1" applyFont="1" applyBorder="1" applyAlignment="1">
      <alignment horizontal="right" wrapText="1" indent="1"/>
    </xf>
    <xf numFmtId="0" fontId="18" fillId="2" borderId="0" xfId="0" applyFont="1" applyFill="1" applyBorder="1" applyAlignment="1">
      <alignment horizontal="right" wrapText="1" indent="1"/>
    </xf>
    <xf numFmtId="2" fontId="24" fillId="0" borderId="0" xfId="0" applyNumberFormat="1" applyFont="1"/>
    <xf numFmtId="165" fontId="18" fillId="0" borderId="0" xfId="0" applyNumberFormat="1" applyFont="1" applyBorder="1" applyAlignment="1">
      <alignment horizontal="right" wrapText="1" indent="1"/>
    </xf>
    <xf numFmtId="0" fontId="23" fillId="0" borderId="0" xfId="84" applyFont="1" applyBorder="1"/>
    <xf numFmtId="0" fontId="22" fillId="0" borderId="0" xfId="0" applyNumberFormat="1" applyFont="1" applyBorder="1" applyAlignment="1">
      <alignment horizontal="center" vertical="center" wrapText="1"/>
    </xf>
    <xf numFmtId="0" fontId="51" fillId="2" borderId="0" xfId="91" applyFont="1" applyFill="1" applyBorder="1" applyAlignment="1">
      <alignment horizontal="center" vertical="center"/>
    </xf>
    <xf numFmtId="0" fontId="18" fillId="0" borderId="0" xfId="0" applyNumberFormat="1" applyFont="1" applyBorder="1" applyAlignment="1">
      <alignment horizontal="center" vertical="center" wrapText="1"/>
    </xf>
    <xf numFmtId="0" fontId="80" fillId="0" borderId="0" xfId="0" applyFont="1" applyFill="1" applyBorder="1"/>
    <xf numFmtId="0" fontId="80" fillId="0" borderId="0" xfId="0" applyFont="1" applyFill="1"/>
    <xf numFmtId="0" fontId="0" fillId="45" borderId="0" xfId="0" applyFill="1"/>
    <xf numFmtId="0" fontId="0" fillId="45" borderId="0" xfId="0" applyFill="1" applyAlignment="1">
      <alignment horizontal="center" vertical="center"/>
    </xf>
    <xf numFmtId="49" fontId="18" fillId="0" borderId="1" xfId="83" applyNumberFormat="1" applyFont="1" applyFill="1" applyBorder="1" applyAlignment="1">
      <alignment horizontal="left"/>
    </xf>
    <xf numFmtId="49" fontId="18" fillId="0" borderId="0" xfId="83" applyNumberFormat="1" applyFont="1" applyBorder="1" applyAlignment="1">
      <alignment horizontal="left"/>
    </xf>
    <xf numFmtId="49" fontId="18" fillId="0" borderId="0" xfId="83" applyNumberFormat="1" applyFont="1" applyFill="1" applyBorder="1" applyAlignment="1">
      <alignment horizontal="left"/>
    </xf>
    <xf numFmtId="49" fontId="56" fillId="0" borderId="0" xfId="83" applyNumberFormat="1" applyFont="1" applyFill="1" applyBorder="1" applyAlignment="1">
      <alignment horizontal="left"/>
    </xf>
    <xf numFmtId="49" fontId="41" fillId="0" borderId="7" xfId="0" applyNumberFormat="1" applyFont="1" applyBorder="1" applyAlignment="1">
      <alignment horizontal="left" wrapText="1"/>
    </xf>
    <xf numFmtId="49" fontId="0" fillId="0" borderId="0" xfId="0" applyNumberFormat="1"/>
    <xf numFmtId="49" fontId="0" fillId="0" borderId="0" xfId="0" applyNumberFormat="1" applyBorder="1"/>
    <xf numFmtId="2" fontId="41" fillId="0" borderId="0" xfId="0" applyNumberFormat="1" applyFont="1" applyBorder="1" applyAlignment="1">
      <alignment horizontal="right" indent="1"/>
    </xf>
    <xf numFmtId="4" fontId="18" fillId="2" borderId="0" xfId="0" applyNumberFormat="1" applyFont="1" applyFill="1" applyBorder="1" applyAlignment="1">
      <alignment horizontal="right" indent="1"/>
    </xf>
    <xf numFmtId="165" fontId="18" fillId="0" borderId="5" xfId="0" applyNumberFormat="1" applyFont="1" applyFill="1" applyBorder="1" applyAlignment="1">
      <alignment horizontal="right" indent="1"/>
    </xf>
    <xf numFmtId="0" fontId="84" fillId="45" borderId="0" xfId="0" applyFont="1" applyFill="1" applyBorder="1" applyAlignment="1">
      <alignment vertical="top" textRotation="90"/>
    </xf>
    <xf numFmtId="0" fontId="72" fillId="45" borderId="0" xfId="0" applyFont="1" applyFill="1"/>
    <xf numFmtId="0" fontId="72" fillId="45" borderId="0" xfId="0" applyFont="1" applyFill="1" applyAlignment="1"/>
    <xf numFmtId="0" fontId="18" fillId="0" borderId="0" xfId="0" applyFont="1"/>
    <xf numFmtId="0" fontId="18" fillId="45" borderId="0" xfId="0" applyFont="1" applyFill="1"/>
    <xf numFmtId="0" fontId="28" fillId="3" borderId="18" xfId="0" applyFont="1" applyFill="1" applyBorder="1" applyAlignment="1">
      <alignment horizontal="center" vertical="center" textRotation="90"/>
    </xf>
    <xf numFmtId="0" fontId="18" fillId="0" borderId="2" xfId="0" applyFont="1" applyBorder="1" applyAlignment="1">
      <alignment wrapText="1"/>
    </xf>
    <xf numFmtId="1" fontId="22" fillId="0" borderId="2" xfId="0" applyNumberFormat="1" applyFont="1" applyBorder="1" applyAlignment="1">
      <alignment horizontal="right" wrapText="1"/>
    </xf>
    <xf numFmtId="165" fontId="22" fillId="0" borderId="2" xfId="0" applyNumberFormat="1" applyFont="1" applyBorder="1" applyAlignment="1">
      <alignment horizontal="right" wrapText="1"/>
    </xf>
    <xf numFmtId="1" fontId="22" fillId="0" borderId="5" xfId="0" applyNumberFormat="1" applyFont="1" applyBorder="1" applyAlignment="1">
      <alignment horizontal="right" wrapText="1"/>
    </xf>
    <xf numFmtId="0" fontId="41" fillId="0" borderId="0" xfId="0" applyFont="1"/>
    <xf numFmtId="0" fontId="135" fillId="0" borderId="0" xfId="0" applyFont="1"/>
    <xf numFmtId="164" fontId="61" fillId="0" borderId="0" xfId="0" applyNumberFormat="1" applyFont="1" applyBorder="1" applyAlignment="1">
      <alignment horizontal="left"/>
    </xf>
    <xf numFmtId="165" fontId="18" fillId="0" borderId="8" xfId="0" applyNumberFormat="1" applyFont="1" applyBorder="1" applyAlignment="1">
      <alignment horizontal="right" indent="1"/>
    </xf>
    <xf numFmtId="165" fontId="18" fillId="0" borderId="2" xfId="0" applyNumberFormat="1" applyFont="1" applyBorder="1" applyAlignment="1"/>
    <xf numFmtId="165" fontId="18" fillId="0" borderId="5" xfId="0" applyNumberFormat="1" applyFont="1" applyBorder="1" applyAlignment="1"/>
    <xf numFmtId="170" fontId="79" fillId="0" borderId="0" xfId="80" applyNumberFormat="1" applyFont="1" applyBorder="1" applyAlignment="1">
      <alignment horizontal="right"/>
    </xf>
    <xf numFmtId="170" fontId="79" fillId="0" borderId="0" xfId="80" applyNumberFormat="1" applyFont="1" applyAlignment="1">
      <alignment horizontal="right"/>
    </xf>
    <xf numFmtId="165" fontId="18" fillId="0" borderId="0" xfId="83" applyNumberFormat="1" applyFont="1" applyFill="1" applyBorder="1" applyAlignment="1"/>
    <xf numFmtId="0" fontId="18" fillId="0" borderId="2" xfId="83" applyFont="1" applyFill="1" applyBorder="1" applyAlignment="1"/>
    <xf numFmtId="165" fontId="22" fillId="0" borderId="2" xfId="83" applyNumberFormat="1" applyFont="1" applyFill="1" applyBorder="1" applyAlignment="1"/>
    <xf numFmtId="165" fontId="22" fillId="0" borderId="5" xfId="83" applyNumberFormat="1" applyFont="1" applyFill="1" applyBorder="1" applyAlignment="1"/>
    <xf numFmtId="166" fontId="22" fillId="0" borderId="2" xfId="83" applyNumberFormat="1" applyFont="1" applyFill="1" applyBorder="1" applyAlignment="1"/>
    <xf numFmtId="166" fontId="22" fillId="0" borderId="5" xfId="83" applyNumberFormat="1" applyFont="1" applyFill="1" applyBorder="1" applyAlignment="1"/>
    <xf numFmtId="164" fontId="18" fillId="0" borderId="0" xfId="0" applyNumberFormat="1" applyFont="1" applyAlignment="1">
      <alignment horizontal="left" indent="2"/>
    </xf>
    <xf numFmtId="164" fontId="22" fillId="0" borderId="0" xfId="0" applyNumberFormat="1" applyFont="1" applyBorder="1" applyAlignment="1">
      <alignment horizontal="left"/>
    </xf>
    <xf numFmtId="0" fontId="64" fillId="0" borderId="0" xfId="0" applyFont="1" applyBorder="1" applyAlignment="1">
      <alignment horizontal="left"/>
    </xf>
    <xf numFmtId="165" fontId="23" fillId="0" borderId="0" xfId="0" applyNumberFormat="1" applyFont="1" applyFill="1" applyBorder="1"/>
    <xf numFmtId="0" fontId="23" fillId="0" borderId="0" xfId="0" applyFont="1" applyFill="1" applyBorder="1"/>
    <xf numFmtId="0" fontId="23" fillId="0" borderId="0" xfId="0" applyFont="1" applyFill="1"/>
    <xf numFmtId="164" fontId="22" fillId="0" borderId="0" xfId="0" applyNumberFormat="1" applyFont="1" applyFill="1" applyBorder="1" applyAlignment="1">
      <alignment horizontal="left"/>
    </xf>
    <xf numFmtId="0" fontId="80" fillId="0" borderId="0" xfId="0" applyFont="1" applyFill="1" applyBorder="1" applyAlignment="1">
      <alignment wrapText="1"/>
    </xf>
    <xf numFmtId="0" fontId="80" fillId="0" borderId="0" xfId="0" applyFont="1" applyFill="1" applyBorder="1" applyAlignment="1">
      <alignment vertical="top" wrapText="1"/>
    </xf>
    <xf numFmtId="165" fontId="22" fillId="0" borderId="5" xfId="0" applyNumberFormat="1" applyFont="1" applyBorder="1" applyAlignment="1">
      <alignment horizontal="right" wrapText="1"/>
    </xf>
    <xf numFmtId="165" fontId="18" fillId="0" borderId="0" xfId="0" applyNumberFormat="1" applyFont="1" applyFill="1" applyBorder="1" applyAlignment="1">
      <alignment horizontal="right" wrapText="1"/>
    </xf>
    <xf numFmtId="165" fontId="18" fillId="0" borderId="0" xfId="0" applyNumberFormat="1" applyFont="1" applyFill="1" applyBorder="1" applyAlignment="1">
      <alignment horizontal="right"/>
    </xf>
    <xf numFmtId="165" fontId="18" fillId="0" borderId="2" xfId="0" applyNumberFormat="1" applyFont="1" applyBorder="1" applyAlignment="1">
      <alignment wrapText="1"/>
    </xf>
    <xf numFmtId="0" fontId="18" fillId="0" borderId="0" xfId="0" applyFont="1" applyBorder="1" applyAlignment="1">
      <alignment wrapText="1"/>
    </xf>
    <xf numFmtId="0" fontId="18" fillId="0" borderId="2" xfId="0" applyFont="1" applyBorder="1" applyAlignment="1">
      <alignment horizontal="right" wrapText="1"/>
    </xf>
    <xf numFmtId="0" fontId="18" fillId="0" borderId="5" xfId="0" applyFont="1" applyBorder="1" applyAlignment="1">
      <alignment horizontal="right" wrapText="1"/>
    </xf>
    <xf numFmtId="165" fontId="18" fillId="0" borderId="0" xfId="0" applyNumberFormat="1" applyFont="1" applyBorder="1" applyAlignment="1">
      <alignment horizontal="right" wrapText="1"/>
    </xf>
    <xf numFmtId="165" fontId="18" fillId="0" borderId="0" xfId="83" applyNumberFormat="1" applyFont="1" applyFill="1" applyBorder="1" applyAlignment="1">
      <alignment horizontal="right"/>
    </xf>
    <xf numFmtId="166" fontId="139" fillId="0" borderId="2" xfId="83" applyNumberFormat="1" applyFont="1" applyFill="1" applyBorder="1" applyAlignment="1"/>
    <xf numFmtId="0" fontId="18" fillId="0" borderId="0" xfId="0" applyNumberFormat="1" applyFont="1" applyBorder="1" applyAlignment="1">
      <alignment wrapText="1"/>
    </xf>
    <xf numFmtId="0" fontId="22" fillId="0" borderId="0" xfId="0" applyNumberFormat="1" applyFont="1" applyBorder="1" applyAlignment="1">
      <alignment wrapText="1"/>
    </xf>
    <xf numFmtId="0" fontId="22" fillId="0" borderId="0" xfId="0" applyFont="1" applyBorder="1" applyAlignment="1">
      <alignment wrapText="1"/>
    </xf>
    <xf numFmtId="165" fontId="56" fillId="0" borderId="5" xfId="0" applyNumberFormat="1" applyFont="1" applyBorder="1" applyAlignment="1">
      <alignment horizontal="right"/>
    </xf>
    <xf numFmtId="165" fontId="56" fillId="0" borderId="6" xfId="0" applyNumberFormat="1" applyFont="1" applyBorder="1" applyAlignment="1">
      <alignment horizontal="right"/>
    </xf>
    <xf numFmtId="165" fontId="56" fillId="0" borderId="8" xfId="0" applyNumberFormat="1" applyFont="1" applyBorder="1" applyAlignment="1">
      <alignment horizontal="right"/>
    </xf>
    <xf numFmtId="165" fontId="56" fillId="0" borderId="0" xfId="0" applyNumberFormat="1" applyFont="1" applyBorder="1" applyAlignment="1">
      <alignment horizontal="right"/>
    </xf>
    <xf numFmtId="1" fontId="18" fillId="0" borderId="0" xfId="83" applyNumberFormat="1" applyFont="1" applyFill="1" applyBorder="1" applyAlignment="1">
      <alignment horizontal="right"/>
    </xf>
    <xf numFmtId="0" fontId="51" fillId="45" borderId="0" xfId="0" applyFont="1" applyFill="1" applyBorder="1"/>
    <xf numFmtId="0" fontId="0" fillId="0" borderId="0" xfId="0"/>
    <xf numFmtId="0" fontId="28" fillId="45" borderId="0" xfId="0" applyFont="1" applyFill="1"/>
    <xf numFmtId="0" fontId="144" fillId="45" borderId="0" xfId="0" applyFont="1" applyFill="1"/>
    <xf numFmtId="0" fontId="36" fillId="45" borderId="0" xfId="0" applyFont="1" applyFill="1"/>
    <xf numFmtId="0" fontId="145" fillId="45" borderId="0" xfId="0" applyFont="1" applyFill="1"/>
    <xf numFmtId="0" fontId="23" fillId="45" borderId="0" xfId="0" applyFont="1" applyFill="1"/>
    <xf numFmtId="0" fontId="147" fillId="45" borderId="0" xfId="0" applyFont="1" applyFill="1"/>
    <xf numFmtId="0" fontId="37" fillId="45" borderId="0" xfId="58" applyFont="1" applyFill="1" applyAlignment="1" applyProtection="1"/>
    <xf numFmtId="0" fontId="36" fillId="45" borderId="0" xfId="0" applyFont="1" applyFill="1"/>
    <xf numFmtId="0" fontId="41" fillId="45" borderId="0" xfId="0" applyFont="1" applyFill="1" applyBorder="1" applyAlignment="1">
      <alignment horizontal="left"/>
    </xf>
    <xf numFmtId="0" fontId="36" fillId="45" borderId="0" xfId="0" applyFont="1" applyFill="1"/>
    <xf numFmtId="165" fontId="146" fillId="45" borderId="0" xfId="0" applyNumberFormat="1" applyFont="1" applyFill="1" applyBorder="1" applyAlignment="1">
      <alignment horizontal="right"/>
    </xf>
    <xf numFmtId="0" fontId="0" fillId="0" borderId="0" xfId="0"/>
    <xf numFmtId="0" fontId="36" fillId="45" borderId="0" xfId="0" applyFont="1" applyFill="1"/>
    <xf numFmtId="0" fontId="57" fillId="45" borderId="0" xfId="0" applyFont="1" applyFill="1" applyBorder="1" applyAlignment="1">
      <alignment horizontal="left" wrapText="1"/>
    </xf>
    <xf numFmtId="0" fontId="0" fillId="45" borderId="0" xfId="0" applyFill="1"/>
    <xf numFmtId="0" fontId="36" fillId="45" borderId="0" xfId="0" applyFont="1" applyFill="1"/>
    <xf numFmtId="164" fontId="57" fillId="45" borderId="0" xfId="0" applyNumberFormat="1" applyFont="1" applyFill="1" applyBorder="1" applyAlignment="1">
      <alignment horizontal="left" wrapText="1"/>
    </xf>
    <xf numFmtId="0" fontId="41" fillId="45" borderId="0" xfId="0" applyFont="1" applyFill="1" applyBorder="1" applyAlignment="1">
      <alignment horizontal="left" wrapText="1"/>
    </xf>
    <xf numFmtId="165" fontId="18" fillId="45" borderId="2" xfId="133" applyNumberFormat="1" applyFont="1" applyFill="1" applyBorder="1"/>
    <xf numFmtId="165" fontId="18" fillId="45" borderId="5" xfId="133" applyNumberFormat="1" applyFont="1" applyFill="1" applyBorder="1"/>
    <xf numFmtId="0" fontId="143" fillId="45" borderId="2" xfId="0" applyFont="1" applyFill="1" applyBorder="1"/>
    <xf numFmtId="0" fontId="143" fillId="45" borderId="5" xfId="0" applyFont="1" applyFill="1" applyBorder="1"/>
    <xf numFmtId="165" fontId="135" fillId="45" borderId="2" xfId="0" applyNumberFormat="1" applyFont="1" applyFill="1" applyBorder="1"/>
    <xf numFmtId="165" fontId="135" fillId="45" borderId="5" xfId="0" applyNumberFormat="1" applyFont="1" applyFill="1" applyBorder="1"/>
    <xf numFmtId="0" fontId="17" fillId="0" borderId="0" xfId="58" applyAlignment="1" applyProtection="1">
      <alignment horizontal="left" vertical="center"/>
    </xf>
    <xf numFmtId="0" fontId="29" fillId="0" borderId="14" xfId="83" applyFont="1" applyBorder="1" applyAlignment="1"/>
    <xf numFmtId="0" fontId="36" fillId="0" borderId="0" xfId="83" applyFont="1" applyAlignment="1"/>
    <xf numFmtId="0" fontId="18" fillId="0" borderId="0" xfId="0" applyFont="1" applyBorder="1" applyAlignment="1">
      <alignment horizontal="left" wrapText="1"/>
    </xf>
    <xf numFmtId="49" fontId="18" fillId="0" borderId="0" xfId="0" applyNumberFormat="1" applyFont="1" applyFill="1" applyBorder="1" applyAlignment="1">
      <alignment wrapText="1"/>
    </xf>
    <xf numFmtId="0" fontId="17" fillId="0" borderId="0" xfId="58" applyAlignment="1" applyProtection="1"/>
    <xf numFmtId="0" fontId="84" fillId="45" borderId="19" xfId="0" applyFont="1" applyFill="1" applyBorder="1" applyAlignment="1">
      <alignment vertical="top" textRotation="90"/>
    </xf>
    <xf numFmtId="0" fontId="28" fillId="0" borderId="0" xfId="0" applyFont="1" applyAlignment="1">
      <alignment horizontal="left" vertical="center"/>
    </xf>
    <xf numFmtId="0" fontId="21" fillId="0" borderId="0" xfId="58" applyFont="1" applyAlignment="1" applyProtection="1">
      <alignment horizontal="left" vertical="center"/>
    </xf>
    <xf numFmtId="0" fontId="52" fillId="0" borderId="0" xfId="0" applyFont="1" applyAlignment="1">
      <alignment horizontal="left" vertical="center" wrapText="1"/>
    </xf>
    <xf numFmtId="0" fontId="23" fillId="0" borderId="0" xfId="83" applyFont="1" applyAlignment="1">
      <alignment horizontal="left" indent="5"/>
    </xf>
    <xf numFmtId="0" fontId="23" fillId="0" borderId="0" xfId="83" applyFont="1"/>
    <xf numFmtId="0" fontId="28" fillId="2" borderId="0" xfId="79" applyFont="1" applyFill="1" applyAlignment="1"/>
    <xf numFmtId="0" fontId="23" fillId="2" borderId="0" xfId="79" applyFont="1" applyFill="1" applyAlignment="1"/>
    <xf numFmtId="0" fontId="62" fillId="2" borderId="0" xfId="81" applyFont="1" applyFill="1" applyAlignment="1">
      <alignment horizontal="left" wrapText="1"/>
    </xf>
    <xf numFmtId="0" fontId="28" fillId="0" borderId="0" xfId="83" applyFont="1"/>
    <xf numFmtId="0" fontId="18" fillId="0" borderId="0" xfId="0" applyFont="1" applyFill="1" applyBorder="1" applyAlignment="1">
      <alignment horizontal="left" wrapText="1"/>
    </xf>
    <xf numFmtId="0" fontId="28" fillId="0" borderId="0" xfId="0" applyFont="1" applyAlignment="1">
      <alignment vertical="center"/>
    </xf>
    <xf numFmtId="0" fontId="23" fillId="0" borderId="0" xfId="0" applyFont="1"/>
    <xf numFmtId="0" fontId="23" fillId="0" borderId="0" xfId="0" applyFont="1" applyAlignment="1">
      <alignment vertical="center"/>
    </xf>
    <xf numFmtId="0" fontId="18" fillId="0" borderId="0" xfId="0" applyFont="1" applyBorder="1" applyAlignment="1">
      <alignment horizontal="right" indent="1"/>
    </xf>
    <xf numFmtId="0" fontId="23" fillId="0" borderId="0" xfId="0" applyFont="1" applyBorder="1"/>
    <xf numFmtId="0" fontId="99" fillId="0" borderId="0" xfId="0" applyFont="1" applyBorder="1" applyAlignment="1">
      <alignment horizontal="right" indent="1"/>
    </xf>
    <xf numFmtId="0" fontId="80" fillId="0" borderId="0" xfId="0" applyFont="1" applyBorder="1" applyAlignment="1">
      <alignment wrapText="1"/>
    </xf>
    <xf numFmtId="0" fontId="80" fillId="0" borderId="0" xfId="0" applyFont="1" applyBorder="1" applyAlignment="1">
      <alignment vertical="top" wrapText="1"/>
    </xf>
    <xf numFmtId="0" fontId="153" fillId="0" borderId="0" xfId="0" applyFont="1"/>
    <xf numFmtId="0" fontId="29" fillId="0" borderId="0" xfId="0" applyFont="1" applyAlignment="1">
      <alignment vertical="center"/>
    </xf>
    <xf numFmtId="0" fontId="153" fillId="0" borderId="0" xfId="0" applyFont="1" applyAlignment="1">
      <alignment vertical="center"/>
    </xf>
    <xf numFmtId="165" fontId="23" fillId="0" borderId="0" xfId="0" applyNumberFormat="1" applyFont="1" applyFill="1"/>
    <xf numFmtId="0" fontId="23" fillId="0" borderId="0" xfId="0" applyFont="1" applyAlignment="1"/>
    <xf numFmtId="0" fontId="28" fillId="0" borderId="0" xfId="0" applyFont="1" applyAlignment="1"/>
    <xf numFmtId="0" fontId="22" fillId="0" borderId="0" xfId="0" applyFont="1" applyBorder="1" applyAlignment="1"/>
    <xf numFmtId="0" fontId="18" fillId="0" borderId="0" xfId="0" applyFont="1" applyBorder="1" applyAlignment="1"/>
    <xf numFmtId="165" fontId="153" fillId="0" borderId="0" xfId="0" applyNumberFormat="1" applyFont="1"/>
    <xf numFmtId="0" fontId="29" fillId="0" borderId="0" xfId="0" applyFont="1" applyAlignment="1">
      <alignment horizontal="left" vertical="center"/>
    </xf>
    <xf numFmtId="0" fontId="23" fillId="2" borderId="0" xfId="0" applyFont="1" applyFill="1" applyAlignment="1"/>
    <xf numFmtId="0" fontId="80" fillId="2" borderId="0" xfId="0" applyFont="1" applyFill="1"/>
    <xf numFmtId="0" fontId="29" fillId="2" borderId="0" xfId="0" applyFont="1" applyFill="1" applyAlignment="1"/>
    <xf numFmtId="0" fontId="80" fillId="2" borderId="0" xfId="0" applyFont="1" applyFill="1" applyBorder="1"/>
    <xf numFmtId="0" fontId="29" fillId="2" borderId="0" xfId="0" applyFont="1" applyFill="1" applyBorder="1" applyAlignment="1"/>
    <xf numFmtId="0" fontId="153" fillId="2" borderId="0" xfId="0" applyFont="1" applyFill="1" applyAlignment="1">
      <alignment vertical="center"/>
    </xf>
    <xf numFmtId="0" fontId="29" fillId="0" borderId="0" xfId="0" applyFont="1" applyFill="1" applyBorder="1" applyAlignment="1">
      <alignment horizontal="left" vertical="center"/>
    </xf>
    <xf numFmtId="165" fontId="23" fillId="0" borderId="0" xfId="0" applyNumberFormat="1" applyFont="1" applyBorder="1"/>
    <xf numFmtId="1" fontId="80" fillId="0" borderId="0" xfId="0" applyNumberFormat="1" applyFont="1" applyBorder="1" applyAlignment="1">
      <alignment horizontal="right"/>
    </xf>
    <xf numFmtId="0" fontId="18" fillId="0" borderId="6" xfId="0" applyFont="1" applyBorder="1" applyAlignment="1">
      <alignment wrapText="1"/>
    </xf>
    <xf numFmtId="0" fontId="18" fillId="0" borderId="8" xfId="0" applyFont="1" applyBorder="1" applyAlignment="1">
      <alignment wrapText="1"/>
    </xf>
    <xf numFmtId="0" fontId="80" fillId="0" borderId="0" xfId="0" applyFont="1" applyBorder="1"/>
    <xf numFmtId="0" fontId="153" fillId="0" borderId="0" xfId="0" applyFont="1" applyBorder="1"/>
    <xf numFmtId="165" fontId="153" fillId="0" borderId="0" xfId="0" applyNumberFormat="1" applyFont="1" applyBorder="1"/>
    <xf numFmtId="0" fontId="29" fillId="0" borderId="4" xfId="0" applyFont="1" applyBorder="1" applyAlignment="1">
      <alignment vertical="center"/>
    </xf>
    <xf numFmtId="0" fontId="18" fillId="0" borderId="0" xfId="0" applyNumberFormat="1" applyFont="1" applyBorder="1" applyAlignment="1">
      <alignment horizontal="left"/>
    </xf>
    <xf numFmtId="0" fontId="50" fillId="0" borderId="0" xfId="0" applyFont="1" applyAlignment="1">
      <alignment horizontal="left" vertical="center"/>
    </xf>
    <xf numFmtId="0" fontId="62" fillId="0" borderId="0" xfId="0" applyFont="1" applyAlignment="1">
      <alignment horizontal="left" vertical="center"/>
    </xf>
    <xf numFmtId="165" fontId="80" fillId="0" borderId="0" xfId="0" applyNumberFormat="1" applyFont="1" applyBorder="1"/>
    <xf numFmtId="0" fontId="18" fillId="0" borderId="0" xfId="0" applyFont="1" applyBorder="1" applyAlignment="1">
      <alignment horizontal="left"/>
    </xf>
    <xf numFmtId="0" fontId="18" fillId="0" borderId="0" xfId="0" applyFont="1" applyBorder="1" applyAlignment="1">
      <alignment horizontal="right"/>
    </xf>
    <xf numFmtId="165" fontId="80" fillId="0" borderId="0" xfId="0" applyNumberFormat="1" applyFont="1" applyBorder="1" applyAlignment="1">
      <alignment wrapText="1"/>
    </xf>
    <xf numFmtId="0" fontId="18" fillId="0" borderId="0" xfId="86" applyFont="1" applyBorder="1" applyAlignment="1">
      <alignment horizontal="left" wrapText="1"/>
    </xf>
    <xf numFmtId="0" fontId="23" fillId="0" borderId="0" xfId="86" applyFont="1" applyBorder="1"/>
    <xf numFmtId="0" fontId="18" fillId="0" borderId="2" xfId="0" applyFont="1" applyFill="1" applyBorder="1" applyAlignment="1">
      <alignment horizontal="right" indent="1"/>
    </xf>
    <xf numFmtId="0" fontId="80" fillId="45" borderId="0" xfId="0" applyFont="1" applyFill="1"/>
    <xf numFmtId="0" fontId="18" fillId="45" borderId="0" xfId="0" applyFont="1" applyFill="1" applyBorder="1" applyAlignment="1">
      <alignment horizontal="left" wrapText="1"/>
    </xf>
    <xf numFmtId="0" fontId="18" fillId="45" borderId="2" xfId="0" applyFont="1" applyFill="1" applyBorder="1"/>
    <xf numFmtId="0" fontId="18" fillId="45" borderId="5" xfId="0" applyFont="1" applyFill="1" applyBorder="1"/>
    <xf numFmtId="0" fontId="51" fillId="45" borderId="0" xfId="0" applyFont="1" applyFill="1"/>
    <xf numFmtId="165" fontId="80" fillId="0" borderId="0" xfId="0" applyNumberFormat="1" applyFont="1"/>
    <xf numFmtId="0" fontId="155" fillId="0" borderId="0" xfId="0" applyFont="1" applyBorder="1"/>
    <xf numFmtId="0" fontId="155" fillId="0" borderId="0" xfId="0" applyFont="1"/>
    <xf numFmtId="165" fontId="18" fillId="0" borderId="0" xfId="0" applyNumberFormat="1" applyFont="1" applyBorder="1" applyAlignment="1"/>
    <xf numFmtId="165" fontId="23" fillId="0" borderId="0" xfId="0" applyNumberFormat="1" applyFont="1"/>
    <xf numFmtId="165" fontId="22" fillId="0" borderId="6" xfId="0" applyNumberFormat="1" applyFont="1" applyBorder="1" applyAlignment="1"/>
    <xf numFmtId="165" fontId="22" fillId="0" borderId="8" xfId="0" applyNumberFormat="1" applyFont="1" applyBorder="1" applyAlignment="1"/>
    <xf numFmtId="0" fontId="149" fillId="0" borderId="0" xfId="58" applyFont="1" applyAlignment="1" applyProtection="1"/>
    <xf numFmtId="0" fontId="80" fillId="0" borderId="0" xfId="0" applyFont="1" applyAlignment="1"/>
    <xf numFmtId="0" fontId="153" fillId="0" borderId="0" xfId="0" applyFont="1" applyFill="1"/>
    <xf numFmtId="0" fontId="49" fillId="0" borderId="0" xfId="0" applyFont="1" applyAlignment="1">
      <alignment vertical="center"/>
    </xf>
    <xf numFmtId="0" fontId="158" fillId="0" borderId="0" xfId="0" applyFont="1"/>
    <xf numFmtId="1" fontId="153" fillId="0" borderId="0" xfId="0" applyNumberFormat="1" applyFont="1"/>
    <xf numFmtId="0" fontId="23" fillId="0" borderId="0" xfId="0" applyFont="1" applyBorder="1" applyAlignment="1">
      <alignment vertical="center"/>
    </xf>
    <xf numFmtId="0" fontId="18" fillId="0" borderId="6" xfId="0" applyFont="1" applyBorder="1" applyAlignment="1">
      <alignment horizontal="right" indent="1"/>
    </xf>
    <xf numFmtId="165" fontId="99" fillId="0" borderId="5" xfId="0" applyNumberFormat="1" applyFont="1" applyBorder="1" applyAlignment="1">
      <alignment horizontal="right" indent="1"/>
    </xf>
    <xf numFmtId="0" fontId="157" fillId="0" borderId="0" xfId="60" applyFont="1" applyAlignment="1" applyProtection="1"/>
    <xf numFmtId="165" fontId="18" fillId="0" borderId="0" xfId="0" applyNumberFormat="1" applyFont="1" applyBorder="1" applyAlignment="1">
      <alignment horizontal="right" indent="1"/>
    </xf>
    <xf numFmtId="164" fontId="18" fillId="0" borderId="0" xfId="0" applyNumberFormat="1" applyFont="1" applyBorder="1" applyAlignment="1">
      <alignment horizontal="left" wrapText="1"/>
    </xf>
    <xf numFmtId="0" fontId="80" fillId="0" borderId="0" xfId="0" applyFont="1" applyAlignment="1">
      <alignment vertical="top"/>
    </xf>
    <xf numFmtId="165" fontId="18" fillId="0" borderId="0" xfId="0" applyNumberFormat="1" applyFont="1" applyBorder="1" applyAlignment="1">
      <alignment wrapText="1"/>
    </xf>
    <xf numFmtId="165" fontId="52" fillId="0" borderId="0" xfId="0" applyNumberFormat="1" applyFont="1" applyAlignment="1">
      <alignment horizontal="left" vertical="center" wrapText="1"/>
    </xf>
    <xf numFmtId="3" fontId="80" fillId="0" borderId="0" xfId="0" applyNumberFormat="1" applyFont="1"/>
    <xf numFmtId="0" fontId="153" fillId="0" borderId="0" xfId="0" applyFont="1" applyFill="1" applyBorder="1"/>
    <xf numFmtId="0" fontId="28" fillId="0" borderId="0" xfId="0" applyFont="1" applyAlignment="1">
      <alignment horizontal="left"/>
    </xf>
    <xf numFmtId="1" fontId="23" fillId="0" borderId="0" xfId="0" applyNumberFormat="1" applyFont="1"/>
    <xf numFmtId="0" fontId="23" fillId="0" borderId="0" xfId="0" applyFont="1" applyAlignment="1">
      <alignment wrapText="1"/>
    </xf>
    <xf numFmtId="169" fontId="23" fillId="0" borderId="0" xfId="0" applyNumberFormat="1" applyFont="1"/>
    <xf numFmtId="0" fontId="23" fillId="0" borderId="0" xfId="0" applyFont="1" applyAlignment="1">
      <alignment horizontal="left" vertical="center"/>
    </xf>
    <xf numFmtId="0" fontId="18" fillId="0" borderId="8" xfId="0" applyFont="1" applyBorder="1" applyAlignment="1">
      <alignment horizontal="right" indent="1"/>
    </xf>
    <xf numFmtId="165" fontId="80" fillId="0" borderId="0" xfId="0" applyNumberFormat="1" applyFont="1" applyAlignment="1">
      <alignment horizontal="center"/>
    </xf>
    <xf numFmtId="0" fontId="23" fillId="0" borderId="0" xfId="0" applyFont="1" applyAlignment="1">
      <alignment vertical="top"/>
    </xf>
    <xf numFmtId="0" fontId="18" fillId="0" borderId="5" xfId="0" applyFont="1" applyFill="1" applyBorder="1" applyAlignment="1">
      <alignment horizontal="right" indent="1"/>
    </xf>
    <xf numFmtId="0" fontId="23" fillId="0" borderId="0" xfId="79" applyFont="1" applyAlignment="1"/>
    <xf numFmtId="0" fontId="18" fillId="0" borderId="2" xfId="0" applyNumberFormat="1" applyFont="1" applyFill="1" applyBorder="1" applyAlignment="1">
      <alignment horizontal="right" indent="1"/>
    </xf>
    <xf numFmtId="0" fontId="23" fillId="0" borderId="0" xfId="79" applyFont="1" applyFill="1" applyBorder="1" applyAlignment="1"/>
    <xf numFmtId="167" fontId="23" fillId="0" borderId="0" xfId="79" applyNumberFormat="1" applyFont="1" applyBorder="1" applyAlignment="1"/>
    <xf numFmtId="0" fontId="23" fillId="0" borderId="0" xfId="79" applyFont="1" applyBorder="1" applyAlignment="1"/>
    <xf numFmtId="165" fontId="23" fillId="0" borderId="0" xfId="79" applyNumberFormat="1" applyFont="1"/>
    <xf numFmtId="1" fontId="23" fillId="0" borderId="0" xfId="79" applyNumberFormat="1" applyFont="1" applyFill="1" applyBorder="1" applyAlignment="1"/>
    <xf numFmtId="0" fontId="18" fillId="0" borderId="5" xfId="0" applyFont="1" applyBorder="1" applyAlignment="1">
      <alignment horizontal="right" indent="1"/>
    </xf>
    <xf numFmtId="2" fontId="80" fillId="0" borderId="0" xfId="0" applyNumberFormat="1" applyFont="1"/>
    <xf numFmtId="0" fontId="29" fillId="0" borderId="14" xfId="0" applyFont="1" applyBorder="1" applyAlignment="1">
      <alignment vertical="center"/>
    </xf>
    <xf numFmtId="0" fontId="80" fillId="0" borderId="0" xfId="0" applyFont="1" applyAlignment="1">
      <alignment vertical="center"/>
    </xf>
    <xf numFmtId="165" fontId="99" fillId="0" borderId="0" xfId="0" applyNumberFormat="1" applyFont="1" applyFill="1" applyBorder="1" applyAlignment="1">
      <alignment horizontal="right"/>
    </xf>
    <xf numFmtId="49" fontId="18" fillId="0" borderId="0" xfId="0" applyNumberFormat="1" applyFont="1" applyBorder="1" applyAlignment="1">
      <alignment wrapText="1"/>
    </xf>
    <xf numFmtId="0" fontId="22" fillId="0" borderId="0" xfId="0" applyNumberFormat="1" applyFont="1" applyBorder="1" applyAlignment="1">
      <alignment horizontal="right" wrapText="1"/>
    </xf>
    <xf numFmtId="49" fontId="80" fillId="0" borderId="0" xfId="0" applyNumberFormat="1" applyFont="1"/>
    <xf numFmtId="0" fontId="18" fillId="0" borderId="0" xfId="0" applyFont="1" applyFill="1" applyBorder="1" applyAlignment="1">
      <alignment wrapText="1"/>
    </xf>
    <xf numFmtId="0" fontId="98" fillId="0" borderId="0" xfId="58" applyFont="1" applyAlignment="1" applyProtection="1">
      <alignment vertical="center"/>
    </xf>
    <xf numFmtId="0" fontId="29" fillId="0" borderId="0" xfId="0" applyFont="1" applyAlignment="1">
      <alignment horizontal="left" vertical="center" indent="5"/>
    </xf>
    <xf numFmtId="0" fontId="21" fillId="0" borderId="0" xfId="58" applyFont="1" applyAlignment="1" applyProtection="1">
      <alignment vertical="center"/>
    </xf>
    <xf numFmtId="0" fontId="161" fillId="0" borderId="0" xfId="0" applyFont="1"/>
    <xf numFmtId="0" fontId="162" fillId="0" borderId="0" xfId="0" applyFont="1" applyAlignment="1">
      <alignment horizontal="left" vertical="center"/>
    </xf>
    <xf numFmtId="0" fontId="163" fillId="0" borderId="0" xfId="0" applyFont="1" applyAlignment="1">
      <alignment horizontal="left" vertical="center"/>
    </xf>
    <xf numFmtId="0" fontId="23" fillId="0" borderId="0" xfId="0" applyFont="1" applyBorder="1" applyAlignment="1">
      <alignment horizontal="center" vertical="center"/>
    </xf>
    <xf numFmtId="0" fontId="28" fillId="0" borderId="0" xfId="0" applyFont="1" applyBorder="1" applyAlignment="1">
      <alignment vertical="center"/>
    </xf>
    <xf numFmtId="0" fontId="29" fillId="0" borderId="0" xfId="0" applyFont="1" applyBorder="1" applyAlignment="1">
      <alignment vertical="center"/>
    </xf>
    <xf numFmtId="0" fontId="23" fillId="0" borderId="0" xfId="83" applyFont="1"/>
    <xf numFmtId="0" fontId="164" fillId="0" borderId="0" xfId="0" applyFont="1" applyAlignment="1">
      <alignment horizontal="left" vertical="center" wrapText="1"/>
    </xf>
    <xf numFmtId="165" fontId="22" fillId="0" borderId="0" xfId="0" applyNumberFormat="1" applyFont="1" applyFill="1" applyBorder="1" applyAlignment="1">
      <alignment horizontal="right"/>
    </xf>
    <xf numFmtId="165" fontId="22" fillId="2" borderId="0" xfId="0" applyNumberFormat="1" applyFont="1" applyFill="1" applyBorder="1" applyAlignment="1">
      <alignment wrapText="1"/>
    </xf>
    <xf numFmtId="0" fontId="23" fillId="0" borderId="0" xfId="0" applyFont="1" applyBorder="1" applyAlignment="1"/>
    <xf numFmtId="0" fontId="23" fillId="0" borderId="0" xfId="0" applyFont="1" applyFill="1" applyBorder="1" applyAlignment="1"/>
    <xf numFmtId="165" fontId="18" fillId="0" borderId="0" xfId="0" applyNumberFormat="1" applyFont="1" applyFill="1" applyBorder="1" applyAlignment="1">
      <alignment wrapText="1"/>
    </xf>
    <xf numFmtId="165" fontId="22" fillId="0" borderId="0" xfId="0" applyNumberFormat="1" applyFont="1" applyFill="1" applyBorder="1" applyAlignment="1">
      <alignment wrapText="1"/>
    </xf>
    <xf numFmtId="165" fontId="18" fillId="2" borderId="0" xfId="0" applyNumberFormat="1" applyFont="1" applyFill="1" applyBorder="1" applyAlignment="1">
      <alignment wrapText="1"/>
    </xf>
    <xf numFmtId="165" fontId="22" fillId="0" borderId="0" xfId="0" applyNumberFormat="1" applyFont="1" applyFill="1" applyBorder="1" applyAlignment="1"/>
    <xf numFmtId="165" fontId="22" fillId="0" borderId="33" xfId="0" applyNumberFormat="1" applyFont="1" applyFill="1" applyBorder="1" applyAlignment="1"/>
    <xf numFmtId="165" fontId="22" fillId="0" borderId="33" xfId="0" applyNumberFormat="1" applyFont="1" applyBorder="1" applyAlignment="1">
      <alignment horizontal="right"/>
    </xf>
    <xf numFmtId="165" fontId="22" fillId="0" borderId="33" xfId="86" applyNumberFormat="1" applyFont="1" applyBorder="1" applyAlignment="1">
      <alignment horizontal="right"/>
    </xf>
    <xf numFmtId="165" fontId="0" fillId="45" borderId="0" xfId="0" applyNumberFormat="1" applyFill="1"/>
    <xf numFmtId="0" fontId="18" fillId="0" borderId="5" xfId="0" applyFont="1" applyBorder="1" applyAlignment="1">
      <alignment horizontal="left" wrapText="1"/>
    </xf>
    <xf numFmtId="165" fontId="22" fillId="0" borderId="0" xfId="0" applyNumberFormat="1" applyFont="1" applyBorder="1" applyAlignment="1">
      <alignment horizontal="right" wrapText="1"/>
    </xf>
    <xf numFmtId="165" fontId="22" fillId="0" borderId="0" xfId="86" applyNumberFormat="1" applyFont="1" applyBorder="1" applyAlignment="1">
      <alignment horizontal="right"/>
    </xf>
    <xf numFmtId="165" fontId="71" fillId="0" borderId="0" xfId="0" applyNumberFormat="1" applyFont="1"/>
    <xf numFmtId="166" fontId="139" fillId="0" borderId="2" xfId="83" applyNumberFormat="1" applyFont="1" applyFill="1" applyBorder="1" applyAlignment="1">
      <alignment horizontal="right"/>
    </xf>
    <xf numFmtId="0" fontId="70" fillId="0" borderId="0" xfId="0" applyFont="1" applyFill="1" applyBorder="1"/>
    <xf numFmtId="165" fontId="18" fillId="0" borderId="0" xfId="83" applyNumberFormat="1" applyFont="1" applyFill="1" applyBorder="1" applyAlignment="1">
      <alignment horizontal="right" vertical="center"/>
    </xf>
    <xf numFmtId="0" fontId="149" fillId="0" borderId="0" xfId="58" applyFont="1" applyAlignment="1" applyProtection="1">
      <alignment horizontal="left" vertical="center"/>
    </xf>
    <xf numFmtId="0" fontId="152" fillId="0" borderId="0" xfId="58" applyFont="1" applyAlignment="1" applyProtection="1">
      <alignment horizontal="left" vertical="center"/>
    </xf>
    <xf numFmtId="0" fontId="23" fillId="0" borderId="0" xfId="83" applyFont="1"/>
    <xf numFmtId="0" fontId="28" fillId="0" borderId="0" xfId="83" applyFont="1" applyAlignment="1"/>
    <xf numFmtId="0" fontId="28" fillId="0" borderId="0" xfId="83" applyFont="1" applyAlignment="1">
      <alignment vertical="center"/>
    </xf>
    <xf numFmtId="0" fontId="18" fillId="49" borderId="9" xfId="0" applyFont="1" applyFill="1" applyBorder="1" applyAlignment="1">
      <alignment horizontal="center" vertical="center" wrapText="1"/>
    </xf>
    <xf numFmtId="0" fontId="62" fillId="0" borderId="0" xfId="0" applyFont="1" applyAlignment="1">
      <alignment horizontal="left" vertical="top"/>
    </xf>
    <xf numFmtId="165" fontId="18" fillId="0" borderId="0" xfId="0" applyNumberFormat="1" applyFont="1" applyBorder="1" applyAlignment="1">
      <alignment horizontal="right"/>
    </xf>
    <xf numFmtId="164" fontId="18" fillId="0" borderId="0" xfId="83" applyNumberFormat="1" applyFont="1" applyFill="1" applyBorder="1"/>
    <xf numFmtId="165" fontId="22" fillId="0" borderId="0" xfId="83" applyNumberFormat="1" applyFont="1" applyFill="1" applyBorder="1" applyAlignment="1"/>
    <xf numFmtId="166" fontId="22" fillId="0" borderId="0" xfId="83" applyNumberFormat="1" applyFont="1" applyFill="1" applyBorder="1" applyAlignment="1"/>
    <xf numFmtId="165" fontId="22" fillId="0" borderId="0" xfId="0" applyNumberFormat="1" applyFont="1" applyBorder="1" applyAlignment="1"/>
    <xf numFmtId="165" fontId="22" fillId="0" borderId="0" xfId="0" applyNumberFormat="1" applyFont="1" applyBorder="1" applyAlignment="1">
      <alignment horizontal="right"/>
    </xf>
    <xf numFmtId="166" fontId="22" fillId="0" borderId="0" xfId="83" applyNumberFormat="1" applyFont="1" applyFill="1" applyBorder="1" applyAlignment="1">
      <alignment horizontal="right"/>
    </xf>
    <xf numFmtId="164" fontId="18" fillId="0" borderId="0" xfId="83" applyNumberFormat="1" applyFont="1" applyFill="1" applyBorder="1" applyAlignment="1"/>
    <xf numFmtId="49" fontId="41" fillId="0" borderId="0" xfId="0" applyNumberFormat="1" applyFont="1" applyBorder="1" applyAlignment="1">
      <alignment horizontal="right"/>
    </xf>
    <xf numFmtId="49" fontId="56" fillId="0" borderId="0" xfId="0" applyNumberFormat="1" applyFont="1" applyBorder="1" applyAlignment="1">
      <alignment horizontal="right"/>
    </xf>
    <xf numFmtId="0" fontId="22" fillId="0" borderId="0" xfId="86" applyFont="1" applyBorder="1" applyAlignment="1">
      <alignment horizontal="right" indent="1"/>
    </xf>
    <xf numFmtId="165" fontId="22" fillId="0" borderId="34" xfId="86" applyNumberFormat="1" applyFont="1" applyBorder="1" applyAlignment="1">
      <alignment horizontal="right"/>
    </xf>
    <xf numFmtId="165" fontId="22" fillId="0" borderId="34" xfId="0" applyNumberFormat="1" applyFont="1" applyBorder="1" applyAlignment="1">
      <alignment horizontal="right"/>
    </xf>
    <xf numFmtId="165" fontId="22" fillId="0" borderId="34" xfId="0" applyNumberFormat="1" applyFont="1" applyFill="1" applyBorder="1" applyAlignment="1"/>
    <xf numFmtId="1" fontId="22" fillId="0" borderId="34" xfId="0" applyNumberFormat="1" applyFont="1" applyFill="1" applyBorder="1" applyAlignment="1"/>
    <xf numFmtId="165" fontId="92" fillId="0" borderId="0" xfId="0" applyNumberFormat="1" applyFont="1" applyBorder="1" applyAlignment="1">
      <alignment horizontal="right"/>
    </xf>
    <xf numFmtId="165" fontId="135" fillId="45" borderId="34" xfId="0" applyNumberFormat="1" applyFont="1" applyFill="1" applyBorder="1"/>
    <xf numFmtId="165" fontId="135" fillId="45" borderId="33" xfId="0" applyNumberFormat="1" applyFont="1" applyFill="1" applyBorder="1"/>
    <xf numFmtId="0" fontId="18" fillId="0" borderId="0" xfId="83" applyFont="1" applyFill="1" applyBorder="1" applyAlignment="1">
      <alignment horizontal="center" vertical="center" wrapText="1"/>
    </xf>
    <xf numFmtId="165" fontId="18" fillId="0" borderId="0" xfId="0" applyNumberFormat="1" applyFont="1" applyBorder="1" applyAlignment="1">
      <alignment vertical="center" wrapText="1"/>
    </xf>
    <xf numFmtId="165" fontId="22" fillId="0" borderId="0" xfId="0" applyNumberFormat="1" applyFont="1" applyBorder="1" applyAlignment="1">
      <alignment horizontal="right" vertical="center" wrapText="1"/>
    </xf>
    <xf numFmtId="0" fontId="18" fillId="0" borderId="0" xfId="83" applyFont="1" applyFill="1" applyBorder="1" applyAlignment="1">
      <alignment wrapText="1"/>
    </xf>
    <xf numFmtId="0" fontId="57" fillId="0" borderId="0" xfId="0" applyFont="1" applyBorder="1" applyAlignment="1">
      <alignment vertical="center" wrapText="1"/>
    </xf>
    <xf numFmtId="165" fontId="179" fillId="0" borderId="0" xfId="83" applyNumberFormat="1" applyFont="1" applyFill="1" applyBorder="1"/>
    <xf numFmtId="165" fontId="179" fillId="0" borderId="0" xfId="83" applyNumberFormat="1" applyFont="1" applyFill="1"/>
    <xf numFmtId="0" fontId="179" fillId="0" borderId="0" xfId="83" applyFont="1" applyFill="1"/>
    <xf numFmtId="0" fontId="130" fillId="0" borderId="0" xfId="0" applyFont="1"/>
    <xf numFmtId="2" fontId="82" fillId="0" borderId="0" xfId="0" applyNumberFormat="1" applyFont="1"/>
    <xf numFmtId="0" fontId="18" fillId="0" borderId="0" xfId="83" applyFont="1" applyBorder="1"/>
    <xf numFmtId="164" fontId="72" fillId="0" borderId="0" xfId="0" applyNumberFormat="1" applyFont="1" applyBorder="1" applyAlignment="1">
      <alignment horizontal="left" wrapText="1"/>
    </xf>
    <xf numFmtId="165" fontId="89" fillId="0" borderId="0" xfId="0" applyNumberFormat="1" applyFont="1" applyBorder="1" applyAlignment="1"/>
    <xf numFmtId="165" fontId="66" fillId="0" borderId="0" xfId="83" applyNumberFormat="1" applyFont="1" applyFill="1"/>
    <xf numFmtId="0" fontId="0" fillId="0" borderId="0" xfId="0" applyAlignment="1"/>
    <xf numFmtId="0" fontId="22" fillId="2" borderId="0" xfId="0" applyFont="1" applyFill="1" applyBorder="1" applyAlignment="1">
      <alignment wrapText="1"/>
    </xf>
    <xf numFmtId="1" fontId="22" fillId="2" borderId="0" xfId="0" applyNumberFormat="1" applyFont="1" applyFill="1" applyBorder="1" applyAlignment="1">
      <alignment wrapText="1"/>
    </xf>
    <xf numFmtId="0" fontId="182" fillId="0" borderId="0" xfId="0" applyFont="1" applyFill="1" applyBorder="1" applyAlignment="1">
      <alignment vertical="center" wrapText="1"/>
    </xf>
    <xf numFmtId="0" fontId="130" fillId="0" borderId="0" xfId="0" applyFont="1" applyAlignment="1"/>
    <xf numFmtId="0" fontId="182" fillId="0" borderId="0" xfId="0" applyFont="1" applyBorder="1" applyAlignment="1">
      <alignment vertical="center"/>
    </xf>
    <xf numFmtId="0" fontId="183" fillId="0" borderId="0" xfId="0" applyFont="1" applyBorder="1" applyAlignment="1">
      <alignment vertical="center"/>
    </xf>
    <xf numFmtId="0" fontId="68" fillId="0" borderId="0" xfId="0" applyFont="1" applyBorder="1" applyAlignment="1">
      <alignment vertical="center"/>
    </xf>
    <xf numFmtId="0" fontId="185" fillId="0" borderId="0" xfId="0" applyFont="1" applyAlignment="1"/>
    <xf numFmtId="0" fontId="183" fillId="0" borderId="0" xfId="0" applyFont="1" applyFill="1" applyBorder="1" applyAlignment="1">
      <alignment vertical="center"/>
    </xf>
    <xf numFmtId="0" fontId="183" fillId="0" borderId="0" xfId="58" applyFont="1" applyAlignment="1" applyProtection="1"/>
    <xf numFmtId="0" fontId="0" fillId="45" borderId="0" xfId="0" applyFill="1" applyAlignment="1"/>
    <xf numFmtId="0" fontId="185" fillId="45" borderId="0" xfId="0" applyFont="1" applyFill="1" applyAlignment="1"/>
    <xf numFmtId="0" fontId="184" fillId="45" borderId="0" xfId="0" applyFont="1" applyFill="1" applyAlignment="1">
      <alignment horizontal="left" vertical="center"/>
    </xf>
    <xf numFmtId="0" fontId="185" fillId="0" borderId="0" xfId="0" applyFont="1" applyAlignment="1">
      <alignment wrapText="1"/>
    </xf>
    <xf numFmtId="0" fontId="185" fillId="45" borderId="0" xfId="0" applyFont="1" applyFill="1"/>
    <xf numFmtId="0" fontId="178" fillId="0" borderId="0" xfId="0" applyFont="1" applyBorder="1" applyAlignment="1">
      <alignment vertical="center"/>
    </xf>
    <xf numFmtId="0" fontId="181" fillId="0" borderId="0" xfId="0" applyFont="1" applyBorder="1" applyAlignment="1">
      <alignment vertical="center"/>
    </xf>
    <xf numFmtId="0" fontId="177" fillId="0" borderId="0" xfId="83" applyFont="1" applyFill="1"/>
    <xf numFmtId="0" fontId="185" fillId="0" borderId="0" xfId="0" applyFont="1" applyBorder="1" applyAlignment="1">
      <alignment vertical="center"/>
    </xf>
    <xf numFmtId="0" fontId="177" fillId="0" borderId="0" xfId="83" applyFont="1" applyBorder="1" applyAlignment="1">
      <alignment vertical="center"/>
    </xf>
    <xf numFmtId="165" fontId="183" fillId="0" borderId="0" xfId="0" applyNumberFormat="1" applyFont="1" applyBorder="1" applyAlignment="1"/>
    <xf numFmtId="165" fontId="183" fillId="0" borderId="0" xfId="79" applyNumberFormat="1" applyFont="1" applyBorder="1" applyAlignment="1">
      <alignment vertical="center"/>
    </xf>
    <xf numFmtId="0" fontId="185" fillId="0" borderId="0" xfId="0" applyFont="1"/>
    <xf numFmtId="0" fontId="187" fillId="0" borderId="0" xfId="286" applyFont="1" applyFill="1" applyAlignment="1">
      <alignment horizontal="right"/>
    </xf>
    <xf numFmtId="0" fontId="135" fillId="0" borderId="0" xfId="0" applyFont="1" applyBorder="1" applyAlignment="1">
      <alignment wrapText="1"/>
    </xf>
    <xf numFmtId="0" fontId="18" fillId="0" borderId="0" xfId="0" applyFont="1" applyFill="1" applyBorder="1" applyAlignment="1"/>
    <xf numFmtId="166" fontId="165" fillId="0" borderId="0" xfId="83" applyNumberFormat="1" applyFont="1" applyFill="1" applyBorder="1" applyAlignment="1">
      <alignment horizontal="left"/>
    </xf>
    <xf numFmtId="0" fontId="182" fillId="0" borderId="0" xfId="0" applyFont="1" applyBorder="1" applyAlignment="1">
      <alignment vertical="center" wrapText="1"/>
    </xf>
    <xf numFmtId="165" fontId="190" fillId="0" borderId="0" xfId="0" applyNumberFormat="1" applyFont="1" applyBorder="1"/>
    <xf numFmtId="0" fontId="52" fillId="0" borderId="0" xfId="83" applyFont="1" applyAlignment="1">
      <alignment horizontal="justify" vertical="center" wrapText="1"/>
    </xf>
    <xf numFmtId="165" fontId="135" fillId="0" borderId="0" xfId="0" applyNumberFormat="1" applyFont="1"/>
    <xf numFmtId="0" fontId="153" fillId="45" borderId="0" xfId="0" applyFont="1" applyFill="1"/>
    <xf numFmtId="0" fontId="0" fillId="0" borderId="0" xfId="0"/>
    <xf numFmtId="0" fontId="183" fillId="0" borderId="0" xfId="0" applyFont="1" applyBorder="1" applyAlignment="1">
      <alignment vertical="center" wrapText="1"/>
    </xf>
    <xf numFmtId="165" fontId="23" fillId="0" borderId="0" xfId="84" applyNumberFormat="1" applyFont="1"/>
    <xf numFmtId="165" fontId="82" fillId="0" borderId="0" xfId="0" applyNumberFormat="1" applyFont="1"/>
    <xf numFmtId="0" fontId="179" fillId="0" borderId="0" xfId="83" applyFont="1"/>
    <xf numFmtId="165" fontId="179" fillId="0" borderId="0" xfId="83" applyNumberFormat="1" applyFont="1"/>
    <xf numFmtId="0" fontId="191" fillId="0" borderId="0" xfId="287" applyFont="1" applyAlignment="1">
      <alignment horizontal="right" wrapText="1"/>
    </xf>
    <xf numFmtId="164" fontId="56" fillId="0" borderId="0" xfId="83" applyNumberFormat="1" applyFont="1" applyFill="1" applyBorder="1"/>
    <xf numFmtId="0" fontId="52" fillId="45" borderId="0" xfId="0" applyFont="1" applyFill="1" applyAlignment="1">
      <alignment horizontal="left"/>
    </xf>
    <xf numFmtId="2" fontId="22" fillId="2" borderId="0" xfId="0" applyNumberFormat="1" applyFont="1" applyFill="1" applyBorder="1" applyAlignment="1">
      <alignment wrapText="1"/>
    </xf>
    <xf numFmtId="0" fontId="39" fillId="0" borderId="0" xfId="0" applyFont="1"/>
    <xf numFmtId="0" fontId="39" fillId="0" borderId="0" xfId="0" applyFont="1" applyFill="1" applyBorder="1"/>
    <xf numFmtId="0" fontId="23" fillId="2" borderId="0" xfId="79" applyFont="1" applyFill="1" applyAlignment="1"/>
    <xf numFmtId="0" fontId="29" fillId="0" borderId="0" xfId="0" applyFont="1" applyAlignment="1">
      <alignment horizontal="left" vertical="center"/>
    </xf>
    <xf numFmtId="0" fontId="29" fillId="0" borderId="0" xfId="0" applyFont="1" applyAlignment="1">
      <alignment vertical="center"/>
    </xf>
    <xf numFmtId="0" fontId="23" fillId="0" borderId="0" xfId="0" applyFont="1" applyAlignment="1">
      <alignment vertical="center"/>
    </xf>
    <xf numFmtId="0" fontId="23" fillId="0" borderId="0" xfId="0" applyNumberFormat="1" applyFont="1"/>
    <xf numFmtId="165" fontId="22" fillId="0" borderId="0" xfId="0" applyNumberFormat="1" applyFont="1" applyFill="1" applyBorder="1" applyAlignment="1">
      <alignment horizontal="right" wrapText="1"/>
    </xf>
    <xf numFmtId="0" fontId="0" fillId="0" borderId="0" xfId="0"/>
    <xf numFmtId="1" fontId="18" fillId="0" borderId="0" xfId="0" applyNumberFormat="1" applyFont="1" applyFill="1" applyBorder="1" applyAlignment="1">
      <alignment horizontal="right" wrapText="1"/>
    </xf>
    <xf numFmtId="0" fontId="18" fillId="0" borderId="0" xfId="0" applyFont="1" applyFill="1" applyBorder="1" applyAlignment="1">
      <alignment horizontal="right"/>
    </xf>
    <xf numFmtId="2" fontId="18" fillId="2" borderId="0" xfId="0" applyNumberFormat="1" applyFont="1" applyFill="1" applyBorder="1" applyAlignment="1">
      <alignment horizontal="right"/>
    </xf>
    <xf numFmtId="166" fontId="18" fillId="0" borderId="0" xfId="0" applyNumberFormat="1" applyFont="1" applyFill="1" applyBorder="1" applyAlignment="1"/>
    <xf numFmtId="1" fontId="18" fillId="0" borderId="0" xfId="0" applyNumberFormat="1" applyFont="1" applyBorder="1" applyAlignment="1">
      <alignment wrapText="1"/>
    </xf>
    <xf numFmtId="165" fontId="66" fillId="0" borderId="0" xfId="83" applyNumberFormat="1" applyFont="1" applyFill="1" applyBorder="1"/>
    <xf numFmtId="165" fontId="18" fillId="45" borderId="0" xfId="133" applyNumberFormat="1" applyFont="1" applyFill="1" applyBorder="1"/>
    <xf numFmtId="165" fontId="135" fillId="45" borderId="0" xfId="0" applyNumberFormat="1" applyFont="1" applyFill="1" applyBorder="1"/>
    <xf numFmtId="164" fontId="18" fillId="45" borderId="0" xfId="0" applyNumberFormat="1" applyFont="1" applyFill="1" applyBorder="1" applyAlignment="1">
      <alignment horizontal="left" wrapText="1"/>
    </xf>
    <xf numFmtId="165" fontId="18" fillId="45" borderId="0" xfId="0" applyNumberFormat="1" applyFont="1" applyFill="1" applyBorder="1"/>
    <xf numFmtId="165" fontId="56" fillId="45" borderId="0" xfId="0" applyNumberFormat="1" applyFont="1" applyFill="1" applyBorder="1" applyAlignment="1">
      <alignment horizontal="right"/>
    </xf>
    <xf numFmtId="0" fontId="51" fillId="0" borderId="0" xfId="0" applyFont="1" applyAlignment="1">
      <alignment horizontal="left" vertical="center"/>
    </xf>
    <xf numFmtId="165" fontId="177" fillId="0" borderId="0" xfId="83" applyNumberFormat="1" applyFont="1" applyBorder="1" applyAlignment="1">
      <alignment vertical="center"/>
    </xf>
    <xf numFmtId="0" fontId="178" fillId="0" borderId="0" xfId="0" applyFont="1"/>
    <xf numFmtId="165" fontId="183" fillId="0" borderId="0" xfId="0" applyNumberFormat="1" applyFont="1" applyBorder="1" applyAlignment="1">
      <alignment vertical="center"/>
    </xf>
    <xf numFmtId="165" fontId="22" fillId="0" borderId="0" xfId="79" applyNumberFormat="1" applyFont="1" applyBorder="1" applyAlignment="1">
      <alignment vertical="center"/>
    </xf>
    <xf numFmtId="0" fontId="18" fillId="0" borderId="34" xfId="0" applyFont="1" applyFill="1" applyBorder="1" applyAlignment="1">
      <alignment horizontal="right" indent="1"/>
    </xf>
    <xf numFmtId="0" fontId="18" fillId="0" borderId="33" xfId="0" applyFont="1" applyFill="1" applyBorder="1" applyAlignment="1">
      <alignment horizontal="right" indent="1"/>
    </xf>
    <xf numFmtId="0" fontId="51" fillId="0" borderId="0" xfId="79" applyFont="1" applyAlignment="1">
      <alignment vertical="center"/>
    </xf>
    <xf numFmtId="0" fontId="51" fillId="2" borderId="0" xfId="79" applyFont="1" applyFill="1" applyAlignment="1">
      <alignment horizontal="justify" vertical="center"/>
    </xf>
    <xf numFmtId="0" fontId="23" fillId="0" borderId="0" xfId="79" applyFont="1" applyAlignment="1">
      <alignment vertical="center"/>
    </xf>
    <xf numFmtId="0" fontId="52" fillId="0" borderId="0" xfId="79" applyFont="1" applyAlignment="1">
      <alignment vertical="center"/>
    </xf>
    <xf numFmtId="0" fontId="80" fillId="0" borderId="0" xfId="0" applyFont="1" applyAlignment="1">
      <alignment horizontal="left" vertical="center"/>
    </xf>
    <xf numFmtId="165" fontId="51" fillId="0" borderId="0" xfId="0" applyNumberFormat="1" applyFont="1"/>
    <xf numFmtId="165" fontId="68" fillId="0" borderId="0" xfId="0" applyNumberFormat="1" applyFont="1" applyBorder="1" applyAlignment="1"/>
    <xf numFmtId="0" fontId="51" fillId="0" borderId="0" xfId="0" applyFont="1" applyFill="1" applyBorder="1" applyAlignment="1">
      <alignment horizontal="left" vertical="center"/>
    </xf>
    <xf numFmtId="0" fontId="153" fillId="0" borderId="0" xfId="0" applyFont="1" applyAlignment="1">
      <alignment horizontal="left" vertical="center"/>
    </xf>
    <xf numFmtId="0" fontId="153" fillId="0" borderId="0" xfId="0" applyFont="1" applyFill="1" applyBorder="1" applyAlignment="1">
      <alignment horizontal="left" vertical="center"/>
    </xf>
    <xf numFmtId="165" fontId="195" fillId="0" borderId="0" xfId="83" applyNumberFormat="1" applyFont="1" applyFill="1"/>
    <xf numFmtId="0" fontId="23" fillId="0" borderId="0" xfId="83" applyFont="1"/>
    <xf numFmtId="0" fontId="31" fillId="0" borderId="0" xfId="0" applyFont="1"/>
    <xf numFmtId="0" fontId="0" fillId="0" borderId="0" xfId="0" applyFont="1" applyBorder="1" applyAlignment="1">
      <alignment wrapText="1"/>
    </xf>
    <xf numFmtId="0" fontId="199" fillId="0" borderId="0" xfId="0" applyFont="1" applyBorder="1"/>
    <xf numFmtId="0" fontId="52" fillId="45" borderId="0" xfId="0" applyFont="1" applyFill="1" applyBorder="1" applyAlignment="1">
      <alignment horizontal="left"/>
    </xf>
    <xf numFmtId="0" fontId="80" fillId="0" borderId="0" xfId="0" applyFont="1" applyFill="1" applyAlignment="1">
      <alignment horizontal="left" vertical="center"/>
    </xf>
    <xf numFmtId="0" fontId="155" fillId="0" borderId="0" xfId="0" applyFont="1" applyAlignment="1">
      <alignment horizontal="left" vertical="center"/>
    </xf>
    <xf numFmtId="0" fontId="0" fillId="0" borderId="0" xfId="0"/>
    <xf numFmtId="0" fontId="23" fillId="0" borderId="0" xfId="0" applyFont="1" applyAlignment="1">
      <alignment vertical="center"/>
    </xf>
    <xf numFmtId="1" fontId="23" fillId="0" borderId="0" xfId="83" applyNumberFormat="1" applyFont="1"/>
    <xf numFmtId="0" fontId="0" fillId="0" borderId="0" xfId="0"/>
    <xf numFmtId="0" fontId="41" fillId="0" borderId="0" xfId="0" applyFont="1" applyBorder="1" applyAlignment="1">
      <alignment horizontal="center" vertical="center" wrapText="1"/>
    </xf>
    <xf numFmtId="0" fontId="57" fillId="0" borderId="0" xfId="0" applyFont="1" applyBorder="1" applyAlignment="1">
      <alignment horizontal="center" vertical="center" wrapText="1"/>
    </xf>
    <xf numFmtId="0" fontId="33" fillId="0" borderId="0" xfId="0" applyFont="1" applyAlignment="1">
      <alignment horizontal="left" vertical="center"/>
    </xf>
    <xf numFmtId="0" fontId="32" fillId="0" borderId="0" xfId="0" applyFont="1" applyAlignment="1">
      <alignment horizontal="left" vertical="center"/>
    </xf>
    <xf numFmtId="0" fontId="23" fillId="0" borderId="0" xfId="0" applyFont="1" applyAlignment="1">
      <alignment vertical="center"/>
    </xf>
    <xf numFmtId="0" fontId="27" fillId="0" borderId="0" xfId="0" applyFont="1" applyAlignment="1">
      <alignment horizontal="left" vertical="center"/>
    </xf>
    <xf numFmtId="165" fontId="41" fillId="0" borderId="0" xfId="0" applyNumberFormat="1" applyFont="1" applyBorder="1"/>
    <xf numFmtId="0" fontId="165" fillId="0" borderId="0" xfId="83" applyNumberFormat="1" applyFont="1" applyFill="1" applyBorder="1"/>
    <xf numFmtId="0" fontId="80" fillId="0" borderId="0" xfId="0" applyFont="1" applyAlignment="1"/>
    <xf numFmtId="0" fontId="51" fillId="0" borderId="0" xfId="0" applyFont="1" applyBorder="1"/>
    <xf numFmtId="0" fontId="52" fillId="0" borderId="0" xfId="0" applyFont="1"/>
    <xf numFmtId="0" fontId="51" fillId="0" borderId="0" xfId="0" applyFont="1"/>
    <xf numFmtId="0" fontId="51" fillId="0" borderId="0" xfId="0" applyFont="1" applyAlignment="1">
      <alignment horizontal="left" vertical="center"/>
    </xf>
    <xf numFmtId="0" fontId="0" fillId="0" borderId="0" xfId="0"/>
    <xf numFmtId="0" fontId="52" fillId="0" borderId="0" xfId="0" applyFont="1" applyAlignment="1">
      <alignment horizontal="left" vertical="center"/>
    </xf>
    <xf numFmtId="0" fontId="51" fillId="0" borderId="0" xfId="0" applyFont="1" applyAlignment="1">
      <alignment horizontal="left" vertical="center" wrapText="1"/>
    </xf>
    <xf numFmtId="0" fontId="52" fillId="0" borderId="0" xfId="86" applyFont="1" applyAlignment="1"/>
    <xf numFmtId="0" fontId="51" fillId="0" borderId="0" xfId="86" applyFont="1" applyAlignment="1"/>
    <xf numFmtId="0" fontId="23" fillId="0" borderId="0" xfId="0" applyFont="1" applyAlignment="1">
      <alignment vertical="center"/>
    </xf>
    <xf numFmtId="0" fontId="18" fillId="0" borderId="0" xfId="0" applyFont="1" applyBorder="1" applyAlignment="1">
      <alignment vertical="center"/>
    </xf>
    <xf numFmtId="164" fontId="18" fillId="0" borderId="0" xfId="0" applyNumberFormat="1" applyFont="1" applyBorder="1" applyAlignment="1">
      <alignment horizontal="left" vertical="center"/>
    </xf>
    <xf numFmtId="0" fontId="0" fillId="0" borderId="0" xfId="0" applyFont="1" applyAlignment="1">
      <alignment horizontal="left" vertical="top"/>
    </xf>
    <xf numFmtId="0" fontId="153" fillId="0" borderId="0" xfId="0" applyFont="1" applyBorder="1" applyAlignment="1">
      <alignment vertical="center"/>
    </xf>
    <xf numFmtId="3" fontId="153" fillId="0" borderId="0" xfId="0" applyNumberFormat="1" applyFont="1" applyBorder="1" applyAlignment="1">
      <alignment vertical="center"/>
    </xf>
    <xf numFmtId="165" fontId="56" fillId="0" borderId="2" xfId="0" applyNumberFormat="1" applyFont="1" applyFill="1" applyBorder="1" applyAlignment="1">
      <alignment horizontal="right"/>
    </xf>
    <xf numFmtId="2" fontId="56" fillId="0" borderId="2" xfId="0" applyNumberFormat="1" applyFont="1" applyFill="1" applyBorder="1" applyAlignment="1">
      <alignment horizontal="right"/>
    </xf>
    <xf numFmtId="0" fontId="165" fillId="0" borderId="2" xfId="83" applyFont="1" applyFill="1" applyBorder="1" applyAlignment="1">
      <alignment horizontal="right"/>
    </xf>
    <xf numFmtId="165" fontId="51" fillId="0" borderId="0" xfId="80" applyNumberFormat="1" applyFont="1" applyAlignment="1">
      <alignment horizontal="right"/>
    </xf>
    <xf numFmtId="0" fontId="31" fillId="0" borderId="0" xfId="0" applyFont="1" applyBorder="1"/>
    <xf numFmtId="0" fontId="202" fillId="45" borderId="0" xfId="0" applyFont="1" applyFill="1" applyBorder="1"/>
    <xf numFmtId="0" fontId="201" fillId="45" borderId="0" xfId="0" applyFont="1" applyFill="1" applyBorder="1"/>
    <xf numFmtId="165" fontId="201" fillId="45" borderId="0" xfId="0" applyNumberFormat="1" applyFont="1" applyFill="1" applyBorder="1"/>
    <xf numFmtId="0" fontId="202" fillId="45" borderId="0" xfId="0" applyFont="1" applyFill="1"/>
    <xf numFmtId="166" fontId="56" fillId="0" borderId="0" xfId="0" applyNumberFormat="1" applyFont="1" applyBorder="1" applyAlignment="1">
      <alignment horizontal="right"/>
    </xf>
    <xf numFmtId="3" fontId="56" fillId="0" borderId="0" xfId="0" applyNumberFormat="1" applyFont="1" applyBorder="1" applyAlignment="1">
      <alignment horizontal="right"/>
    </xf>
    <xf numFmtId="0" fontId="23" fillId="0" borderId="0" xfId="0" applyFont="1" applyAlignment="1">
      <alignment vertical="center"/>
    </xf>
    <xf numFmtId="0" fontId="25" fillId="2" borderId="0" xfId="0" applyFont="1" applyFill="1" applyAlignment="1">
      <alignment vertical="center"/>
    </xf>
    <xf numFmtId="0" fontId="27" fillId="2" borderId="0" xfId="0" applyFont="1" applyFill="1" applyAlignment="1">
      <alignment vertical="center"/>
    </xf>
    <xf numFmtId="0" fontId="27" fillId="2" borderId="4" xfId="0" applyFont="1" applyFill="1" applyBorder="1" applyAlignment="1">
      <alignment vertical="center"/>
    </xf>
    <xf numFmtId="0" fontId="52" fillId="2" borderId="0" xfId="79" applyFont="1" applyFill="1" applyAlignment="1">
      <alignment horizontal="justify" vertical="center"/>
    </xf>
    <xf numFmtId="0" fontId="51" fillId="0" borderId="0" xfId="79" applyFont="1" applyFill="1" applyAlignment="1">
      <alignment horizontal="justify" vertical="center"/>
    </xf>
    <xf numFmtId="0" fontId="23" fillId="0" borderId="0" xfId="79" applyFont="1" applyFill="1"/>
    <xf numFmtId="165" fontId="183" fillId="0" borderId="0" xfId="79" applyNumberFormat="1" applyFont="1" applyFill="1" applyBorder="1" applyAlignment="1">
      <alignment vertical="center"/>
    </xf>
    <xf numFmtId="165" fontId="23" fillId="0" borderId="0" xfId="79" applyNumberFormat="1" applyFont="1" applyFill="1"/>
    <xf numFmtId="0" fontId="23" fillId="0" borderId="0" xfId="0" applyFont="1" applyFill="1" applyBorder="1" applyAlignment="1">
      <alignment horizontal="left" vertical="center"/>
    </xf>
    <xf numFmtId="0" fontId="23" fillId="0" borderId="0" xfId="0" applyFont="1" applyFill="1" applyAlignment="1">
      <alignment horizontal="left" vertical="center"/>
    </xf>
    <xf numFmtId="0" fontId="153" fillId="0" borderId="0" xfId="0" applyFont="1" applyFill="1" applyAlignment="1">
      <alignment horizontal="left" vertical="center"/>
    </xf>
    <xf numFmtId="0" fontId="23" fillId="0" borderId="0" xfId="79" applyFont="1" applyFill="1" applyAlignment="1">
      <alignment vertical="center"/>
    </xf>
    <xf numFmtId="165" fontId="22" fillId="0" borderId="0" xfId="79" applyNumberFormat="1" applyFont="1" applyFill="1" applyBorder="1" applyAlignment="1">
      <alignment vertical="center"/>
    </xf>
    <xf numFmtId="0" fontId="25" fillId="45" borderId="0" xfId="0" applyFont="1" applyFill="1" applyAlignment="1">
      <alignment vertical="center"/>
    </xf>
    <xf numFmtId="0" fontId="27" fillId="45" borderId="0" xfId="0" applyFont="1" applyFill="1" applyAlignment="1">
      <alignment vertical="center"/>
    </xf>
    <xf numFmtId="0" fontId="52" fillId="45" borderId="0" xfId="0" applyFont="1" applyFill="1"/>
    <xf numFmtId="0" fontId="23" fillId="45" borderId="0" xfId="83" applyFont="1" applyFill="1"/>
    <xf numFmtId="0" fontId="204" fillId="0" borderId="0" xfId="0" applyFont="1" applyAlignment="1"/>
    <xf numFmtId="0" fontId="183" fillId="0" borderId="0" xfId="79" applyFont="1" applyFill="1" applyBorder="1" applyAlignment="1"/>
    <xf numFmtId="0" fontId="22" fillId="0" borderId="0" xfId="79" applyFont="1" applyFill="1" applyBorder="1" applyAlignment="1"/>
    <xf numFmtId="165" fontId="183" fillId="0" borderId="0" xfId="0" applyNumberFormat="1" applyFont="1" applyFill="1" applyBorder="1" applyAlignment="1"/>
    <xf numFmtId="1" fontId="22" fillId="0" borderId="0" xfId="0" applyNumberFormat="1" applyFont="1" applyBorder="1" applyAlignment="1">
      <alignment horizontal="left" vertical="center"/>
    </xf>
    <xf numFmtId="165" fontId="22" fillId="0" borderId="0" xfId="0" applyNumberFormat="1" applyFont="1" applyBorder="1" applyAlignment="1">
      <alignment horizontal="left" vertical="center"/>
    </xf>
    <xf numFmtId="0" fontId="148" fillId="0" borderId="0" xfId="0" applyFont="1" applyBorder="1" applyAlignment="1">
      <alignment vertical="center"/>
    </xf>
    <xf numFmtId="0" fontId="148" fillId="0" borderId="0" xfId="83" applyFont="1" applyAlignment="1">
      <alignment vertical="center"/>
    </xf>
    <xf numFmtId="0" fontId="192" fillId="0" borderId="0" xfId="0" applyFont="1" applyAlignment="1">
      <alignment vertical="center"/>
    </xf>
    <xf numFmtId="0" fontId="22" fillId="0" borderId="0" xfId="83" applyFont="1"/>
    <xf numFmtId="0" fontId="195" fillId="0" borderId="0" xfId="83" applyFont="1" applyFill="1"/>
    <xf numFmtId="0" fontId="57" fillId="0" borderId="0" xfId="0" applyFont="1" applyBorder="1" applyAlignment="1">
      <alignment horizontal="center" vertical="center" wrapText="1"/>
    </xf>
    <xf numFmtId="0" fontId="28" fillId="11" borderId="20" xfId="0" applyFont="1" applyFill="1" applyBorder="1" applyAlignment="1">
      <alignment horizontal="center" vertical="center" textRotation="90"/>
    </xf>
    <xf numFmtId="0" fontId="52" fillId="0" borderId="0" xfId="0" applyFont="1"/>
    <xf numFmtId="0" fontId="51" fillId="0" borderId="0" xfId="0" applyFont="1"/>
    <xf numFmtId="0" fontId="18" fillId="49" borderId="5" xfId="0" applyFont="1" applyFill="1" applyBorder="1" applyAlignment="1">
      <alignment horizontal="center" vertical="center" wrapText="1"/>
    </xf>
    <xf numFmtId="0" fontId="18" fillId="49" borderId="11"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17" xfId="0" applyFont="1" applyFill="1" applyBorder="1" applyAlignment="1">
      <alignment horizontal="center" vertical="center" wrapText="1"/>
    </xf>
    <xf numFmtId="0" fontId="0" fillId="0" borderId="0" xfId="0" applyAlignment="1"/>
    <xf numFmtId="0" fontId="0" fillId="0" borderId="0" xfId="0"/>
    <xf numFmtId="0" fontId="26" fillId="0" borderId="0" xfId="0" applyFont="1" applyAlignment="1"/>
    <xf numFmtId="0" fontId="18" fillId="0" borderId="37" xfId="0" applyFont="1" applyBorder="1" applyAlignment="1">
      <alignment horizontal="left" wrapText="1"/>
    </xf>
    <xf numFmtId="0" fontId="72" fillId="0" borderId="37" xfId="0" applyFont="1" applyBorder="1" applyAlignment="1">
      <alignment horizontal="left" wrapText="1"/>
    </xf>
    <xf numFmtId="0" fontId="0" fillId="0" borderId="0" xfId="0" applyBorder="1" applyAlignment="1"/>
    <xf numFmtId="0" fontId="18" fillId="0" borderId="0" xfId="0" applyFont="1" applyBorder="1"/>
    <xf numFmtId="0" fontId="18" fillId="50" borderId="10" xfId="83" applyFont="1" applyFill="1" applyBorder="1" applyAlignment="1">
      <alignment horizontal="center" vertical="center" wrapText="1"/>
    </xf>
    <xf numFmtId="0" fontId="0" fillId="0" borderId="0" xfId="0"/>
    <xf numFmtId="0" fontId="41" fillId="0" borderId="0" xfId="0" applyFont="1" applyBorder="1" applyAlignment="1">
      <alignment horizontal="center" vertical="center" wrapText="1"/>
    </xf>
    <xf numFmtId="0" fontId="57" fillId="0" borderId="0" xfId="0" applyFont="1" applyBorder="1" applyAlignment="1">
      <alignment horizontal="center" vertical="center" wrapText="1"/>
    </xf>
    <xf numFmtId="0" fontId="61" fillId="0" borderId="0" xfId="0" applyFont="1" applyBorder="1" applyAlignment="1">
      <alignment horizontal="center" vertical="center"/>
    </xf>
    <xf numFmtId="165" fontId="61" fillId="0" borderId="0" xfId="0" applyNumberFormat="1" applyFont="1" applyBorder="1" applyAlignment="1">
      <alignment horizontal="center" vertical="center"/>
    </xf>
    <xf numFmtId="0" fontId="17" fillId="2" borderId="0" xfId="58" applyFill="1" applyBorder="1" applyAlignment="1" applyProtection="1"/>
    <xf numFmtId="0" fontId="27" fillId="0" borderId="14" xfId="0" applyFont="1" applyBorder="1" applyAlignment="1">
      <alignment vertical="center" wrapText="1"/>
    </xf>
    <xf numFmtId="0" fontId="18" fillId="48" borderId="58" xfId="0" applyFont="1" applyFill="1" applyBorder="1" applyAlignment="1">
      <alignment horizontal="center" vertical="center" wrapText="1"/>
    </xf>
    <xf numFmtId="0" fontId="22" fillId="48" borderId="59" xfId="0" applyFont="1" applyFill="1" applyBorder="1" applyAlignment="1">
      <alignment horizontal="center" vertical="center"/>
    </xf>
    <xf numFmtId="165" fontId="18" fillId="0" borderId="38" xfId="0" applyNumberFormat="1" applyFont="1" applyFill="1" applyBorder="1" applyAlignment="1">
      <alignment wrapText="1"/>
    </xf>
    <xf numFmtId="164" fontId="18" fillId="0" borderId="64" xfId="0" applyNumberFormat="1" applyFont="1" applyBorder="1" applyAlignment="1">
      <alignment horizontal="left" wrapText="1"/>
    </xf>
    <xf numFmtId="164" fontId="18" fillId="0" borderId="65" xfId="0" applyNumberFormat="1" applyFont="1" applyBorder="1" applyAlignment="1">
      <alignment horizontal="left" wrapText="1"/>
    </xf>
    <xf numFmtId="0" fontId="22" fillId="48" borderId="66" xfId="0" applyFont="1" applyFill="1" applyBorder="1" applyAlignment="1">
      <alignment horizontal="center" vertical="center"/>
    </xf>
    <xf numFmtId="0" fontId="18" fillId="48" borderId="59" xfId="0" applyFont="1" applyFill="1" applyBorder="1" applyAlignment="1">
      <alignment horizontal="center" vertical="center" wrapText="1"/>
    </xf>
    <xf numFmtId="0" fontId="22" fillId="48" borderId="67" xfId="0" applyFont="1" applyFill="1" applyBorder="1" applyAlignment="1">
      <alignment horizontal="center" vertical="center"/>
    </xf>
    <xf numFmtId="0" fontId="18" fillId="48" borderId="68" xfId="0" applyFont="1" applyFill="1" applyBorder="1" applyAlignment="1">
      <alignment horizontal="center" vertical="center" wrapText="1"/>
    </xf>
    <xf numFmtId="164" fontId="18" fillId="0" borderId="64" xfId="0" applyNumberFormat="1" applyFont="1" applyFill="1" applyBorder="1" applyAlignment="1">
      <alignment horizontal="left" wrapText="1"/>
    </xf>
    <xf numFmtId="0" fontId="41" fillId="45" borderId="0" xfId="0" applyFont="1" applyFill="1" applyAlignment="1">
      <alignment horizontal="left" vertical="top"/>
    </xf>
    <xf numFmtId="0" fontId="18" fillId="45" borderId="0" xfId="0" applyFont="1" applyFill="1" applyAlignment="1">
      <alignment vertical="top"/>
    </xf>
    <xf numFmtId="0" fontId="41" fillId="0" borderId="0" xfId="0" applyFont="1" applyAlignment="1">
      <alignment horizontal="left" vertical="top"/>
    </xf>
    <xf numFmtId="0" fontId="18" fillId="0" borderId="0" xfId="0" applyFont="1" applyAlignment="1">
      <alignment vertical="top"/>
    </xf>
    <xf numFmtId="0" fontId="22" fillId="48" borderId="72" xfId="0" applyFont="1" applyFill="1" applyBorder="1" applyAlignment="1">
      <alignment horizontal="center" vertical="center"/>
    </xf>
    <xf numFmtId="0" fontId="22" fillId="48" borderId="73" xfId="0" applyFont="1" applyFill="1" applyBorder="1" applyAlignment="1">
      <alignment horizontal="center" vertical="center"/>
    </xf>
    <xf numFmtId="0" fontId="22" fillId="48" borderId="74" xfId="0" applyFont="1" applyFill="1" applyBorder="1" applyAlignment="1">
      <alignment horizontal="center" vertical="center"/>
    </xf>
    <xf numFmtId="164" fontId="18" fillId="0" borderId="65" xfId="0" applyNumberFormat="1" applyFont="1" applyFill="1" applyBorder="1" applyAlignment="1">
      <alignment horizontal="left" wrapText="1"/>
    </xf>
    <xf numFmtId="0" fontId="18" fillId="45" borderId="77" xfId="0" applyFont="1" applyFill="1" applyBorder="1" applyAlignment="1">
      <alignment horizontal="center" vertical="center" wrapText="1"/>
    </xf>
    <xf numFmtId="0" fontId="18" fillId="45" borderId="38" xfId="0" applyFont="1" applyFill="1" applyBorder="1" applyAlignment="1">
      <alignment horizontal="center" vertical="center" wrapText="1"/>
    </xf>
    <xf numFmtId="0" fontId="18" fillId="45" borderId="79" xfId="0" applyFont="1" applyFill="1" applyBorder="1" applyAlignment="1">
      <alignment horizontal="center" vertical="center" wrapText="1"/>
    </xf>
    <xf numFmtId="0" fontId="18" fillId="0" borderId="37" xfId="0" applyFont="1" applyFill="1" applyBorder="1" applyAlignment="1">
      <alignment horizontal="left" wrapText="1"/>
    </xf>
    <xf numFmtId="0" fontId="22" fillId="48" borderId="81" xfId="0" applyFont="1" applyFill="1" applyBorder="1" applyAlignment="1">
      <alignment horizontal="center" vertical="center"/>
    </xf>
    <xf numFmtId="0" fontId="22" fillId="48" borderId="82" xfId="0" applyFont="1" applyFill="1" applyBorder="1" applyAlignment="1">
      <alignment horizontal="center" vertical="center"/>
    </xf>
    <xf numFmtId="0" fontId="22" fillId="48" borderId="83" xfId="0" applyFont="1" applyFill="1" applyBorder="1" applyAlignment="1">
      <alignment horizontal="center" vertical="center"/>
    </xf>
    <xf numFmtId="165" fontId="18" fillId="0" borderId="69" xfId="0" applyNumberFormat="1" applyFont="1" applyFill="1" applyBorder="1" applyAlignment="1">
      <alignment horizontal="right" indent="1"/>
    </xf>
    <xf numFmtId="165" fontId="18" fillId="0" borderId="37" xfId="0" applyNumberFormat="1" applyFont="1" applyBorder="1" applyAlignment="1">
      <alignment horizontal="right" wrapText="1"/>
    </xf>
    <xf numFmtId="0" fontId="22" fillId="48" borderId="86" xfId="0" applyFont="1" applyFill="1" applyBorder="1" applyAlignment="1">
      <alignment horizontal="center" vertical="center"/>
    </xf>
    <xf numFmtId="0" fontId="22" fillId="48" borderId="87" xfId="0" applyFont="1" applyFill="1" applyBorder="1" applyAlignment="1">
      <alignment horizontal="center" vertical="center"/>
    </xf>
    <xf numFmtId="0" fontId="18" fillId="48" borderId="87" xfId="0" applyFont="1" applyFill="1" applyBorder="1" applyAlignment="1">
      <alignment horizontal="center" vertical="center" wrapText="1"/>
    </xf>
    <xf numFmtId="0" fontId="22" fillId="48" borderId="88" xfId="0" applyFont="1" applyFill="1" applyBorder="1" applyAlignment="1">
      <alignment horizontal="center" vertical="center"/>
    </xf>
    <xf numFmtId="0" fontId="22" fillId="48" borderId="89" xfId="0" applyFont="1" applyFill="1" applyBorder="1" applyAlignment="1">
      <alignment horizontal="center" vertical="center"/>
    </xf>
    <xf numFmtId="165" fontId="18" fillId="0" borderId="38" xfId="0" applyNumberFormat="1" applyFont="1" applyFill="1" applyBorder="1" applyAlignment="1">
      <alignment horizontal="right" wrapText="1" indent="1"/>
    </xf>
    <xf numFmtId="164" fontId="18" fillId="0" borderId="62" xfId="0" applyNumberFormat="1" applyFont="1" applyBorder="1" applyAlignment="1">
      <alignment horizontal="left" wrapText="1"/>
    </xf>
    <xf numFmtId="165" fontId="22" fillId="0" borderId="69" xfId="0" applyNumberFormat="1" applyFont="1" applyFill="1" applyBorder="1" applyAlignment="1"/>
    <xf numFmtId="0" fontId="80" fillId="45" borderId="0" xfId="0" applyFont="1" applyFill="1" applyBorder="1"/>
    <xf numFmtId="165" fontId="18" fillId="0" borderId="37" xfId="0" applyNumberFormat="1" applyFont="1" applyBorder="1" applyAlignment="1">
      <alignment wrapText="1"/>
    </xf>
    <xf numFmtId="0" fontId="18" fillId="0" borderId="69" xfId="0" applyFont="1" applyBorder="1" applyAlignment="1">
      <alignment horizontal="right" wrapText="1" indent="1"/>
    </xf>
    <xf numFmtId="0" fontId="18" fillId="0" borderId="69" xfId="83" applyFont="1" applyFill="1" applyBorder="1"/>
    <xf numFmtId="164" fontId="18" fillId="0" borderId="93" xfId="83" applyNumberFormat="1" applyFont="1" applyFill="1" applyBorder="1"/>
    <xf numFmtId="49" fontId="18" fillId="0" borderId="69" xfId="83" applyNumberFormat="1" applyFont="1" applyFill="1" applyBorder="1" applyAlignment="1">
      <alignment horizontal="left"/>
    </xf>
    <xf numFmtId="0" fontId="18" fillId="0" borderId="69" xfId="83" applyFont="1" applyBorder="1"/>
    <xf numFmtId="0" fontId="18" fillId="0" borderId="93" xfId="83" applyFont="1" applyFill="1" applyBorder="1"/>
    <xf numFmtId="0" fontId="18" fillId="0" borderId="69" xfId="83" applyFont="1" applyFill="1" applyBorder="1" applyAlignment="1">
      <alignment horizontal="left"/>
    </xf>
    <xf numFmtId="165" fontId="22" fillId="0" borderId="93" xfId="83" applyNumberFormat="1" applyFont="1" applyFill="1" applyBorder="1" applyAlignment="1">
      <alignment horizontal="right"/>
    </xf>
    <xf numFmtId="165" fontId="22" fillId="0" borderId="94" xfId="83" applyNumberFormat="1" applyFont="1" applyFill="1" applyBorder="1" applyAlignment="1">
      <alignment horizontal="right"/>
    </xf>
    <xf numFmtId="0" fontId="18" fillId="49" borderId="98" xfId="83" applyFont="1" applyFill="1" applyBorder="1" applyAlignment="1">
      <alignment horizontal="center" vertical="center" wrapText="1"/>
    </xf>
    <xf numFmtId="0" fontId="18" fillId="49" borderId="97" xfId="83" applyFont="1" applyFill="1" applyBorder="1" applyAlignment="1">
      <alignment horizontal="center" vertical="center" wrapText="1"/>
    </xf>
    <xf numFmtId="0" fontId="18" fillId="49" borderId="99" xfId="83" applyFont="1" applyFill="1" applyBorder="1" applyAlignment="1">
      <alignment horizontal="center" vertical="center" wrapText="1"/>
    </xf>
    <xf numFmtId="0" fontId="18" fillId="0" borderId="0" xfId="0" applyFont="1" applyBorder="1" applyAlignment="1">
      <alignment horizontal="right" wrapText="1" indent="1"/>
    </xf>
    <xf numFmtId="164" fontId="18" fillId="0" borderId="93" xfId="83" applyNumberFormat="1" applyFont="1" applyFill="1" applyBorder="1" applyAlignment="1">
      <alignment horizontal="right"/>
    </xf>
    <xf numFmtId="0" fontId="18" fillId="49" borderId="57" xfId="83" applyFont="1" applyFill="1" applyBorder="1" applyAlignment="1">
      <alignment horizontal="center" vertical="center" wrapText="1"/>
    </xf>
    <xf numFmtId="0" fontId="18" fillId="0" borderId="69" xfId="83" applyNumberFormat="1" applyFont="1" applyBorder="1" applyAlignment="1">
      <alignment horizontal="left"/>
    </xf>
    <xf numFmtId="164" fontId="18" fillId="0" borderId="94" xfId="83" applyNumberFormat="1" applyFont="1" applyFill="1" applyBorder="1" applyAlignment="1">
      <alignment horizontal="left"/>
    </xf>
    <xf numFmtId="0" fontId="18" fillId="0" borderId="69" xfId="83" applyNumberFormat="1" applyFont="1" applyFill="1" applyBorder="1" applyAlignment="1">
      <alignment horizontal="left"/>
    </xf>
    <xf numFmtId="49" fontId="18" fillId="0" borderId="69" xfId="83" applyNumberFormat="1" applyFont="1" applyBorder="1" applyAlignment="1">
      <alignment horizontal="left"/>
    </xf>
    <xf numFmtId="164" fontId="18" fillId="0" borderId="94" xfId="83" applyNumberFormat="1" applyFont="1" applyFill="1" applyBorder="1"/>
    <xf numFmtId="0" fontId="18" fillId="49" borderId="96" xfId="83" applyFont="1" applyFill="1" applyBorder="1" applyAlignment="1">
      <alignment horizontal="center" vertical="center" wrapText="1"/>
    </xf>
    <xf numFmtId="0" fontId="18" fillId="49" borderId="101" xfId="83" applyFont="1" applyFill="1" applyBorder="1" applyAlignment="1">
      <alignment horizontal="center" vertical="center" wrapText="1"/>
    </xf>
    <xf numFmtId="0" fontId="18" fillId="49" borderId="102" xfId="83" applyFont="1" applyFill="1" applyBorder="1" applyAlignment="1">
      <alignment horizontal="center" vertical="center" wrapText="1"/>
    </xf>
    <xf numFmtId="0" fontId="18" fillId="0" borderId="69" xfId="0" applyFont="1" applyBorder="1" applyAlignment="1">
      <alignment horizontal="right" indent="1"/>
    </xf>
    <xf numFmtId="164" fontId="18" fillId="0" borderId="94" xfId="79" applyNumberFormat="1" applyFont="1" applyBorder="1" applyAlignment="1"/>
    <xf numFmtId="164" fontId="18" fillId="0" borderId="94" xfId="79" applyNumberFormat="1" applyFont="1" applyFill="1" applyBorder="1" applyAlignment="1"/>
    <xf numFmtId="0" fontId="18" fillId="0" borderId="69" xfId="79" applyFont="1" applyBorder="1" applyAlignment="1">
      <alignment horizontal="center"/>
    </xf>
    <xf numFmtId="0" fontId="18" fillId="0" borderId="94" xfId="79" applyNumberFormat="1" applyFont="1" applyBorder="1" applyAlignment="1"/>
    <xf numFmtId="0" fontId="18" fillId="0" borderId="69" xfId="79" applyFont="1" applyFill="1" applyBorder="1" applyAlignment="1">
      <alignment horizontal="center"/>
    </xf>
    <xf numFmtId="0" fontId="22" fillId="0" borderId="94" xfId="79" applyNumberFormat="1" applyFont="1" applyFill="1" applyBorder="1" applyAlignment="1">
      <alignment horizontal="right"/>
    </xf>
    <xf numFmtId="0" fontId="18" fillId="49" borderId="42" xfId="79" applyFont="1" applyFill="1" applyBorder="1" applyAlignment="1">
      <alignment horizontal="center" vertical="center" wrapText="1"/>
    </xf>
    <xf numFmtId="0" fontId="18" fillId="49" borderId="101" xfId="79" applyFont="1" applyFill="1" applyBorder="1" applyAlignment="1">
      <alignment horizontal="center" vertical="center" wrapText="1"/>
    </xf>
    <xf numFmtId="0" fontId="18" fillId="49" borderId="11" xfId="79" applyFont="1" applyFill="1" applyBorder="1" applyAlignment="1">
      <alignment horizontal="center" vertical="center" wrapText="1"/>
    </xf>
    <xf numFmtId="166" fontId="18" fillId="0" borderId="69" xfId="0" applyNumberFormat="1" applyFont="1" applyFill="1" applyBorder="1" applyAlignment="1">
      <alignment horizontal="right" indent="1"/>
    </xf>
    <xf numFmtId="165" fontId="22" fillId="45" borderId="69" xfId="0" applyNumberFormat="1" applyFont="1" applyFill="1" applyBorder="1" applyAlignment="1">
      <alignment horizontal="right"/>
    </xf>
    <xf numFmtId="0" fontId="22" fillId="0" borderId="94" xfId="79" applyNumberFormat="1" applyFont="1" applyBorder="1" applyAlignment="1">
      <alignment horizontal="right"/>
    </xf>
    <xf numFmtId="0" fontId="22" fillId="0" borderId="93" xfId="79" applyFont="1" applyBorder="1" applyAlignment="1">
      <alignment horizontal="right"/>
    </xf>
    <xf numFmtId="164" fontId="18" fillId="0" borderId="94" xfId="0" applyNumberFormat="1" applyFont="1" applyBorder="1" applyAlignment="1">
      <alignment horizontal="left" vertical="center" wrapText="1"/>
    </xf>
    <xf numFmtId="0" fontId="23" fillId="0" borderId="69" xfId="0" applyFont="1" applyFill="1" applyBorder="1"/>
    <xf numFmtId="165" fontId="22" fillId="0" borderId="94" xfId="0" applyNumberFormat="1" applyFont="1" applyBorder="1" applyAlignment="1">
      <alignment horizontal="right" vertical="center" wrapText="1"/>
    </xf>
    <xf numFmtId="0" fontId="18" fillId="49" borderId="101" xfId="0" applyFont="1" applyFill="1" applyBorder="1" applyAlignment="1">
      <alignment horizontal="center" vertical="center" wrapText="1"/>
    </xf>
    <xf numFmtId="0" fontId="18" fillId="49" borderId="96" xfId="0" applyFont="1" applyFill="1" applyBorder="1" applyAlignment="1">
      <alignment horizontal="center" vertical="center" wrapText="1"/>
    </xf>
    <xf numFmtId="0" fontId="18" fillId="0" borderId="37" xfId="0" applyFont="1" applyBorder="1" applyAlignment="1">
      <alignment horizontal="right" indent="1"/>
    </xf>
    <xf numFmtId="0" fontId="18" fillId="0" borderId="104" xfId="0" applyNumberFormat="1" applyFont="1" applyBorder="1" applyAlignment="1">
      <alignment horizontal="left" wrapText="1"/>
    </xf>
    <xf numFmtId="164" fontId="18" fillId="0" borderId="104" xfId="0" applyNumberFormat="1" applyFont="1" applyBorder="1" applyAlignment="1">
      <alignment horizontal="left" wrapText="1"/>
    </xf>
    <xf numFmtId="49" fontId="18" fillId="0" borderId="37" xfId="0" applyNumberFormat="1" applyFont="1" applyFill="1" applyBorder="1" applyAlignment="1">
      <alignment horizontal="left" wrapText="1"/>
    </xf>
    <xf numFmtId="164" fontId="18" fillId="0" borderId="104" xfId="0" applyNumberFormat="1" applyFont="1" applyFill="1" applyBorder="1" applyAlignment="1">
      <alignment horizontal="left" wrapText="1"/>
    </xf>
    <xf numFmtId="165" fontId="22" fillId="0" borderId="104" xfId="0" applyNumberFormat="1" applyFont="1" applyBorder="1" applyAlignment="1">
      <alignment horizontal="right" wrapText="1"/>
    </xf>
    <xf numFmtId="0" fontId="18" fillId="49" borderId="58" xfId="0" applyFont="1" applyFill="1" applyBorder="1" applyAlignment="1">
      <alignment horizontal="center" vertical="center" wrapText="1"/>
    </xf>
    <xf numFmtId="0" fontId="18" fillId="49" borderId="59" xfId="0" applyFont="1" applyFill="1" applyBorder="1" applyAlignment="1">
      <alignment horizontal="center" vertical="center" wrapText="1"/>
    </xf>
    <xf numFmtId="0" fontId="18" fillId="49" borderId="59" xfId="0" applyFont="1" applyFill="1" applyBorder="1" applyAlignment="1">
      <alignment horizontal="center" vertical="center"/>
    </xf>
    <xf numFmtId="0" fontId="18" fillId="49" borderId="67" xfId="0" applyFont="1" applyFill="1" applyBorder="1" applyAlignment="1">
      <alignment horizontal="center" vertical="center" wrapText="1"/>
    </xf>
    <xf numFmtId="0" fontId="18" fillId="0" borderId="37" xfId="0" applyFont="1" applyBorder="1" applyAlignment="1">
      <alignment vertical="top" wrapText="1"/>
    </xf>
    <xf numFmtId="0" fontId="18" fillId="0" borderId="104" xfId="0" applyFont="1" applyBorder="1" applyAlignment="1">
      <alignment vertical="top" wrapText="1"/>
    </xf>
    <xf numFmtId="0" fontId="18" fillId="49" borderId="95" xfId="0" applyFont="1" applyFill="1" applyBorder="1" applyAlignment="1">
      <alignment horizontal="center" vertical="center" wrapText="1"/>
    </xf>
    <xf numFmtId="0" fontId="18" fillId="49" borderId="101" xfId="0" applyFont="1" applyFill="1" applyBorder="1" applyAlignment="1">
      <alignment horizontal="center" vertical="center"/>
    </xf>
    <xf numFmtId="0" fontId="18" fillId="49" borderId="102" xfId="0" applyFont="1" applyFill="1" applyBorder="1" applyAlignment="1">
      <alignment horizontal="center" vertical="center"/>
    </xf>
    <xf numFmtId="0" fontId="18" fillId="49" borderId="105" xfId="0" applyFont="1" applyFill="1" applyBorder="1" applyAlignment="1">
      <alignment horizontal="center" vertical="center" wrapText="1"/>
    </xf>
    <xf numFmtId="0" fontId="18" fillId="49" borderId="106" xfId="0" applyFont="1" applyFill="1" applyBorder="1" applyAlignment="1">
      <alignment horizontal="center" vertical="center" wrapText="1"/>
    </xf>
    <xf numFmtId="164" fontId="18" fillId="0" borderId="104" xfId="0" applyNumberFormat="1" applyFont="1" applyFill="1" applyBorder="1" applyAlignment="1">
      <alignment wrapText="1"/>
    </xf>
    <xf numFmtId="164" fontId="18" fillId="0" borderId="94" xfId="0" applyNumberFormat="1" applyFont="1" applyBorder="1" applyAlignment="1">
      <alignment horizontal="right" wrapText="1"/>
    </xf>
    <xf numFmtId="165" fontId="18" fillId="0" borderId="37" xfId="0" applyNumberFormat="1" applyFont="1" applyBorder="1" applyAlignment="1">
      <alignment horizontal="left" wrapText="1"/>
    </xf>
    <xf numFmtId="49" fontId="18" fillId="0" borderId="37" xfId="0" applyNumberFormat="1" applyFont="1" applyBorder="1" applyAlignment="1">
      <alignment horizontal="left" wrapText="1"/>
    </xf>
    <xf numFmtId="164" fontId="18" fillId="0" borderId="104" xfId="0" applyNumberFormat="1" applyFont="1" applyFill="1" applyBorder="1" applyAlignment="1">
      <alignment horizontal="right" wrapText="1"/>
    </xf>
    <xf numFmtId="49" fontId="18" fillId="0" borderId="37" xfId="0" applyNumberFormat="1" applyFont="1" applyBorder="1" applyAlignment="1">
      <alignment horizontal="right" wrapText="1"/>
    </xf>
    <xf numFmtId="0" fontId="18" fillId="49" borderId="42" xfId="0" applyFont="1" applyFill="1" applyBorder="1" applyAlignment="1">
      <alignment horizontal="center" vertical="center" wrapText="1"/>
    </xf>
    <xf numFmtId="49" fontId="18" fillId="0" borderId="37" xfId="0" applyNumberFormat="1" applyFont="1" applyBorder="1" applyAlignment="1">
      <alignment wrapText="1"/>
    </xf>
    <xf numFmtId="0" fontId="18" fillId="49" borderId="108" xfId="0" applyFont="1" applyFill="1" applyBorder="1" applyAlignment="1">
      <alignment horizontal="center" vertical="center" wrapText="1"/>
    </xf>
    <xf numFmtId="0" fontId="18" fillId="49" borderId="109" xfId="0" applyFont="1" applyFill="1" applyBorder="1" applyAlignment="1">
      <alignment horizontal="center" vertical="center" wrapText="1"/>
    </xf>
    <xf numFmtId="0" fontId="0" fillId="0" borderId="0" xfId="0"/>
    <xf numFmtId="0" fontId="67" fillId="0" borderId="0" xfId="58" applyFont="1" applyBorder="1" applyAlignment="1" applyProtection="1">
      <alignment horizontal="left" vertical="top"/>
    </xf>
    <xf numFmtId="2" fontId="18" fillId="0" borderId="69" xfId="83" applyNumberFormat="1" applyFont="1" applyBorder="1" applyAlignment="1">
      <alignment horizontal="right" indent="1"/>
    </xf>
    <xf numFmtId="164" fontId="18" fillId="0" borderId="94" xfId="83" applyNumberFormat="1" applyFont="1" applyFill="1" applyBorder="1" applyAlignment="1">
      <alignment horizontal="right"/>
    </xf>
    <xf numFmtId="0" fontId="18" fillId="50" borderId="133" xfId="0" applyFont="1" applyFill="1" applyBorder="1" applyAlignment="1">
      <alignment horizontal="center" vertical="center" wrapText="1"/>
    </xf>
    <xf numFmtId="0" fontId="18" fillId="50" borderId="112" xfId="0" applyFont="1" applyFill="1" applyBorder="1" applyAlignment="1">
      <alignment horizontal="center" vertical="center" wrapText="1"/>
    </xf>
    <xf numFmtId="165" fontId="18" fillId="0" borderId="136" xfId="0" applyNumberFormat="1" applyFont="1" applyBorder="1" applyAlignment="1"/>
    <xf numFmtId="0" fontId="18" fillId="0" borderId="128" xfId="0" applyFont="1" applyBorder="1" applyAlignment="1">
      <alignment wrapText="1"/>
    </xf>
    <xf numFmtId="0" fontId="18" fillId="0" borderId="138" xfId="0" applyFont="1" applyBorder="1" applyAlignment="1">
      <alignment wrapText="1"/>
    </xf>
    <xf numFmtId="0" fontId="18" fillId="0" borderId="128" xfId="0" applyFont="1" applyBorder="1" applyAlignment="1">
      <alignment horizontal="left" wrapText="1"/>
    </xf>
    <xf numFmtId="164" fontId="18" fillId="0" borderId="138" xfId="0" applyNumberFormat="1" applyFont="1" applyBorder="1" applyAlignment="1">
      <alignment horizontal="left" wrapText="1"/>
    </xf>
    <xf numFmtId="165" fontId="22" fillId="0" borderId="139" xfId="0" applyNumberFormat="1" applyFont="1" applyBorder="1" applyAlignment="1">
      <alignment horizontal="right" wrapText="1"/>
    </xf>
    <xf numFmtId="49" fontId="18" fillId="0" borderId="69" xfId="0" applyNumberFormat="1" applyFont="1" applyBorder="1" applyAlignment="1">
      <alignment horizontal="left" wrapText="1"/>
    </xf>
    <xf numFmtId="164" fontId="18" fillId="0" borderId="139" xfId="0" applyNumberFormat="1" applyFont="1" applyBorder="1" applyAlignment="1">
      <alignment horizontal="left" wrapText="1"/>
    </xf>
    <xf numFmtId="165" fontId="18" fillId="0" borderId="69" xfId="0" applyNumberFormat="1" applyFont="1" applyBorder="1" applyAlignment="1">
      <alignment wrapText="1"/>
    </xf>
    <xf numFmtId="49" fontId="18" fillId="0" borderId="136" xfId="0" applyNumberFormat="1" applyFont="1" applyBorder="1" applyAlignment="1">
      <alignment horizontal="left" wrapText="1"/>
    </xf>
    <xf numFmtId="0" fontId="18" fillId="51" borderId="108" xfId="0" applyFont="1" applyFill="1" applyBorder="1" applyAlignment="1">
      <alignment horizontal="center" vertical="center" wrapText="1"/>
    </xf>
    <xf numFmtId="0" fontId="18" fillId="51" borderId="144" xfId="0" applyFont="1" applyFill="1" applyBorder="1" applyAlignment="1">
      <alignment horizontal="center" vertical="center" wrapText="1"/>
    </xf>
    <xf numFmtId="0" fontId="18" fillId="51" borderId="145" xfId="0" applyFont="1" applyFill="1" applyBorder="1" applyAlignment="1">
      <alignment horizontal="center" vertical="center" wrapText="1"/>
    </xf>
    <xf numFmtId="0" fontId="18" fillId="51" borderId="125" xfId="0" applyFont="1" applyFill="1" applyBorder="1" applyAlignment="1">
      <alignment horizontal="center" vertical="center" wrapText="1"/>
    </xf>
    <xf numFmtId="165" fontId="18" fillId="0" borderId="128" xfId="0" applyNumberFormat="1" applyFont="1" applyBorder="1" applyAlignment="1">
      <alignment horizontal="right" indent="1"/>
    </xf>
    <xf numFmtId="0" fontId="18" fillId="0" borderId="149" xfId="0" applyNumberFormat="1" applyFont="1" applyBorder="1" applyAlignment="1">
      <alignment wrapText="1"/>
    </xf>
    <xf numFmtId="0" fontId="18" fillId="0" borderId="145" xfId="0" applyFont="1" applyBorder="1" applyAlignment="1">
      <alignment horizontal="left" wrapText="1"/>
    </xf>
    <xf numFmtId="164" fontId="18" fillId="0" borderId="94" xfId="0" applyNumberFormat="1" applyFont="1" applyBorder="1" applyAlignment="1">
      <alignment horizontal="left" wrapText="1"/>
    </xf>
    <xf numFmtId="49" fontId="18" fillId="0" borderId="145" xfId="0" applyNumberFormat="1" applyFont="1" applyBorder="1" applyAlignment="1">
      <alignment horizontal="left" wrapText="1"/>
    </xf>
    <xf numFmtId="0" fontId="18" fillId="0" borderId="130" xfId="0" applyFont="1" applyBorder="1" applyAlignment="1">
      <alignment horizontal="left" wrapText="1"/>
    </xf>
    <xf numFmtId="0" fontId="18" fillId="51" borderId="142" xfId="0" applyFont="1" applyFill="1" applyBorder="1" applyAlignment="1">
      <alignment horizontal="center" vertical="center" wrapText="1"/>
    </xf>
    <xf numFmtId="0" fontId="18" fillId="51" borderId="141" xfId="0" applyFont="1" applyFill="1" applyBorder="1" applyAlignment="1">
      <alignment horizontal="center" vertical="center" wrapText="1"/>
    </xf>
    <xf numFmtId="164" fontId="56" fillId="0" borderId="154" xfId="83" applyNumberFormat="1" applyFont="1" applyFill="1" applyBorder="1"/>
    <xf numFmtId="0" fontId="55" fillId="0" borderId="93" xfId="0" applyFont="1" applyBorder="1" applyAlignment="1">
      <alignment horizontal="left"/>
    </xf>
    <xf numFmtId="0" fontId="18" fillId="0" borderId="93" xfId="0" applyFont="1" applyBorder="1" applyAlignment="1">
      <alignment horizontal="left"/>
    </xf>
    <xf numFmtId="164" fontId="18" fillId="0" borderId="93" xfId="0" applyNumberFormat="1" applyFont="1" applyBorder="1" applyAlignment="1">
      <alignment horizontal="left"/>
    </xf>
    <xf numFmtId="0" fontId="18" fillId="0" borderId="93" xfId="0" applyNumberFormat="1" applyFont="1" applyBorder="1" applyAlignment="1">
      <alignment horizontal="left"/>
    </xf>
    <xf numFmtId="0" fontId="41" fillId="53" borderId="111" xfId="0" applyFont="1" applyFill="1" applyBorder="1" applyAlignment="1">
      <alignment horizontal="center" vertical="center" wrapText="1"/>
    </xf>
    <xf numFmtId="0" fontId="41" fillId="53" borderId="133" xfId="0" applyFont="1" applyFill="1" applyBorder="1" applyAlignment="1">
      <alignment horizontal="center" vertical="center" wrapText="1"/>
    </xf>
    <xf numFmtId="0" fontId="41" fillId="53" borderId="112" xfId="0" applyFont="1" applyFill="1" applyBorder="1" applyAlignment="1">
      <alignment horizontal="center" vertical="center" wrapText="1"/>
    </xf>
    <xf numFmtId="165" fontId="72" fillId="0" borderId="128" xfId="0" applyNumberFormat="1" applyFont="1" applyBorder="1" applyAlignment="1">
      <alignment horizontal="right" indent="1"/>
    </xf>
    <xf numFmtId="164" fontId="72" fillId="0" borderId="138" xfId="0" applyNumberFormat="1" applyFont="1" applyBorder="1" applyAlignment="1">
      <alignment horizontal="left" wrapText="1"/>
    </xf>
    <xf numFmtId="164" fontId="41" fillId="0" borderId="138" xfId="0" applyNumberFormat="1" applyFont="1" applyBorder="1" applyAlignment="1">
      <alignment wrapText="1"/>
    </xf>
    <xf numFmtId="0" fontId="65" fillId="53" borderId="121" xfId="84" applyFont="1" applyFill="1" applyBorder="1" applyAlignment="1">
      <alignment horizontal="center" vertical="center" wrapText="1"/>
    </xf>
    <xf numFmtId="0" fontId="41" fillId="53" borderId="123" xfId="84" applyFont="1" applyFill="1" applyBorder="1" applyAlignment="1">
      <alignment horizontal="center" wrapText="1"/>
    </xf>
    <xf numFmtId="0" fontId="73" fillId="0" borderId="93" xfId="84" applyFont="1" applyBorder="1" applyAlignment="1">
      <alignment wrapText="1"/>
    </xf>
    <xf numFmtId="164" fontId="72" fillId="0" borderId="93" xfId="84" applyNumberFormat="1" applyFont="1" applyBorder="1" applyAlignment="1">
      <alignment wrapText="1"/>
    </xf>
    <xf numFmtId="0" fontId="72" fillId="0" borderId="93" xfId="84" applyFont="1" applyBorder="1" applyAlignment="1">
      <alignment wrapText="1"/>
    </xf>
    <xf numFmtId="0" fontId="73" fillId="0" borderId="93" xfId="84" applyFont="1" applyBorder="1" applyAlignment="1">
      <alignment horizontal="left" wrapText="1" indent="2"/>
    </xf>
    <xf numFmtId="0" fontId="73" fillId="0" borderId="93" xfId="84" applyFont="1" applyBorder="1" applyAlignment="1">
      <alignment horizontal="left" wrapText="1"/>
    </xf>
    <xf numFmtId="0" fontId="72" fillId="0" borderId="93" xfId="84" applyFont="1" applyBorder="1" applyAlignment="1">
      <alignment horizontal="left" wrapText="1"/>
    </xf>
    <xf numFmtId="164" fontId="41" fillId="0" borderId="93" xfId="84" applyNumberFormat="1" applyFont="1" applyBorder="1" applyAlignment="1">
      <alignment horizontal="left" wrapText="1" indent="1"/>
    </xf>
    <xf numFmtId="0" fontId="42" fillId="0" borderId="93" xfId="84" applyFont="1" applyBorder="1" applyAlignment="1">
      <alignment horizontal="left" wrapText="1" indent="1"/>
    </xf>
    <xf numFmtId="164" fontId="41" fillId="0" borderId="93" xfId="84" applyNumberFormat="1" applyFont="1" applyBorder="1" applyAlignment="1">
      <alignment wrapText="1"/>
    </xf>
    <xf numFmtId="0" fontId="42" fillId="0" borderId="93" xfId="84" applyFont="1" applyBorder="1" applyAlignment="1">
      <alignment wrapText="1"/>
    </xf>
    <xf numFmtId="0" fontId="55" fillId="0" borderId="93" xfId="84" applyFont="1" applyBorder="1" applyAlignment="1">
      <alignment wrapText="1"/>
    </xf>
    <xf numFmtId="164" fontId="18" fillId="0" borderId="93" xfId="84" applyNumberFormat="1" applyFont="1" applyBorder="1" applyAlignment="1">
      <alignment wrapText="1"/>
    </xf>
    <xf numFmtId="0" fontId="72" fillId="0" borderId="93" xfId="84" applyFont="1" applyBorder="1" applyAlignment="1"/>
    <xf numFmtId="164" fontId="41" fillId="0" borderId="93" xfId="84" applyNumberFormat="1" applyFont="1" applyBorder="1" applyAlignment="1">
      <alignment horizontal="left" wrapText="1"/>
    </xf>
    <xf numFmtId="164" fontId="41" fillId="0" borderId="53" xfId="84" applyNumberFormat="1" applyFont="1" applyBorder="1" applyAlignment="1">
      <alignment wrapText="1"/>
    </xf>
    <xf numFmtId="0" fontId="42" fillId="0" borderId="93" xfId="84" applyFont="1" applyBorder="1" applyAlignment="1">
      <alignment horizontal="left" wrapText="1" indent="2"/>
    </xf>
    <xf numFmtId="164" fontId="41" fillId="0" borderId="93" xfId="84" applyNumberFormat="1" applyFont="1" applyBorder="1" applyAlignment="1">
      <alignment horizontal="left" wrapText="1" indent="3"/>
    </xf>
    <xf numFmtId="0" fontId="42" fillId="0" borderId="93" xfId="84" applyFont="1" applyBorder="1" applyAlignment="1">
      <alignment horizontal="left" wrapText="1" indent="3"/>
    </xf>
    <xf numFmtId="164" fontId="41" fillId="0" borderId="93" xfId="84" applyNumberFormat="1" applyFont="1" applyBorder="1" applyAlignment="1">
      <alignment horizontal="left" wrapText="1" indent="2"/>
    </xf>
    <xf numFmtId="49" fontId="18" fillId="0" borderId="93" xfId="84" applyNumberFormat="1" applyFont="1" applyBorder="1" applyAlignment="1">
      <alignment vertical="center" wrapText="1"/>
    </xf>
    <xf numFmtId="0" fontId="55" fillId="0" borderId="93" xfId="84" applyFont="1" applyBorder="1" applyAlignment="1">
      <alignment vertical="top" wrapText="1"/>
    </xf>
    <xf numFmtId="49" fontId="18" fillId="0" borderId="93" xfId="84" applyNumberFormat="1" applyFont="1" applyBorder="1" applyAlignment="1">
      <alignment wrapText="1"/>
    </xf>
    <xf numFmtId="164" fontId="18" fillId="0" borderId="93" xfId="84" applyNumberFormat="1" applyFont="1" applyBorder="1" applyAlignment="1"/>
    <xf numFmtId="0" fontId="55" fillId="0" borderId="93" xfId="84" applyNumberFormat="1" applyFont="1" applyBorder="1" applyAlignment="1">
      <alignment wrapText="1"/>
    </xf>
    <xf numFmtId="0" fontId="55" fillId="0" borderId="93" xfId="84" applyFont="1" applyBorder="1" applyAlignment="1"/>
    <xf numFmtId="0" fontId="18" fillId="53" borderId="118" xfId="83" applyFont="1" applyFill="1" applyBorder="1" applyAlignment="1">
      <alignment horizontal="center" vertical="center" wrapText="1"/>
    </xf>
    <xf numFmtId="0" fontId="18" fillId="53" borderId="160" xfId="83" applyFont="1" applyFill="1" applyBorder="1" applyAlignment="1">
      <alignment horizontal="center" vertical="center" wrapText="1"/>
    </xf>
    <xf numFmtId="0" fontId="18" fillId="53" borderId="161" xfId="83" applyFont="1" applyFill="1" applyBorder="1" applyAlignment="1">
      <alignment horizontal="center" vertical="center" wrapText="1"/>
    </xf>
    <xf numFmtId="0" fontId="18" fillId="0" borderId="136" xfId="83" applyNumberFormat="1" applyFont="1" applyFill="1" applyBorder="1" applyAlignment="1">
      <alignment horizontal="left"/>
    </xf>
    <xf numFmtId="0" fontId="18" fillId="0" borderId="94" xfId="83" applyFont="1" applyFill="1" applyBorder="1"/>
    <xf numFmtId="49" fontId="18" fillId="0" borderId="136" xfId="83" applyNumberFormat="1" applyFont="1" applyFill="1" applyBorder="1" applyAlignment="1">
      <alignment horizontal="left"/>
    </xf>
    <xf numFmtId="0" fontId="18" fillId="53" borderId="119" xfId="0" applyFont="1" applyFill="1" applyBorder="1" applyAlignment="1">
      <alignment horizontal="center" vertical="center" wrapText="1"/>
    </xf>
    <xf numFmtId="0" fontId="18" fillId="53" borderId="114" xfId="83" applyFont="1" applyFill="1" applyBorder="1" applyAlignment="1">
      <alignment horizontal="center" vertical="center" wrapText="1"/>
    </xf>
    <xf numFmtId="0" fontId="22" fillId="0" borderId="136" xfId="0" applyFont="1" applyBorder="1" applyAlignment="1">
      <alignment horizontal="right" indent="1"/>
    </xf>
    <xf numFmtId="165" fontId="22" fillId="0" borderId="136" xfId="0" applyNumberFormat="1" applyFont="1" applyBorder="1" applyAlignment="1">
      <alignment horizontal="right"/>
    </xf>
    <xf numFmtId="0" fontId="18" fillId="0" borderId="136" xfId="83" applyFont="1" applyBorder="1"/>
    <xf numFmtId="0" fontId="41" fillId="53" borderId="163" xfId="0" applyFont="1" applyFill="1" applyBorder="1" applyAlignment="1">
      <alignment horizontal="center" vertical="center" wrapText="1"/>
    </xf>
    <xf numFmtId="0" fontId="18" fillId="53" borderId="164" xfId="0" applyFont="1" applyFill="1" applyBorder="1" applyAlignment="1">
      <alignment horizontal="center" vertical="center" wrapText="1"/>
    </xf>
    <xf numFmtId="0" fontId="18" fillId="53" borderId="102" xfId="0" applyFont="1" applyFill="1" applyBorder="1" applyAlignment="1">
      <alignment horizontal="center" vertical="center" wrapText="1"/>
    </xf>
    <xf numFmtId="0" fontId="41" fillId="53" borderId="135" xfId="0" applyFont="1" applyFill="1" applyBorder="1" applyAlignment="1">
      <alignment horizontal="center" vertical="center" wrapText="1"/>
    </xf>
    <xf numFmtId="0" fontId="41" fillId="53" borderId="110" xfId="0" applyFont="1" applyFill="1" applyBorder="1" applyAlignment="1">
      <alignment horizontal="center" vertical="center" wrapText="1"/>
    </xf>
    <xf numFmtId="0" fontId="41" fillId="0" borderId="128" xfId="0" applyFont="1" applyBorder="1" applyAlignment="1">
      <alignment horizontal="center" vertical="center" wrapText="1"/>
    </xf>
    <xf numFmtId="0" fontId="41" fillId="0" borderId="149" xfId="0" applyFont="1" applyBorder="1" applyAlignment="1">
      <alignment horizontal="center" vertical="center" wrapText="1"/>
    </xf>
    <xf numFmtId="0" fontId="72" fillId="0" borderId="128" xfId="0" applyFont="1" applyBorder="1" applyAlignment="1">
      <alignment horizontal="left" wrapText="1"/>
    </xf>
    <xf numFmtId="164" fontId="72" fillId="0" borderId="94" xfId="0" applyNumberFormat="1" applyFont="1" applyBorder="1" applyAlignment="1">
      <alignment horizontal="left" wrapText="1"/>
    </xf>
    <xf numFmtId="49" fontId="41" fillId="0" borderId="128" xfId="0" applyNumberFormat="1" applyFont="1" applyBorder="1" applyAlignment="1">
      <alignment horizontal="left" wrapText="1"/>
    </xf>
    <xf numFmtId="164" fontId="72" fillId="0" borderId="149" xfId="0" applyNumberFormat="1" applyFont="1" applyBorder="1" applyAlignment="1">
      <alignment horizontal="left" wrapText="1"/>
    </xf>
    <xf numFmtId="0" fontId="168" fillId="54" borderId="118" xfId="83" applyFont="1" applyFill="1" applyBorder="1" applyAlignment="1">
      <alignment horizontal="center" vertical="center" wrapText="1"/>
    </xf>
    <xf numFmtId="0" fontId="18" fillId="0" borderId="136" xfId="83" applyFont="1" applyFill="1" applyBorder="1" applyAlignment="1"/>
    <xf numFmtId="165" fontId="22" fillId="0" borderId="136" xfId="83" applyNumberFormat="1" applyFont="1" applyFill="1" applyBorder="1" applyAlignment="1"/>
    <xf numFmtId="0" fontId="18" fillId="0" borderId="136" xfId="83" applyFont="1" applyFill="1" applyBorder="1" applyAlignment="1">
      <alignment horizontal="left"/>
    </xf>
    <xf numFmtId="0" fontId="22" fillId="0" borderId="94" xfId="83" applyFont="1" applyFill="1" applyBorder="1" applyAlignment="1">
      <alignment horizontal="right"/>
    </xf>
    <xf numFmtId="0" fontId="168" fillId="54" borderId="101" xfId="0" applyFont="1" applyFill="1" applyBorder="1" applyAlignment="1">
      <alignment horizontal="center" vertical="center" wrapText="1"/>
    </xf>
    <xf numFmtId="0" fontId="168" fillId="54" borderId="102" xfId="0" applyFont="1" applyFill="1" applyBorder="1" applyAlignment="1">
      <alignment horizontal="center" vertical="center" wrapText="1"/>
    </xf>
    <xf numFmtId="0" fontId="18" fillId="0" borderId="128" xfId="0" applyFont="1" applyBorder="1" applyAlignment="1">
      <alignment horizontal="right" indent="1"/>
    </xf>
    <xf numFmtId="165" fontId="22" fillId="0" borderId="128" xfId="0" applyNumberFormat="1" applyFont="1" applyBorder="1" applyAlignment="1"/>
    <xf numFmtId="164" fontId="18" fillId="0" borderId="149" xfId="0" applyNumberFormat="1" applyFont="1" applyBorder="1" applyAlignment="1">
      <alignment horizontal="left" wrapText="1"/>
    </xf>
    <xf numFmtId="0" fontId="22" fillId="0" borderId="149" xfId="0" applyNumberFormat="1" applyFont="1" applyBorder="1" applyAlignment="1">
      <alignment horizontal="right" wrapText="1"/>
    </xf>
    <xf numFmtId="165" fontId="22" fillId="0" borderId="136" xfId="0" applyNumberFormat="1" applyFont="1" applyBorder="1" applyAlignment="1">
      <alignment horizontal="right" wrapText="1"/>
    </xf>
    <xf numFmtId="0" fontId="18" fillId="0" borderId="138" xfId="0" applyNumberFormat="1" applyFont="1" applyBorder="1" applyAlignment="1">
      <alignment horizontal="left" wrapText="1"/>
    </xf>
    <xf numFmtId="0" fontId="22" fillId="0" borderId="138" xfId="0" applyNumberFormat="1" applyFont="1" applyBorder="1" applyAlignment="1">
      <alignment horizontal="right" wrapText="1"/>
    </xf>
    <xf numFmtId="0" fontId="18" fillId="45" borderId="136" xfId="0" applyFont="1" applyFill="1" applyBorder="1" applyAlignment="1">
      <alignment vertical="center" wrapText="1"/>
    </xf>
    <xf numFmtId="0" fontId="18" fillId="45" borderId="94" xfId="0" applyFont="1" applyFill="1" applyBorder="1" applyAlignment="1">
      <alignment vertical="center" wrapText="1"/>
    </xf>
    <xf numFmtId="0" fontId="18" fillId="55" borderId="118" xfId="83" applyFont="1" applyFill="1" applyBorder="1" applyAlignment="1">
      <alignment horizontal="center" vertical="center" wrapText="1"/>
    </xf>
    <xf numFmtId="0" fontId="18" fillId="55" borderId="160" xfId="83" applyFont="1" applyFill="1" applyBorder="1" applyAlignment="1">
      <alignment horizontal="center" vertical="center" wrapText="1"/>
    </xf>
    <xf numFmtId="0" fontId="18" fillId="55" borderId="114" xfId="83" applyFont="1" applyFill="1" applyBorder="1" applyAlignment="1">
      <alignment horizontal="center" vertical="center" wrapText="1"/>
    </xf>
    <xf numFmtId="0" fontId="18" fillId="55" borderId="125" xfId="83" applyFont="1" applyFill="1" applyBorder="1" applyAlignment="1">
      <alignment horizontal="center" vertical="center" wrapText="1"/>
    </xf>
    <xf numFmtId="1" fontId="18" fillId="0" borderId="136" xfId="0" applyNumberFormat="1" applyFont="1" applyFill="1" applyBorder="1" applyAlignment="1">
      <alignment horizontal="right"/>
    </xf>
    <xf numFmtId="0" fontId="168" fillId="47" borderId="118" xfId="83" applyFont="1" applyFill="1" applyBorder="1" applyAlignment="1">
      <alignment horizontal="center" vertical="center" wrapText="1"/>
    </xf>
    <xf numFmtId="0" fontId="168" fillId="47" borderId="160" xfId="83" applyFont="1" applyFill="1" applyBorder="1" applyAlignment="1">
      <alignment horizontal="center" vertical="center" wrapText="1"/>
    </xf>
    <xf numFmtId="0" fontId="22" fillId="0" borderId="154" xfId="83" applyFont="1" applyFill="1" applyBorder="1" applyAlignment="1">
      <alignment horizontal="right"/>
    </xf>
    <xf numFmtId="0" fontId="168" fillId="47" borderId="118" xfId="0" applyFont="1" applyFill="1" applyBorder="1" applyAlignment="1">
      <alignment horizontal="center" vertical="center" wrapText="1"/>
    </xf>
    <xf numFmtId="0" fontId="168" fillId="47" borderId="127" xfId="0" applyFont="1" applyFill="1" applyBorder="1" applyAlignment="1">
      <alignment horizontal="center" vertical="center" wrapText="1"/>
    </xf>
    <xf numFmtId="0" fontId="168" fillId="47" borderId="109" xfId="0" applyFont="1" applyFill="1" applyBorder="1" applyAlignment="1">
      <alignment horizontal="center" vertical="center" wrapText="1"/>
    </xf>
    <xf numFmtId="0" fontId="168" fillId="47" borderId="108" xfId="0" applyFont="1" applyFill="1" applyBorder="1" applyAlignment="1">
      <alignment horizontal="center" vertical="center" wrapText="1"/>
    </xf>
    <xf numFmtId="0" fontId="22" fillId="0" borderId="79" xfId="83" applyFont="1" applyFill="1" applyBorder="1" applyAlignment="1">
      <alignment horizontal="right"/>
    </xf>
    <xf numFmtId="164" fontId="18" fillId="0" borderId="79" xfId="83" applyNumberFormat="1" applyFont="1" applyFill="1" applyBorder="1" applyAlignment="1">
      <alignment horizontal="left"/>
    </xf>
    <xf numFmtId="164" fontId="18" fillId="0" borderId="79" xfId="83" applyNumberFormat="1" applyFont="1" applyFill="1" applyBorder="1"/>
    <xf numFmtId="0" fontId="18" fillId="57" borderId="160" xfId="83" applyFont="1" applyFill="1" applyBorder="1" applyAlignment="1">
      <alignment horizontal="center" vertical="center" wrapText="1"/>
    </xf>
    <xf numFmtId="0" fontId="18" fillId="57" borderId="118" xfId="83" applyFont="1" applyFill="1" applyBorder="1" applyAlignment="1">
      <alignment horizontal="center" vertical="center" wrapText="1"/>
    </xf>
    <xf numFmtId="165" fontId="18" fillId="0" borderId="69" xfId="83" applyNumberFormat="1" applyFont="1" applyFill="1" applyBorder="1" applyAlignment="1">
      <alignment horizontal="right" vertical="center"/>
    </xf>
    <xf numFmtId="164" fontId="18" fillId="0" borderId="94" xfId="83" applyNumberFormat="1" applyFont="1" applyFill="1" applyBorder="1" applyAlignment="1"/>
    <xf numFmtId="165" fontId="18" fillId="0" borderId="69" xfId="83" applyNumberFormat="1" applyFont="1" applyFill="1" applyBorder="1" applyAlignment="1">
      <alignment horizontal="right" indent="1"/>
    </xf>
    <xf numFmtId="0" fontId="143" fillId="45" borderId="145" xfId="0" applyFont="1" applyFill="1" applyBorder="1"/>
    <xf numFmtId="0" fontId="143" fillId="45" borderId="130" xfId="0" applyFont="1" applyFill="1" applyBorder="1"/>
    <xf numFmtId="0" fontId="168" fillId="60" borderId="101" xfId="0" applyFont="1" applyFill="1" applyBorder="1" applyAlignment="1">
      <alignment horizontal="center" vertical="center" wrapText="1"/>
    </xf>
    <xf numFmtId="0" fontId="168" fillId="60" borderId="102" xfId="0" applyFont="1" applyFill="1" applyBorder="1" applyAlignment="1">
      <alignment horizontal="center" vertical="center" wrapText="1"/>
    </xf>
    <xf numFmtId="0" fontId="143" fillId="45" borderId="69" xfId="0" applyFont="1" applyFill="1" applyBorder="1"/>
    <xf numFmtId="165" fontId="18" fillId="45" borderId="69" xfId="133" applyNumberFormat="1" applyFont="1" applyFill="1" applyBorder="1"/>
    <xf numFmtId="164" fontId="57" fillId="45" borderId="94" xfId="0" applyNumberFormat="1" applyFont="1" applyFill="1" applyBorder="1" applyAlignment="1">
      <alignment horizontal="left" wrapText="1"/>
    </xf>
    <xf numFmtId="0" fontId="51" fillId="45" borderId="0" xfId="0" applyFont="1" applyFill="1" applyBorder="1" applyAlignment="1">
      <alignment vertical="center"/>
    </xf>
    <xf numFmtId="0" fontId="52" fillId="45" borderId="0" xfId="0" applyFont="1" applyFill="1" applyBorder="1" applyAlignment="1">
      <alignment vertical="center"/>
    </xf>
    <xf numFmtId="0" fontId="0" fillId="45" borderId="0" xfId="0" applyFont="1" applyFill="1" applyBorder="1" applyAlignment="1">
      <alignment vertical="center"/>
    </xf>
    <xf numFmtId="0" fontId="146" fillId="45" borderId="0" xfId="0" applyFont="1" applyFill="1" applyBorder="1" applyAlignment="1">
      <alignment vertical="center"/>
    </xf>
    <xf numFmtId="165" fontId="146" fillId="45" borderId="0" xfId="0" applyNumberFormat="1" applyFont="1" applyFill="1" applyBorder="1" applyAlignment="1">
      <alignment vertical="center"/>
    </xf>
    <xf numFmtId="0" fontId="0" fillId="45" borderId="0" xfId="0" applyFont="1" applyFill="1" applyAlignment="1">
      <alignment vertical="center"/>
    </xf>
    <xf numFmtId="0" fontId="198" fillId="45" borderId="0" xfId="0" applyFont="1" applyFill="1" applyBorder="1" applyAlignment="1">
      <alignment vertical="center"/>
    </xf>
    <xf numFmtId="0" fontId="197" fillId="45" borderId="0" xfId="0" applyFont="1" applyFill="1" applyBorder="1" applyAlignment="1">
      <alignment vertical="center"/>
    </xf>
    <xf numFmtId="0" fontId="198" fillId="45" borderId="0" xfId="0" applyFont="1" applyFill="1" applyAlignment="1">
      <alignment vertical="center"/>
    </xf>
    <xf numFmtId="165" fontId="135" fillId="45" borderId="69" xfId="0" applyNumberFormat="1" applyFont="1" applyFill="1" applyBorder="1"/>
    <xf numFmtId="0" fontId="18" fillId="45" borderId="69" xfId="0" applyFont="1" applyFill="1" applyBorder="1"/>
    <xf numFmtId="164" fontId="22" fillId="0" borderId="62" xfId="0" applyNumberFormat="1" applyFont="1" applyBorder="1" applyAlignment="1">
      <alignment horizontal="left"/>
    </xf>
    <xf numFmtId="0" fontId="64" fillId="0" borderId="62" xfId="0" applyFont="1" applyBorder="1" applyAlignment="1">
      <alignment horizontal="left"/>
    </xf>
    <xf numFmtId="0" fontId="18" fillId="0" borderId="62" xfId="0" applyFont="1" applyBorder="1" applyAlignment="1">
      <alignment horizontal="left"/>
    </xf>
    <xf numFmtId="0" fontId="55" fillId="0" borderId="62" xfId="0" applyFont="1" applyBorder="1" applyAlignment="1">
      <alignment horizontal="left"/>
    </xf>
    <xf numFmtId="164" fontId="18" fillId="0" borderId="62" xfId="80" applyNumberFormat="1" applyFont="1" applyFill="1" applyBorder="1" applyAlignment="1">
      <alignment horizontal="left" indent="1"/>
    </xf>
    <xf numFmtId="0" fontId="55" fillId="0" borderId="62" xfId="80" applyFont="1" applyFill="1" applyBorder="1" applyAlignment="1">
      <alignment horizontal="left" indent="1"/>
    </xf>
    <xf numFmtId="0" fontId="18" fillId="61" borderId="169" xfId="0" applyFont="1" applyFill="1" applyBorder="1" applyAlignment="1">
      <alignment horizontal="center" vertical="center" wrapText="1"/>
    </xf>
    <xf numFmtId="0" fontId="18" fillId="61" borderId="170" xfId="0" applyFont="1" applyFill="1" applyBorder="1" applyAlignment="1">
      <alignment horizontal="center" vertical="center" wrapText="1"/>
    </xf>
    <xf numFmtId="0" fontId="18" fillId="61" borderId="171" xfId="0" applyFont="1" applyFill="1" applyBorder="1" applyAlignment="1">
      <alignment horizontal="center" vertical="center" wrapText="1"/>
    </xf>
    <xf numFmtId="164" fontId="18" fillId="0" borderId="62" xfId="0" applyNumberFormat="1" applyFont="1" applyBorder="1" applyAlignment="1">
      <alignment horizontal="left" indent="1"/>
    </xf>
    <xf numFmtId="164" fontId="18" fillId="0" borderId="62" xfId="0" applyNumberFormat="1" applyFont="1" applyBorder="1" applyAlignment="1">
      <alignment horizontal="left" indent="2"/>
    </xf>
    <xf numFmtId="0" fontId="55" fillId="0" borderId="62" xfId="0" applyFont="1" applyBorder="1" applyAlignment="1">
      <alignment horizontal="left" indent="1"/>
    </xf>
    <xf numFmtId="0" fontId="18" fillId="0" borderId="62" xfId="0" applyFont="1" applyBorder="1" applyAlignment="1">
      <alignment horizontal="left" indent="2"/>
    </xf>
    <xf numFmtId="0" fontId="55" fillId="0" borderId="62" xfId="0" applyFont="1" applyBorder="1" applyAlignment="1">
      <alignment horizontal="left" indent="2"/>
    </xf>
    <xf numFmtId="0" fontId="18" fillId="0" borderId="62" xfId="0" applyNumberFormat="1" applyFont="1" applyBorder="1" applyAlignment="1">
      <alignment horizontal="left" indent="1"/>
    </xf>
    <xf numFmtId="0" fontId="93" fillId="61" borderId="177" xfId="0" applyFont="1" applyFill="1" applyBorder="1" applyAlignment="1">
      <alignment horizontal="center" vertical="center" wrapText="1"/>
    </xf>
    <xf numFmtId="0" fontId="18" fillId="0" borderId="69" xfId="86" applyFont="1" applyBorder="1" applyAlignment="1">
      <alignment horizontal="right" indent="1"/>
    </xf>
    <xf numFmtId="164" fontId="57" fillId="0" borderId="94" xfId="0" applyNumberFormat="1" applyFont="1" applyBorder="1" applyAlignment="1">
      <alignment horizontal="left" wrapText="1"/>
    </xf>
    <xf numFmtId="0" fontId="22" fillId="0" borderId="94" xfId="86" applyFont="1" applyBorder="1" applyAlignment="1">
      <alignment horizontal="right" indent="1"/>
    </xf>
    <xf numFmtId="0" fontId="18" fillId="61" borderId="177" xfId="86" applyFont="1" applyFill="1" applyBorder="1" applyAlignment="1">
      <alignment horizontal="center" vertical="center" wrapText="1"/>
    </xf>
    <xf numFmtId="0" fontId="18" fillId="61" borderId="184" xfId="86" applyFont="1" applyFill="1" applyBorder="1" applyAlignment="1">
      <alignment horizontal="center" vertical="center" wrapText="1"/>
    </xf>
    <xf numFmtId="0" fontId="18" fillId="0" borderId="149" xfId="86" applyNumberFormat="1" applyFont="1" applyBorder="1" applyAlignment="1">
      <alignment horizontal="left" wrapText="1"/>
    </xf>
    <xf numFmtId="164" fontId="18" fillId="0" borderId="149" xfId="86" applyNumberFormat="1" applyFont="1" applyBorder="1" applyAlignment="1">
      <alignment horizontal="left" wrapText="1"/>
    </xf>
    <xf numFmtId="164" fontId="18" fillId="0" borderId="94" xfId="86" applyNumberFormat="1" applyFont="1" applyBorder="1" applyAlignment="1">
      <alignment horizontal="left" wrapText="1"/>
    </xf>
    <xf numFmtId="0" fontId="22" fillId="0" borderId="187" xfId="86" applyFont="1" applyBorder="1" applyAlignment="1">
      <alignment horizontal="right" indent="1"/>
    </xf>
    <xf numFmtId="164" fontId="18" fillId="0" borderId="187" xfId="86" applyNumberFormat="1" applyFont="1" applyBorder="1" applyAlignment="1">
      <alignment horizontal="left" wrapText="1"/>
    </xf>
    <xf numFmtId="0" fontId="18" fillId="0" borderId="136" xfId="86" applyFont="1" applyBorder="1" applyAlignment="1">
      <alignment horizontal="right" indent="1"/>
    </xf>
    <xf numFmtId="165" fontId="22" fillId="0" borderId="69" xfId="86" applyNumberFormat="1" applyFont="1" applyBorder="1" applyAlignment="1">
      <alignment horizontal="right"/>
    </xf>
    <xf numFmtId="0" fontId="22" fillId="0" borderId="62" xfId="0" applyFont="1" applyBorder="1" applyAlignment="1">
      <alignment horizontal="right"/>
    </xf>
    <xf numFmtId="0" fontId="18" fillId="0" borderId="62" xfId="0" applyFont="1" applyBorder="1" applyAlignment="1"/>
    <xf numFmtId="0" fontId="18" fillId="0" borderId="62" xfId="0" applyFont="1" applyBorder="1" applyAlignment="1">
      <alignment horizontal="right"/>
    </xf>
    <xf numFmtId="0" fontId="165" fillId="0" borderId="62" xfId="0" applyFont="1" applyBorder="1" applyAlignment="1">
      <alignment horizontal="right"/>
    </xf>
    <xf numFmtId="0" fontId="55" fillId="0" borderId="0" xfId="0" applyFont="1" applyBorder="1" applyAlignment="1">
      <alignment horizontal="left" indent="1"/>
    </xf>
    <xf numFmtId="0" fontId="18" fillId="0" borderId="0" xfId="0" applyFont="1" applyBorder="1" applyAlignment="1">
      <alignment horizontal="left" indent="2"/>
    </xf>
    <xf numFmtId="0" fontId="55" fillId="0" borderId="0" xfId="0" applyFont="1" applyBorder="1" applyAlignment="1">
      <alignment horizontal="left" indent="2"/>
    </xf>
    <xf numFmtId="0" fontId="18" fillId="0" borderId="0" xfId="0" applyNumberFormat="1" applyFont="1" applyBorder="1" applyAlignment="1">
      <alignment horizontal="left" wrapText="1" indent="1"/>
    </xf>
    <xf numFmtId="164" fontId="18" fillId="0" borderId="0" xfId="0" applyNumberFormat="1" applyFont="1" applyBorder="1" applyAlignment="1">
      <alignment horizontal="left" indent="1"/>
    </xf>
    <xf numFmtId="164" fontId="18" fillId="0" borderId="0" xfId="0" applyNumberFormat="1" applyFont="1" applyBorder="1" applyAlignment="1">
      <alignment horizontal="left"/>
    </xf>
    <xf numFmtId="164" fontId="18" fillId="0" borderId="0" xfId="0" applyNumberFormat="1" applyFont="1" applyBorder="1" applyAlignment="1">
      <alignment horizontal="left" wrapText="1" indent="1"/>
    </xf>
    <xf numFmtId="0" fontId="168" fillId="62" borderId="131" xfId="0" applyFont="1" applyFill="1" applyBorder="1" applyAlignment="1">
      <alignment horizontal="center" vertical="center" wrapText="1"/>
    </xf>
    <xf numFmtId="0" fontId="168" fillId="62" borderId="132" xfId="0" applyFont="1" applyFill="1" applyBorder="1" applyAlignment="1">
      <alignment horizontal="center" vertical="center" wrapText="1"/>
    </xf>
    <xf numFmtId="0" fontId="168" fillId="62" borderId="165" xfId="0" applyFont="1" applyFill="1" applyBorder="1" applyAlignment="1">
      <alignment horizontal="center" vertical="center" wrapText="1"/>
    </xf>
    <xf numFmtId="0" fontId="168" fillId="62" borderId="111" xfId="0" applyFont="1" applyFill="1" applyBorder="1" applyAlignment="1">
      <alignment horizontal="center" vertical="center" wrapText="1"/>
    </xf>
    <xf numFmtId="0" fontId="168" fillId="62" borderId="133" xfId="0" applyFont="1" applyFill="1" applyBorder="1" applyAlignment="1">
      <alignment horizontal="center" vertical="center" wrapText="1"/>
    </xf>
    <xf numFmtId="0" fontId="168" fillId="62" borderId="112" xfId="0" applyFont="1" applyFill="1" applyBorder="1" applyAlignment="1">
      <alignment horizontal="center" vertical="center" wrapText="1"/>
    </xf>
    <xf numFmtId="164" fontId="22" fillId="0" borderId="149" xfId="0" applyNumberFormat="1" applyFont="1" applyBorder="1" applyAlignment="1">
      <alignment horizontal="right" wrapText="1"/>
    </xf>
    <xf numFmtId="0" fontId="168" fillId="62" borderId="189" xfId="0" applyFont="1" applyFill="1" applyBorder="1" applyAlignment="1">
      <alignment horizontal="center" vertical="center" wrapText="1"/>
    </xf>
    <xf numFmtId="1" fontId="22" fillId="0" borderId="136" xfId="0" applyNumberFormat="1" applyFont="1" applyBorder="1" applyAlignment="1">
      <alignment horizontal="right" wrapText="1"/>
    </xf>
    <xf numFmtId="0" fontId="208" fillId="45" borderId="0" xfId="0" applyFont="1" applyFill="1" applyBorder="1" applyAlignment="1">
      <alignment vertical="center" wrapText="1"/>
    </xf>
    <xf numFmtId="0" fontId="64" fillId="0" borderId="0" xfId="0" applyNumberFormat="1" applyFont="1" applyFill="1" applyBorder="1" applyAlignment="1">
      <alignment horizontal="left" wrapText="1"/>
    </xf>
    <xf numFmtId="164" fontId="22" fillId="0" borderId="62" xfId="0" applyNumberFormat="1" applyFont="1" applyFill="1" applyBorder="1" applyAlignment="1">
      <alignment horizontal="left"/>
    </xf>
    <xf numFmtId="0" fontId="55" fillId="0" borderId="62" xfId="0" applyNumberFormat="1" applyFont="1" applyFill="1" applyBorder="1" applyAlignment="1">
      <alignment horizontal="left"/>
    </xf>
    <xf numFmtId="0" fontId="18" fillId="0" borderId="62" xfId="0" applyNumberFormat="1" applyFont="1" applyBorder="1" applyAlignment="1">
      <alignment horizontal="left" wrapText="1"/>
    </xf>
    <xf numFmtId="0" fontId="64" fillId="0" borderId="62" xfId="0" applyNumberFormat="1" applyFont="1" applyFill="1" applyBorder="1" applyAlignment="1">
      <alignment horizontal="left" wrapText="1"/>
    </xf>
    <xf numFmtId="0" fontId="18" fillId="63" borderId="174" xfId="0" applyFont="1" applyFill="1" applyBorder="1" applyAlignment="1">
      <alignment horizontal="center" vertical="center" wrapText="1"/>
    </xf>
    <xf numFmtId="0" fontId="18" fillId="63" borderId="177" xfId="0" applyFont="1" applyFill="1" applyBorder="1" applyAlignment="1">
      <alignment horizontal="center" vertical="center" wrapText="1"/>
    </xf>
    <xf numFmtId="164" fontId="22" fillId="45" borderId="62" xfId="0" applyNumberFormat="1" applyFont="1" applyFill="1" applyBorder="1" applyAlignment="1">
      <alignment horizontal="left"/>
    </xf>
    <xf numFmtId="0" fontId="55" fillId="45" borderId="62" xfId="0" applyFont="1" applyFill="1" applyBorder="1" applyAlignment="1">
      <alignment horizontal="left"/>
    </xf>
    <xf numFmtId="0" fontId="55" fillId="45" borderId="62" xfId="0" applyNumberFormat="1" applyFont="1" applyFill="1" applyBorder="1" applyAlignment="1">
      <alignment horizontal="left"/>
    </xf>
    <xf numFmtId="0" fontId="18" fillId="45" borderId="62" xfId="0" applyFont="1" applyFill="1" applyBorder="1" applyAlignment="1">
      <alignment horizontal="left"/>
    </xf>
    <xf numFmtId="164" fontId="18" fillId="45" borderId="62" xfId="0" applyNumberFormat="1" applyFont="1" applyFill="1" applyBorder="1" applyAlignment="1">
      <alignment horizontal="left" indent="2"/>
    </xf>
    <xf numFmtId="0" fontId="18" fillId="45" borderId="62" xfId="0" applyNumberFormat="1" applyFont="1" applyFill="1" applyBorder="1" applyAlignment="1">
      <alignment horizontal="left" wrapText="1"/>
    </xf>
    <xf numFmtId="0" fontId="64" fillId="45" borderId="62" xfId="0" applyNumberFormat="1" applyFont="1" applyFill="1" applyBorder="1" applyAlignment="1">
      <alignment horizontal="left" wrapText="1"/>
    </xf>
    <xf numFmtId="0" fontId="64" fillId="45" borderId="0" xfId="0" applyNumberFormat="1" applyFont="1" applyFill="1" applyBorder="1" applyAlignment="1">
      <alignment horizontal="left" wrapText="1"/>
    </xf>
    <xf numFmtId="0" fontId="18" fillId="2" borderId="0" xfId="0" applyFont="1" applyFill="1" applyBorder="1" applyAlignment="1"/>
    <xf numFmtId="1" fontId="18" fillId="2" borderId="0" xfId="0" applyNumberFormat="1" applyFont="1" applyFill="1" applyBorder="1" applyAlignment="1"/>
    <xf numFmtId="0" fontId="23" fillId="45" borderId="0" xfId="0" applyFont="1" applyFill="1" applyBorder="1"/>
    <xf numFmtId="0" fontId="80" fillId="2" borderId="0" xfId="0" applyFont="1" applyFill="1" applyAlignment="1">
      <alignment vertical="center"/>
    </xf>
    <xf numFmtId="0" fontId="80" fillId="2" borderId="0" xfId="0" applyFont="1" applyFill="1" applyBorder="1" applyAlignment="1">
      <alignment vertical="center"/>
    </xf>
    <xf numFmtId="0" fontId="18" fillId="63" borderId="184" xfId="0" applyFont="1" applyFill="1" applyBorder="1" applyAlignment="1">
      <alignment horizontal="center" vertical="center" wrapText="1"/>
    </xf>
    <xf numFmtId="0" fontId="18" fillId="63" borderId="175" xfId="0" applyFont="1" applyFill="1" applyBorder="1" applyAlignment="1">
      <alignment horizontal="center" vertical="center" wrapText="1"/>
    </xf>
    <xf numFmtId="0" fontId="18" fillId="63" borderId="135" xfId="0" applyFont="1" applyFill="1" applyBorder="1" applyAlignment="1">
      <alignment horizontal="center" vertical="center" wrapText="1"/>
    </xf>
    <xf numFmtId="0" fontId="18" fillId="63" borderId="130" xfId="0" applyFont="1" applyFill="1" applyBorder="1" applyAlignment="1">
      <alignment horizontal="center" vertical="center" wrapText="1"/>
    </xf>
    <xf numFmtId="0" fontId="18" fillId="63" borderId="126" xfId="0" applyFont="1" applyFill="1" applyBorder="1" applyAlignment="1">
      <alignment horizontal="center" vertical="center" wrapText="1"/>
    </xf>
    <xf numFmtId="0" fontId="18" fillId="63" borderId="133" xfId="0" applyFont="1" applyFill="1" applyBorder="1" applyAlignment="1">
      <alignment horizontal="center" vertical="center" wrapText="1"/>
    </xf>
    <xf numFmtId="0" fontId="18" fillId="63" borderId="202" xfId="0" applyFont="1" applyFill="1" applyBorder="1" applyAlignment="1">
      <alignment horizontal="center" vertical="center" wrapText="1"/>
    </xf>
    <xf numFmtId="0" fontId="18" fillId="63" borderId="202" xfId="0" applyFont="1" applyFill="1" applyBorder="1" applyAlignment="1">
      <alignment horizontal="center" vertical="center"/>
    </xf>
    <xf numFmtId="0" fontId="18" fillId="63" borderId="203" xfId="0" applyFont="1" applyFill="1" applyBorder="1" applyAlignment="1">
      <alignment horizontal="center" vertical="center" wrapText="1"/>
    </xf>
    <xf numFmtId="0" fontId="18" fillId="63" borderId="204" xfId="0" applyFont="1" applyFill="1" applyBorder="1" applyAlignment="1">
      <alignment horizontal="center" vertical="center" wrapText="1"/>
    </xf>
    <xf numFmtId="0" fontId="18" fillId="63" borderId="205" xfId="0" applyFont="1" applyFill="1" applyBorder="1" applyAlignment="1">
      <alignment horizontal="center" vertical="center" wrapText="1"/>
    </xf>
    <xf numFmtId="0" fontId="22" fillId="63" borderId="204" xfId="0" applyFont="1" applyFill="1" applyBorder="1" applyAlignment="1">
      <alignment horizontal="center" vertical="center"/>
    </xf>
    <xf numFmtId="0" fontId="18" fillId="63" borderId="206" xfId="0" applyFont="1" applyFill="1" applyBorder="1" applyAlignment="1">
      <alignment horizontal="center" vertical="center" wrapText="1"/>
    </xf>
    <xf numFmtId="0" fontId="18" fillId="63" borderId="145" xfId="0" applyFont="1" applyFill="1" applyBorder="1" applyAlignment="1">
      <alignment horizontal="center" vertical="center" wrapText="1"/>
    </xf>
    <xf numFmtId="0" fontId="18" fillId="63" borderId="153" xfId="0" applyFont="1" applyFill="1" applyBorder="1" applyAlignment="1">
      <alignment horizontal="center" vertical="center" wrapText="1"/>
    </xf>
    <xf numFmtId="165" fontId="18" fillId="45" borderId="2" xfId="0" applyNumberFormat="1" applyFont="1" applyFill="1" applyBorder="1" applyAlignment="1">
      <alignment horizontal="right" wrapText="1" indent="1"/>
    </xf>
    <xf numFmtId="165" fontId="22" fillId="45" borderId="2" xfId="0" applyNumberFormat="1" applyFont="1" applyFill="1" applyBorder="1" applyAlignment="1">
      <alignment horizontal="right" wrapText="1" indent="1"/>
    </xf>
    <xf numFmtId="165" fontId="22" fillId="45" borderId="5" xfId="0" applyNumberFormat="1" applyFont="1" applyFill="1" applyBorder="1" applyAlignment="1">
      <alignment horizontal="right" wrapText="1" indent="1"/>
    </xf>
    <xf numFmtId="0" fontId="18" fillId="63" borderId="114" xfId="0" applyFont="1" applyFill="1" applyBorder="1" applyAlignment="1">
      <alignment horizontal="center" vertical="center" wrapText="1"/>
    </xf>
    <xf numFmtId="0" fontId="18" fillId="63" borderId="176" xfId="0" applyFont="1" applyFill="1" applyBorder="1" applyAlignment="1">
      <alignment horizontal="center" vertical="center" wrapText="1"/>
    </xf>
    <xf numFmtId="0" fontId="18" fillId="63" borderId="183" xfId="0" applyFont="1" applyFill="1" applyBorder="1" applyAlignment="1">
      <alignment vertical="center"/>
    </xf>
    <xf numFmtId="0" fontId="18" fillId="64" borderId="144" xfId="0" applyFont="1" applyFill="1" applyBorder="1" applyAlignment="1">
      <alignment vertical="center" wrapText="1"/>
    </xf>
    <xf numFmtId="0" fontId="18" fillId="64" borderId="164" xfId="0" applyFont="1" applyFill="1" applyBorder="1" applyAlignment="1">
      <alignment horizontal="center" vertical="center" wrapText="1"/>
    </xf>
    <xf numFmtId="0" fontId="22" fillId="64" borderId="133" xfId="0" applyFont="1" applyFill="1" applyBorder="1" applyAlignment="1">
      <alignment horizontal="center" vertical="center"/>
    </xf>
    <xf numFmtId="0" fontId="18" fillId="64" borderId="192" xfId="0" applyFont="1" applyFill="1" applyBorder="1" applyAlignment="1">
      <alignment horizontal="center" vertical="center" wrapText="1"/>
    </xf>
    <xf numFmtId="0" fontId="22" fillId="64" borderId="192" xfId="0" applyFont="1" applyFill="1" applyBorder="1" applyAlignment="1">
      <alignment horizontal="center" vertical="center"/>
    </xf>
    <xf numFmtId="0" fontId="41" fillId="0" borderId="136" xfId="0" applyFont="1" applyBorder="1" applyAlignment="1">
      <alignment horizontal="left"/>
    </xf>
    <xf numFmtId="164" fontId="41" fillId="0" borderId="139" xfId="0" applyNumberFormat="1" applyFont="1" applyBorder="1"/>
    <xf numFmtId="0" fontId="22" fillId="64" borderId="202" xfId="0" applyFont="1" applyFill="1" applyBorder="1" applyAlignment="1">
      <alignment horizontal="center" vertical="center"/>
    </xf>
    <xf numFmtId="0" fontId="22" fillId="64" borderId="203" xfId="0" applyFont="1" applyFill="1" applyBorder="1" applyAlignment="1">
      <alignment horizontal="center" vertical="center"/>
    </xf>
    <xf numFmtId="0" fontId="22" fillId="64" borderId="204" xfId="0" applyFont="1" applyFill="1" applyBorder="1" applyAlignment="1">
      <alignment horizontal="center" vertical="center"/>
    </xf>
    <xf numFmtId="165" fontId="56" fillId="0" borderId="128" xfId="0" applyNumberFormat="1" applyFont="1" applyBorder="1" applyAlignment="1">
      <alignment horizontal="right"/>
    </xf>
    <xf numFmtId="0" fontId="18" fillId="64" borderId="183" xfId="0" applyFont="1" applyFill="1" applyBorder="1" applyAlignment="1">
      <alignment vertical="center" wrapText="1"/>
    </xf>
    <xf numFmtId="0" fontId="18" fillId="64" borderId="207" xfId="0" applyFont="1" applyFill="1" applyBorder="1" applyAlignment="1">
      <alignment vertical="center" wrapText="1"/>
    </xf>
    <xf numFmtId="164" fontId="22" fillId="65" borderId="93" xfId="0" applyNumberFormat="1" applyFont="1" applyFill="1" applyBorder="1" applyAlignment="1">
      <alignment horizontal="left" vertical="center"/>
    </xf>
    <xf numFmtId="0" fontId="18" fillId="64" borderId="218" xfId="0" applyFont="1" applyFill="1" applyBorder="1" applyAlignment="1">
      <alignment horizontal="center" vertical="center" wrapText="1"/>
    </xf>
    <xf numFmtId="164" fontId="22" fillId="65" borderId="62" xfId="0" applyNumberFormat="1" applyFont="1" applyFill="1" applyBorder="1" applyAlignment="1">
      <alignment horizontal="left" vertical="center"/>
    </xf>
    <xf numFmtId="0" fontId="18" fillId="64" borderId="202" xfId="0" applyFont="1" applyFill="1" applyBorder="1" applyAlignment="1">
      <alignment horizontal="center" vertical="center" wrapText="1"/>
    </xf>
    <xf numFmtId="0" fontId="18" fillId="64" borderId="204" xfId="0" applyFont="1" applyFill="1" applyBorder="1" applyAlignment="1">
      <alignment horizontal="center" vertical="center" wrapText="1"/>
    </xf>
    <xf numFmtId="0" fontId="18" fillId="64" borderId="221" xfId="0" applyFont="1" applyFill="1" applyBorder="1" applyAlignment="1">
      <alignment horizontal="center" vertical="center" wrapText="1"/>
    </xf>
    <xf numFmtId="164" fontId="22" fillId="65" borderId="93" xfId="0" applyNumberFormat="1" applyFont="1" applyFill="1" applyBorder="1" applyAlignment="1">
      <alignment horizontal="left"/>
    </xf>
    <xf numFmtId="0" fontId="18" fillId="64" borderId="222" xfId="0" applyFont="1" applyFill="1" applyBorder="1" applyAlignment="1">
      <alignment horizontal="center" vertical="center" wrapText="1"/>
    </xf>
    <xf numFmtId="0" fontId="18" fillId="64" borderId="177" xfId="0" applyFont="1" applyFill="1" applyBorder="1" applyAlignment="1">
      <alignment horizontal="center" vertical="center" wrapText="1"/>
    </xf>
    <xf numFmtId="0" fontId="18" fillId="64" borderId="223" xfId="0" applyFont="1" applyFill="1" applyBorder="1" applyAlignment="1">
      <alignment horizontal="center" vertical="center" wrapText="1"/>
    </xf>
    <xf numFmtId="0" fontId="18" fillId="64" borderId="224" xfId="0" applyFont="1" applyFill="1" applyBorder="1" applyAlignment="1">
      <alignment horizontal="center" vertical="center" wrapText="1"/>
    </xf>
    <xf numFmtId="0" fontId="18" fillId="64" borderId="127" xfId="0" applyFont="1" applyFill="1" applyBorder="1" applyAlignment="1">
      <alignment vertical="center" wrapText="1"/>
    </xf>
    <xf numFmtId="0" fontId="18" fillId="64" borderId="113" xfId="0" applyFont="1" applyFill="1" applyBorder="1" applyAlignment="1">
      <alignment vertical="center"/>
    </xf>
    <xf numFmtId="0" fontId="18" fillId="64" borderId="135" xfId="0" applyFont="1" applyFill="1" applyBorder="1" applyAlignment="1">
      <alignment vertical="center" wrapText="1"/>
    </xf>
    <xf numFmtId="0" fontId="18" fillId="64" borderId="113" xfId="0" applyFont="1" applyFill="1" applyBorder="1" applyAlignment="1">
      <alignment vertical="center" wrapText="1"/>
    </xf>
    <xf numFmtId="0" fontId="18" fillId="64" borderId="114" xfId="0" applyFont="1" applyFill="1" applyBorder="1" applyAlignment="1">
      <alignment vertical="center" wrapText="1"/>
    </xf>
    <xf numFmtId="0" fontId="67" fillId="0" borderId="0" xfId="58" applyFont="1" applyAlignment="1" applyProtection="1"/>
    <xf numFmtId="0" fontId="67" fillId="45" borderId="0" xfId="58" applyFont="1" applyFill="1" applyAlignment="1" applyProtection="1">
      <alignment vertical="top"/>
    </xf>
    <xf numFmtId="0" fontId="17" fillId="45" borderId="0" xfId="58" applyFill="1" applyAlignment="1" applyProtection="1"/>
    <xf numFmtId="166" fontId="165" fillId="0" borderId="0" xfId="83" applyNumberFormat="1" applyFont="1" applyFill="1" applyBorder="1" applyAlignment="1">
      <alignment horizontal="left" vertical="top"/>
    </xf>
    <xf numFmtId="0" fontId="148" fillId="0" borderId="0" xfId="0" applyFont="1" applyAlignment="1">
      <alignment vertical="center"/>
    </xf>
    <xf numFmtId="1" fontId="51" fillId="0" borderId="0" xfId="0" applyNumberFormat="1" applyFont="1" applyFill="1"/>
    <xf numFmtId="167" fontId="23" fillId="0" borderId="0" xfId="79" applyNumberFormat="1" applyFont="1" applyFill="1" applyBorder="1" applyAlignment="1"/>
    <xf numFmtId="0" fontId="178" fillId="0" borderId="0" xfId="79" applyFont="1" applyBorder="1" applyAlignment="1"/>
    <xf numFmtId="1" fontId="211" fillId="0" borderId="0" xfId="0" applyNumberFormat="1" applyFont="1" applyBorder="1" applyAlignment="1">
      <alignment horizontal="left" vertical="center"/>
    </xf>
    <xf numFmtId="0" fontId="18" fillId="45" borderId="0" xfId="86" applyFont="1" applyFill="1" applyBorder="1"/>
    <xf numFmtId="0" fontId="23" fillId="45" borderId="0" xfId="86" applyFont="1" applyFill="1"/>
    <xf numFmtId="165" fontId="22" fillId="45" borderId="34" xfId="86" applyNumberFormat="1" applyFont="1" applyFill="1" applyBorder="1" applyAlignment="1">
      <alignment horizontal="right"/>
    </xf>
    <xf numFmtId="0" fontId="148" fillId="0" borderId="0" xfId="83" applyFont="1" applyAlignment="1"/>
    <xf numFmtId="0" fontId="211" fillId="0" borderId="0" xfId="83" applyNumberFormat="1" applyFont="1" applyFill="1" applyBorder="1"/>
    <xf numFmtId="1" fontId="148" fillId="0" borderId="0" xfId="0" applyNumberFormat="1" applyFont="1" applyBorder="1" applyAlignment="1">
      <alignment horizontal="left" vertical="center"/>
    </xf>
    <xf numFmtId="166" fontId="212" fillId="0" borderId="0" xfId="0" applyNumberFormat="1" applyFont="1"/>
    <xf numFmtId="0" fontId="29" fillId="0" borderId="44" xfId="0" applyFont="1" applyBorder="1" applyAlignment="1">
      <alignment horizontal="left" vertical="center"/>
    </xf>
    <xf numFmtId="165" fontId="18" fillId="0" borderId="130" xfId="0" applyNumberFormat="1" applyFont="1" applyFill="1" applyBorder="1" applyAlignment="1">
      <alignment horizontal="right"/>
    </xf>
    <xf numFmtId="0" fontId="18" fillId="64" borderId="184" xfId="0" applyFont="1" applyFill="1" applyBorder="1" applyAlignment="1">
      <alignment horizontal="center" vertical="center" wrapText="1"/>
    </xf>
    <xf numFmtId="165" fontId="18" fillId="0" borderId="0" xfId="83" applyNumberFormat="1" applyFont="1" applyFill="1" applyBorder="1"/>
    <xf numFmtId="171" fontId="23" fillId="0" borderId="0" xfId="0" applyNumberFormat="1" applyFont="1"/>
    <xf numFmtId="0" fontId="213" fillId="0" borderId="0" xfId="0" applyFont="1"/>
    <xf numFmtId="0" fontId="214" fillId="0" borderId="0" xfId="0" applyFont="1"/>
    <xf numFmtId="0" fontId="24" fillId="0" borderId="0" xfId="0" applyFont="1" applyFill="1" applyAlignment="1">
      <alignment vertical="center"/>
    </xf>
    <xf numFmtId="0" fontId="22" fillId="0" borderId="93" xfId="79" applyFont="1" applyFill="1" applyBorder="1" applyAlignment="1">
      <alignment horizontal="right"/>
    </xf>
    <xf numFmtId="0" fontId="23" fillId="0" borderId="0" xfId="79" applyFont="1" applyFill="1" applyAlignment="1"/>
    <xf numFmtId="164" fontId="41" fillId="0" borderId="93" xfId="84" applyNumberFormat="1" applyFont="1" applyFill="1" applyBorder="1" applyAlignment="1">
      <alignment horizontal="left" wrapText="1" indent="2"/>
    </xf>
    <xf numFmtId="0" fontId="42" fillId="0" borderId="93" xfId="84" applyNumberFormat="1" applyFont="1" applyFill="1" applyBorder="1" applyAlignment="1">
      <alignment horizontal="left" wrapText="1" indent="2"/>
    </xf>
    <xf numFmtId="0" fontId="73" fillId="0" borderId="93" xfId="84" applyFont="1" applyFill="1" applyBorder="1" applyAlignment="1">
      <alignment horizontal="left" wrapText="1" indent="2"/>
    </xf>
    <xf numFmtId="164" fontId="41" fillId="0" borderId="93" xfId="84" applyNumberFormat="1" applyFont="1" applyFill="1" applyBorder="1" applyAlignment="1">
      <alignment wrapText="1"/>
    </xf>
    <xf numFmtId="0" fontId="73" fillId="0" borderId="93" xfId="84" applyFont="1" applyFill="1" applyBorder="1" applyAlignment="1">
      <alignment wrapText="1"/>
    </xf>
    <xf numFmtId="0" fontId="55" fillId="0" borderId="93" xfId="84" applyFont="1" applyFill="1" applyBorder="1" applyAlignment="1">
      <alignment wrapText="1"/>
    </xf>
    <xf numFmtId="164" fontId="41" fillId="0" borderId="93" xfId="84" applyNumberFormat="1" applyFont="1" applyFill="1" applyBorder="1" applyAlignment="1"/>
    <xf numFmtId="0" fontId="42" fillId="0" borderId="93" xfId="84" applyFont="1" applyFill="1" applyBorder="1" applyAlignment="1">
      <alignment wrapText="1"/>
    </xf>
    <xf numFmtId="164" fontId="18" fillId="0" borderId="93" xfId="84" applyNumberFormat="1" applyFont="1" applyFill="1" applyBorder="1" applyAlignment="1">
      <alignment wrapText="1"/>
    </xf>
    <xf numFmtId="164" fontId="72" fillId="0" borderId="93" xfId="84" applyNumberFormat="1" applyFont="1" applyFill="1" applyBorder="1" applyAlignment="1">
      <alignment wrapText="1"/>
    </xf>
    <xf numFmtId="0" fontId="185" fillId="45" borderId="0" xfId="0" applyFont="1" applyFill="1" applyBorder="1" applyAlignment="1"/>
    <xf numFmtId="0" fontId="190" fillId="0" borderId="0" xfId="0" applyFont="1" applyAlignment="1">
      <alignment vertical="center"/>
    </xf>
    <xf numFmtId="0" fontId="27" fillId="45" borderId="4" xfId="0" applyFont="1" applyFill="1" applyBorder="1" applyAlignment="1">
      <alignment vertical="center"/>
    </xf>
    <xf numFmtId="165" fontId="22" fillId="45" borderId="0" xfId="83" applyNumberFormat="1" applyFont="1" applyFill="1" applyBorder="1" applyAlignment="1"/>
    <xf numFmtId="1" fontId="18" fillId="45" borderId="0" xfId="83" applyNumberFormat="1" applyFont="1" applyFill="1" applyBorder="1" applyAlignment="1">
      <alignment horizontal="right"/>
    </xf>
    <xf numFmtId="0" fontId="215" fillId="0" borderId="0" xfId="0" applyFont="1"/>
    <xf numFmtId="165" fontId="18" fillId="45" borderId="0" xfId="0" applyNumberFormat="1" applyFont="1" applyFill="1" applyBorder="1" applyAlignment="1">
      <alignment wrapText="1"/>
    </xf>
    <xf numFmtId="0" fontId="181" fillId="45" borderId="0" xfId="86" applyFont="1" applyFill="1"/>
    <xf numFmtId="0" fontId="18" fillId="45" borderId="2" xfId="0" applyFont="1" applyFill="1" applyBorder="1" applyAlignment="1"/>
    <xf numFmtId="0" fontId="0" fillId="0" borderId="0" xfId="0"/>
    <xf numFmtId="0" fontId="67" fillId="0" borderId="0" xfId="58" applyFont="1" applyAlignment="1" applyProtection="1">
      <alignment horizontal="left" vertical="top"/>
    </xf>
    <xf numFmtId="0" fontId="17" fillId="0" borderId="0" xfId="58" applyAlignment="1" applyProtection="1">
      <alignment horizontal="left"/>
    </xf>
    <xf numFmtId="0" fontId="17" fillId="0" borderId="0" xfId="58" applyAlignment="1" applyProtection="1"/>
    <xf numFmtId="0" fontId="67" fillId="0" borderId="0" xfId="58" applyFont="1" applyAlignment="1" applyProtection="1">
      <alignment vertical="top"/>
    </xf>
    <xf numFmtId="0" fontId="0" fillId="0" borderId="0" xfId="0" applyAlignment="1"/>
    <xf numFmtId="0" fontId="168" fillId="47" borderId="119" xfId="83" applyFont="1" applyFill="1" applyBorder="1" applyAlignment="1">
      <alignment horizontal="center" vertical="center" wrapText="1"/>
    </xf>
    <xf numFmtId="0" fontId="168" fillId="47" borderId="125" xfId="83" applyFont="1" applyFill="1" applyBorder="1" applyAlignment="1">
      <alignment horizontal="center" vertical="center" wrapText="1"/>
    </xf>
    <xf numFmtId="0" fontId="18" fillId="0" borderId="228" xfId="83" applyFont="1" applyFill="1" applyBorder="1" applyAlignment="1"/>
    <xf numFmtId="165" fontId="22" fillId="0" borderId="228" xfId="83" applyNumberFormat="1" applyFont="1" applyFill="1" applyBorder="1" applyAlignment="1"/>
    <xf numFmtId="166" fontId="22" fillId="0" borderId="228" xfId="83" applyNumberFormat="1" applyFont="1" applyFill="1" applyBorder="1" applyAlignment="1"/>
    <xf numFmtId="0" fontId="41" fillId="45" borderId="233" xfId="0" applyFont="1" applyFill="1" applyBorder="1" applyAlignment="1">
      <alignment horizontal="left"/>
    </xf>
    <xf numFmtId="164" fontId="57" fillId="45" borderId="154" xfId="0" applyNumberFormat="1" applyFont="1" applyFill="1" applyBorder="1" applyAlignment="1">
      <alignment horizontal="left" wrapText="1"/>
    </xf>
    <xf numFmtId="0" fontId="57" fillId="45" borderId="234" xfId="0" applyFont="1" applyFill="1" applyBorder="1" applyAlignment="1">
      <alignment horizontal="left" wrapText="1"/>
    </xf>
    <xf numFmtId="164" fontId="57" fillId="45" borderId="187" xfId="0" applyNumberFormat="1" applyFont="1" applyFill="1" applyBorder="1" applyAlignment="1">
      <alignment horizontal="left" wrapText="1"/>
    </xf>
    <xf numFmtId="0" fontId="41" fillId="45" borderId="234" xfId="0" applyFont="1" applyFill="1" applyBorder="1" applyAlignment="1">
      <alignment horizontal="left" wrapText="1"/>
    </xf>
    <xf numFmtId="0" fontId="41" fillId="45" borderId="234" xfId="0" applyFont="1" applyFill="1" applyBorder="1" applyAlignment="1">
      <alignment horizontal="left"/>
    </xf>
    <xf numFmtId="0" fontId="18" fillId="45" borderId="233" xfId="0" applyFont="1" applyFill="1" applyBorder="1" applyAlignment="1">
      <alignment horizontal="left"/>
    </xf>
    <xf numFmtId="0" fontId="0" fillId="0" borderId="233" xfId="0" applyBorder="1"/>
    <xf numFmtId="0" fontId="0" fillId="45" borderId="234" xfId="0" applyFill="1" applyBorder="1"/>
    <xf numFmtId="164" fontId="18" fillId="45" borderId="154" xfId="0" applyNumberFormat="1" applyFont="1" applyFill="1" applyBorder="1" applyAlignment="1">
      <alignment horizontal="left" wrapText="1"/>
    </xf>
    <xf numFmtId="0" fontId="18" fillId="45" borderId="234" xfId="0" applyFont="1" applyFill="1" applyBorder="1" applyAlignment="1">
      <alignment horizontal="left" wrapText="1"/>
    </xf>
    <xf numFmtId="164" fontId="18" fillId="45" borderId="187" xfId="0" applyNumberFormat="1" applyFont="1" applyFill="1" applyBorder="1" applyAlignment="1">
      <alignment horizontal="left" wrapText="1"/>
    </xf>
    <xf numFmtId="0" fontId="18" fillId="45" borderId="234" xfId="0" applyFont="1" applyFill="1" applyBorder="1" applyAlignment="1">
      <alignment horizontal="left"/>
    </xf>
    <xf numFmtId="0" fontId="28" fillId="0" borderId="0" xfId="0" applyFont="1" applyAlignment="1">
      <alignment horizontal="left"/>
    </xf>
    <xf numFmtId="0" fontId="80" fillId="0" borderId="0" xfId="0" applyFont="1" applyAlignment="1"/>
    <xf numFmtId="0" fontId="51" fillId="0" borderId="0" xfId="0" applyFont="1" applyBorder="1"/>
    <xf numFmtId="0" fontId="17" fillId="0" borderId="0" xfId="58" applyAlignment="1" applyProtection="1">
      <alignment horizontal="left"/>
    </xf>
    <xf numFmtId="0" fontId="17" fillId="0" borderId="0" xfId="58" applyAlignment="1" applyProtection="1"/>
    <xf numFmtId="0" fontId="52" fillId="0" borderId="0" xfId="0" applyFont="1" applyBorder="1" applyAlignment="1">
      <alignment horizontal="left"/>
    </xf>
    <xf numFmtId="0" fontId="52" fillId="0" borderId="0" xfId="0" applyFont="1" applyAlignment="1">
      <alignment horizontal="left"/>
    </xf>
    <xf numFmtId="0" fontId="28" fillId="0" borderId="0" xfId="83" applyFont="1" applyAlignment="1"/>
    <xf numFmtId="0" fontId="0" fillId="0" borderId="0" xfId="0" applyAlignment="1"/>
    <xf numFmtId="0" fontId="0" fillId="0" borderId="0" xfId="0"/>
    <xf numFmtId="0" fontId="28" fillId="0" borderId="0" xfId="83" applyFont="1" applyAlignment="1">
      <alignment vertical="center"/>
    </xf>
    <xf numFmtId="0" fontId="52" fillId="45" borderId="0" xfId="0" applyFont="1" applyFill="1" applyAlignment="1">
      <alignment horizontal="left" vertical="center"/>
    </xf>
    <xf numFmtId="0" fontId="51" fillId="45" borderId="0" xfId="0" applyFont="1" applyFill="1" applyAlignment="1">
      <alignment vertical="center"/>
    </xf>
    <xf numFmtId="0" fontId="57" fillId="0" borderId="0" xfId="0" applyFont="1" applyBorder="1" applyAlignment="1">
      <alignment horizontal="center" vertical="center" wrapText="1"/>
    </xf>
    <xf numFmtId="0" fontId="18" fillId="63" borderId="109" xfId="0" applyFont="1" applyFill="1" applyBorder="1" applyAlignment="1">
      <alignment horizontal="center" vertical="center"/>
    </xf>
    <xf numFmtId="0" fontId="26" fillId="0" borderId="0" xfId="0" applyFont="1" applyAlignment="1"/>
    <xf numFmtId="0" fontId="26" fillId="0" borderId="0" xfId="0" applyFont="1" applyAlignment="1">
      <alignment horizontal="left"/>
    </xf>
    <xf numFmtId="0" fontId="18" fillId="64" borderId="175" xfId="0" applyFont="1" applyFill="1" applyBorder="1" applyAlignment="1">
      <alignment horizontal="center" vertical="center" wrapText="1"/>
    </xf>
    <xf numFmtId="0" fontId="18" fillId="64" borderId="182" xfId="0" applyFont="1" applyFill="1" applyBorder="1" applyAlignment="1">
      <alignment horizontal="center" vertical="center" wrapText="1"/>
    </xf>
    <xf numFmtId="165" fontId="18" fillId="45" borderId="69" xfId="79" applyNumberFormat="1" applyFont="1" applyFill="1" applyBorder="1" applyAlignment="1"/>
    <xf numFmtId="165" fontId="18" fillId="45" borderId="2" xfId="79" applyNumberFormat="1" applyFont="1" applyFill="1" applyBorder="1" applyAlignment="1"/>
    <xf numFmtId="165" fontId="18" fillId="45" borderId="34" xfId="79" applyNumberFormat="1" applyFont="1" applyFill="1" applyBorder="1" applyAlignment="1"/>
    <xf numFmtId="165" fontId="18" fillId="45" borderId="33" xfId="79" applyNumberFormat="1" applyFont="1" applyFill="1" applyBorder="1" applyAlignment="1"/>
    <xf numFmtId="165" fontId="18" fillId="45" borderId="69" xfId="133" applyNumberFormat="1" applyFont="1" applyFill="1" applyBorder="1" applyAlignment="1"/>
    <xf numFmtId="165" fontId="18" fillId="45" borderId="2" xfId="133" applyNumberFormat="1" applyFont="1" applyFill="1" applyBorder="1" applyAlignment="1"/>
    <xf numFmtId="165" fontId="18" fillId="45" borderId="5" xfId="133" applyNumberFormat="1" applyFont="1" applyFill="1" applyBorder="1" applyAlignment="1"/>
    <xf numFmtId="0" fontId="143" fillId="45" borderId="69" xfId="0" applyFont="1" applyFill="1" applyBorder="1" applyAlignment="1"/>
    <xf numFmtId="0" fontId="143" fillId="45" borderId="2" xfId="0" applyFont="1" applyFill="1" applyBorder="1" applyAlignment="1"/>
    <xf numFmtId="0" fontId="143" fillId="45" borderId="5" xfId="0" applyFont="1" applyFill="1" applyBorder="1" applyAlignment="1"/>
    <xf numFmtId="0" fontId="18" fillId="45" borderId="69" xfId="0" applyFont="1" applyFill="1" applyBorder="1" applyAlignment="1"/>
    <xf numFmtId="0" fontId="18" fillId="45" borderId="5" xfId="0" applyFont="1" applyFill="1" applyBorder="1" applyAlignment="1"/>
    <xf numFmtId="165" fontId="22" fillId="0" borderId="138" xfId="0" applyNumberFormat="1" applyFont="1" applyBorder="1" applyAlignment="1">
      <alignment horizontal="right" wrapText="1"/>
    </xf>
    <xf numFmtId="0" fontId="18" fillId="63" borderId="238" xfId="0" applyFont="1" applyFill="1" applyBorder="1" applyAlignment="1">
      <alignment horizontal="center" vertical="center" wrapText="1"/>
    </xf>
    <xf numFmtId="0" fontId="18" fillId="63" borderId="110" xfId="0" applyFont="1" applyFill="1" applyBorder="1" applyAlignment="1">
      <alignment horizontal="center" vertical="center" wrapText="1"/>
    </xf>
    <xf numFmtId="0" fontId="18" fillId="63" borderId="112" xfId="0" applyFont="1" applyFill="1" applyBorder="1" applyAlignment="1">
      <alignment horizontal="center" vertical="center" wrapText="1"/>
    </xf>
    <xf numFmtId="0" fontId="18" fillId="63" borderId="111" xfId="0" applyFont="1" applyFill="1" applyBorder="1" applyAlignment="1">
      <alignment horizontal="center" vertical="center" wrapText="1"/>
    </xf>
    <xf numFmtId="0" fontId="24" fillId="0" borderId="0" xfId="0" applyFont="1" applyAlignment="1"/>
    <xf numFmtId="0" fontId="182" fillId="0" borderId="0" xfId="0" applyFont="1" applyBorder="1" applyAlignment="1"/>
    <xf numFmtId="0" fontId="183" fillId="0" borderId="0" xfId="0" applyFont="1" applyBorder="1" applyAlignment="1"/>
    <xf numFmtId="0" fontId="183" fillId="0" borderId="0" xfId="0" applyFont="1" applyFill="1" applyBorder="1" applyAlignment="1"/>
    <xf numFmtId="0" fontId="25" fillId="45" borderId="0" xfId="0" applyFont="1" applyFill="1" applyAlignment="1"/>
    <xf numFmtId="0" fontId="80" fillId="2" borderId="0" xfId="0" applyFont="1" applyFill="1" applyAlignment="1"/>
    <xf numFmtId="0" fontId="25" fillId="45" borderId="0" xfId="0" applyFont="1" applyFill="1" applyAlignment="1">
      <alignment horizontal="left"/>
    </xf>
    <xf numFmtId="0" fontId="25" fillId="2" borderId="0" xfId="0" applyFont="1" applyFill="1" applyAlignment="1">
      <alignment horizontal="left"/>
    </xf>
    <xf numFmtId="0" fontId="153" fillId="2" borderId="0" xfId="0" applyFont="1" applyFill="1" applyAlignment="1"/>
    <xf numFmtId="0" fontId="23" fillId="0" borderId="0" xfId="86" applyFont="1" applyAlignment="1"/>
    <xf numFmtId="0" fontId="145" fillId="45" borderId="0" xfId="0" applyFont="1" applyFill="1" applyAlignment="1"/>
    <xf numFmtId="0" fontId="80" fillId="45" borderId="0" xfId="0" applyFont="1" applyFill="1" applyAlignment="1"/>
    <xf numFmtId="0" fontId="36" fillId="45" borderId="0" xfId="0" applyFont="1" applyFill="1" applyAlignment="1"/>
    <xf numFmtId="0" fontId="23" fillId="0" borderId="0" xfId="83" applyFont="1" applyAlignment="1"/>
    <xf numFmtId="0" fontId="38" fillId="0" borderId="0" xfId="0" applyFont="1" applyAlignment="1">
      <alignment horizontal="left"/>
    </xf>
    <xf numFmtId="0" fontId="23" fillId="0" borderId="0" xfId="84" applyFont="1" applyAlignment="1"/>
    <xf numFmtId="0" fontId="23" fillId="0" borderId="0" xfId="84" applyFont="1" applyBorder="1" applyAlignment="1"/>
    <xf numFmtId="0" fontId="98" fillId="0" borderId="0" xfId="58" applyFont="1" applyAlignment="1" applyProtection="1">
      <alignment horizontal="left"/>
    </xf>
    <xf numFmtId="0" fontId="177" fillId="0" borderId="0" xfId="83" applyFont="1" applyFill="1" applyAlignment="1"/>
    <xf numFmtId="0" fontId="35" fillId="0" borderId="0" xfId="83" applyFont="1" applyAlignment="1"/>
    <xf numFmtId="0" fontId="185" fillId="0" borderId="0" xfId="0" applyFont="1" applyBorder="1" applyAlignment="1"/>
    <xf numFmtId="0" fontId="36" fillId="0" borderId="0" xfId="83" applyFont="1" applyBorder="1" applyAlignment="1"/>
    <xf numFmtId="165" fontId="183" fillId="0" borderId="0" xfId="79" applyNumberFormat="1" applyFont="1" applyBorder="1" applyAlignment="1"/>
    <xf numFmtId="0" fontId="177" fillId="0" borderId="0" xfId="83" applyFont="1" applyBorder="1" applyAlignment="1"/>
    <xf numFmtId="0" fontId="23" fillId="0" borderId="0" xfId="83" applyFont="1" applyBorder="1" applyAlignment="1"/>
    <xf numFmtId="0" fontId="80" fillId="0" borderId="0" xfId="0" applyFont="1" applyFill="1" applyAlignment="1"/>
    <xf numFmtId="0" fontId="28" fillId="0" borderId="0" xfId="0" applyFont="1" applyAlignment="1">
      <alignment vertical="center"/>
    </xf>
    <xf numFmtId="0" fontId="29" fillId="0" borderId="0" xfId="0" applyFont="1" applyAlignment="1">
      <alignment vertical="center"/>
    </xf>
    <xf numFmtId="0" fontId="0" fillId="0" borderId="0" xfId="0" applyAlignment="1"/>
    <xf numFmtId="0" fontId="0" fillId="0" borderId="0" xfId="0" applyAlignment="1">
      <alignment wrapText="1"/>
    </xf>
    <xf numFmtId="0" fontId="23" fillId="0" borderId="0" xfId="0" applyFont="1" applyAlignment="1">
      <alignment vertical="center"/>
    </xf>
    <xf numFmtId="0" fontId="153" fillId="0" borderId="0" xfId="0" applyFont="1" applyAlignment="1">
      <alignment vertical="center"/>
    </xf>
    <xf numFmtId="0" fontId="18" fillId="63" borderId="244" xfId="0" applyFont="1" applyFill="1" applyBorder="1" applyAlignment="1">
      <alignment horizontal="center" vertical="center" wrapText="1"/>
    </xf>
    <xf numFmtId="0" fontId="18" fillId="63" borderId="245" xfId="0" applyFont="1" applyFill="1" applyBorder="1" applyAlignment="1">
      <alignment horizontal="center" vertical="center" wrapText="1"/>
    </xf>
    <xf numFmtId="0" fontId="18" fillId="63" borderId="246" xfId="0" applyFont="1" applyFill="1" applyBorder="1" applyAlignment="1">
      <alignment horizontal="center" vertical="center" wrapText="1"/>
    </xf>
    <xf numFmtId="0" fontId="181" fillId="0" borderId="0" xfId="0" applyFont="1"/>
    <xf numFmtId="0" fontId="18" fillId="0" borderId="0" xfId="83" applyFont="1" applyFill="1" applyBorder="1" applyAlignment="1">
      <alignment horizontal="center" vertical="center" wrapText="1"/>
    </xf>
    <xf numFmtId="165" fontId="18" fillId="0" borderId="228" xfId="0" applyNumberFormat="1" applyFont="1" applyBorder="1" applyAlignment="1">
      <alignment horizontal="right"/>
    </xf>
    <xf numFmtId="0" fontId="130" fillId="0" borderId="0" xfId="0" applyFont="1" applyFill="1" applyAlignment="1"/>
    <xf numFmtId="0" fontId="185" fillId="0" borderId="0" xfId="0" applyFont="1" applyAlignment="1">
      <alignment horizontal="left" vertical="top"/>
    </xf>
    <xf numFmtId="0" fontId="18" fillId="0" borderId="0" xfId="83" applyFont="1" applyFill="1" applyBorder="1" applyAlignment="1">
      <alignment vertical="center" wrapText="1"/>
    </xf>
    <xf numFmtId="0" fontId="41" fillId="0" borderId="0" xfId="0" applyFont="1" applyFill="1" applyBorder="1" applyAlignment="1">
      <alignment horizontal="center" vertical="center" wrapText="1"/>
    </xf>
    <xf numFmtId="0" fontId="18" fillId="55" borderId="161" xfId="83" applyFont="1" applyFill="1" applyBorder="1" applyAlignment="1">
      <alignment horizontal="center" vertical="center" wrapText="1"/>
    </xf>
    <xf numFmtId="0" fontId="18" fillId="55" borderId="118" xfId="83" applyFont="1" applyFill="1" applyBorder="1" applyAlignment="1">
      <alignment horizontal="center" vertical="center" wrapText="1"/>
    </xf>
    <xf numFmtId="0" fontId="18" fillId="63" borderId="108" xfId="0" applyFont="1" applyFill="1" applyBorder="1" applyAlignment="1">
      <alignment horizontal="center" vertical="center" wrapText="1"/>
    </xf>
    <xf numFmtId="0" fontId="18" fillId="63" borderId="135" xfId="0" applyFont="1" applyFill="1" applyBorder="1" applyAlignment="1">
      <alignment horizontal="center" vertical="center" wrapText="1"/>
    </xf>
    <xf numFmtId="1" fontId="36" fillId="0" borderId="0" xfId="83" applyNumberFormat="1" applyFont="1"/>
    <xf numFmtId="0" fontId="52" fillId="0" borderId="0" xfId="0" applyFont="1" applyFill="1"/>
    <xf numFmtId="0" fontId="218" fillId="0" borderId="0" xfId="0" applyFont="1" applyAlignment="1"/>
    <xf numFmtId="165" fontId="183" fillId="0" borderId="0" xfId="0" applyNumberFormat="1" applyFont="1" applyFill="1" applyBorder="1" applyAlignment="1">
      <alignment horizontal="right" wrapText="1"/>
    </xf>
    <xf numFmtId="165" fontId="145" fillId="0" borderId="0" xfId="79" applyNumberFormat="1" applyFont="1" applyBorder="1"/>
    <xf numFmtId="0" fontId="23" fillId="0" borderId="0" xfId="84" applyFont="1" applyFill="1"/>
    <xf numFmtId="0" fontId="70" fillId="0" borderId="0" xfId="0" applyFont="1" applyFill="1"/>
    <xf numFmtId="0" fontId="190" fillId="0" borderId="0" xfId="0" applyFont="1"/>
    <xf numFmtId="1" fontId="80" fillId="0" borderId="0" xfId="0" applyNumberFormat="1" applyFont="1"/>
    <xf numFmtId="0" fontId="178" fillId="0" borderId="0" xfId="0" applyFont="1" applyFill="1"/>
    <xf numFmtId="0" fontId="62" fillId="0" borderId="0" xfId="0" applyFont="1" applyFill="1" applyBorder="1" applyAlignment="1">
      <alignment horizontal="left" vertical="center"/>
    </xf>
    <xf numFmtId="0" fontId="185" fillId="0" borderId="0" xfId="0" applyFont="1" applyFill="1"/>
    <xf numFmtId="0" fontId="0" fillId="0" borderId="0" xfId="0" applyFill="1" applyAlignment="1"/>
    <xf numFmtId="0" fontId="182" fillId="0" borderId="0" xfId="0" applyFont="1" applyFill="1" applyBorder="1" applyAlignment="1">
      <alignment vertical="center"/>
    </xf>
    <xf numFmtId="0" fontId="68" fillId="0" borderId="0" xfId="0" applyFont="1" applyFill="1" applyBorder="1" applyAlignment="1">
      <alignment vertical="center"/>
    </xf>
    <xf numFmtId="0" fontId="130" fillId="0" borderId="0" xfId="0" applyFont="1" applyFill="1"/>
    <xf numFmtId="166" fontId="76" fillId="0" borderId="0" xfId="0" applyNumberFormat="1" applyFont="1" applyFill="1" applyBorder="1" applyAlignment="1"/>
    <xf numFmtId="0" fontId="67" fillId="0" borderId="0" xfId="58" applyFont="1" applyAlignment="1" applyProtection="1">
      <alignment horizontal="left" vertical="top"/>
    </xf>
    <xf numFmtId="0" fontId="50" fillId="0" borderId="0" xfId="0" applyFont="1" applyAlignment="1">
      <alignment horizontal="left"/>
    </xf>
    <xf numFmtId="0" fontId="17" fillId="0" borderId="0" xfId="58" applyAlignment="1" applyProtection="1">
      <alignment horizontal="left"/>
    </xf>
    <xf numFmtId="0" fontId="17" fillId="0" borderId="0" xfId="58" applyAlignment="1" applyProtection="1"/>
    <xf numFmtId="0" fontId="67" fillId="0" borderId="0" xfId="58" applyFont="1" applyAlignment="1" applyProtection="1">
      <alignment vertical="top"/>
    </xf>
    <xf numFmtId="0" fontId="0" fillId="0" borderId="0" xfId="0"/>
    <xf numFmtId="0" fontId="24" fillId="0" borderId="0" xfId="0" applyFont="1" applyFill="1"/>
    <xf numFmtId="0" fontId="239" fillId="0" borderId="0" xfId="0" applyFont="1"/>
    <xf numFmtId="0" fontId="18" fillId="67" borderId="0" xfId="0" applyFont="1" applyFill="1" applyAlignment="1">
      <alignment horizontal="center" wrapText="1"/>
    </xf>
    <xf numFmtId="0" fontId="18" fillId="67" borderId="0" xfId="0" applyFont="1" applyFill="1" applyAlignment="1">
      <alignment wrapText="1"/>
    </xf>
    <xf numFmtId="0" fontId="18" fillId="67" borderId="0" xfId="0" applyFont="1" applyFill="1" applyAlignment="1"/>
    <xf numFmtId="0" fontId="18" fillId="67" borderId="0" xfId="0" applyFont="1" applyFill="1" applyAlignment="1">
      <alignment horizontal="center" vertical="top"/>
    </xf>
    <xf numFmtId="0" fontId="98" fillId="67" borderId="0" xfId="58" applyFont="1" applyFill="1" applyAlignment="1" applyProtection="1">
      <alignment horizontal="left" vertical="center" wrapText="1"/>
    </xf>
    <xf numFmtId="0" fontId="21" fillId="67" borderId="0" xfId="58" applyFont="1" applyFill="1" applyAlignment="1" applyProtection="1">
      <alignment horizontal="left" vertical="center" wrapText="1"/>
    </xf>
    <xf numFmtId="0" fontId="18" fillId="67" borderId="0" xfId="0" applyFont="1" applyFill="1" applyAlignment="1">
      <alignment horizontal="center" vertical="center" wrapText="1"/>
    </xf>
    <xf numFmtId="0" fontId="55" fillId="67" borderId="0" xfId="58" applyFont="1" applyFill="1" applyAlignment="1" applyProtection="1">
      <alignment horizontal="left" vertical="center" wrapText="1"/>
    </xf>
    <xf numFmtId="0" fontId="55" fillId="67" borderId="0" xfId="0" applyFont="1" applyFill="1" applyAlignment="1"/>
    <xf numFmtId="0" fontId="55" fillId="67" borderId="0" xfId="0" applyFont="1" applyFill="1" applyAlignment="1">
      <alignment wrapText="1"/>
    </xf>
    <xf numFmtId="0" fontId="55" fillId="67" borderId="0" xfId="0" applyFont="1" applyFill="1" applyAlignment="1">
      <alignment vertical="center"/>
    </xf>
    <xf numFmtId="0" fontId="18" fillId="67" borderId="0" xfId="0" applyFont="1" applyFill="1" applyAlignment="1">
      <alignment horizontal="center" vertical="center"/>
    </xf>
    <xf numFmtId="0" fontId="216" fillId="67" borderId="0" xfId="0" applyFont="1" applyFill="1" applyAlignment="1">
      <alignment vertical="center" wrapText="1"/>
    </xf>
    <xf numFmtId="0" fontId="18" fillId="67" borderId="0" xfId="0" applyFont="1" applyFill="1" applyAlignment="1">
      <alignment horizontal="center" vertical="top" wrapText="1"/>
    </xf>
    <xf numFmtId="0" fontId="205" fillId="67" borderId="0" xfId="58" applyFont="1" applyFill="1" applyAlignment="1" applyProtection="1">
      <alignment horizontal="left" vertical="center" wrapText="1"/>
    </xf>
    <xf numFmtId="0" fontId="18" fillId="51" borderId="130" xfId="83" applyFont="1" applyFill="1" applyBorder="1" applyAlignment="1">
      <alignment horizontal="center" vertical="center" wrapText="1"/>
    </xf>
    <xf numFmtId="166" fontId="56" fillId="0" borderId="0" xfId="0" applyNumberFormat="1" applyFont="1" applyFill="1" applyBorder="1" applyAlignment="1"/>
    <xf numFmtId="0" fontId="23" fillId="0" borderId="0" xfId="83" applyFont="1"/>
    <xf numFmtId="165" fontId="18" fillId="0" borderId="248" xfId="0" applyNumberFormat="1" applyFont="1" applyBorder="1" applyAlignment="1">
      <alignment horizontal="right"/>
    </xf>
    <xf numFmtId="165" fontId="18" fillId="0" borderId="228" xfId="0" applyNumberFormat="1" applyFont="1" applyFill="1" applyBorder="1" applyAlignment="1">
      <alignment horizontal="right"/>
    </xf>
    <xf numFmtId="164" fontId="56" fillId="0" borderId="187" xfId="83" applyNumberFormat="1" applyFont="1" applyFill="1" applyBorder="1"/>
    <xf numFmtId="164" fontId="18" fillId="0" borderId="187" xfId="83" applyNumberFormat="1" applyFont="1" applyFill="1" applyBorder="1"/>
    <xf numFmtId="0" fontId="0" fillId="0" borderId="0" xfId="0" applyAlignment="1"/>
    <xf numFmtId="0" fontId="0" fillId="0" borderId="0" xfId="0"/>
    <xf numFmtId="0" fontId="18" fillId="0" borderId="233" xfId="0" applyFont="1" applyFill="1" applyBorder="1" applyAlignment="1">
      <alignment horizontal="center" vertical="center" wrapText="1"/>
    </xf>
    <xf numFmtId="0" fontId="18" fillId="0" borderId="261" xfId="0" applyFont="1" applyFill="1" applyBorder="1" applyAlignment="1">
      <alignment horizontal="center" vertical="center" wrapText="1"/>
    </xf>
    <xf numFmtId="0" fontId="22" fillId="0" borderId="262" xfId="0" applyFont="1" applyFill="1" applyBorder="1" applyAlignment="1">
      <alignment horizontal="center" vertical="center"/>
    </xf>
    <xf numFmtId="0" fontId="22" fillId="0" borderId="263" xfId="0" applyFont="1" applyFill="1" applyBorder="1" applyAlignment="1">
      <alignment horizontal="center" vertical="center"/>
    </xf>
    <xf numFmtId="0" fontId="18" fillId="0" borderId="263" xfId="0" applyFont="1" applyFill="1" applyBorder="1" applyAlignment="1">
      <alignment horizontal="center" vertical="center" wrapText="1"/>
    </xf>
    <xf numFmtId="0" fontId="22" fillId="0" borderId="264" xfId="0" applyFont="1" applyFill="1" applyBorder="1" applyAlignment="1">
      <alignment horizontal="center" vertical="center"/>
    </xf>
    <xf numFmtId="0" fontId="0" fillId="0" borderId="0" xfId="0"/>
    <xf numFmtId="0" fontId="18" fillId="0" borderId="0" xfId="0" applyFont="1" applyAlignment="1">
      <alignment horizontal="left"/>
    </xf>
    <xf numFmtId="0" fontId="22" fillId="0" borderId="0" xfId="0" applyFont="1" applyAlignment="1">
      <alignment horizontal="right"/>
    </xf>
    <xf numFmtId="49" fontId="18" fillId="0" borderId="248" xfId="83" applyNumberFormat="1" applyFont="1" applyFill="1" applyBorder="1" applyAlignment="1">
      <alignment horizontal="left"/>
    </xf>
    <xf numFmtId="0" fontId="23" fillId="0" borderId="0" xfId="86" applyFont="1" applyFill="1"/>
    <xf numFmtId="1" fontId="18" fillId="0" borderId="0" xfId="86" applyNumberFormat="1" applyFont="1" applyFill="1" applyBorder="1" applyAlignment="1">
      <alignment horizontal="right"/>
    </xf>
    <xf numFmtId="0" fontId="23" fillId="0" borderId="0" xfId="86" applyFont="1" applyFill="1" applyBorder="1"/>
    <xf numFmtId="1" fontId="18" fillId="0" borderId="0" xfId="87" applyNumberFormat="1" applyFont="1" applyFill="1" applyBorder="1" applyAlignment="1">
      <alignment horizontal="right"/>
    </xf>
    <xf numFmtId="1" fontId="18" fillId="0" borderId="0" xfId="0" applyNumberFormat="1" applyFont="1" applyFill="1" applyBorder="1" applyAlignment="1">
      <alignment horizontal="right"/>
    </xf>
    <xf numFmtId="1" fontId="165" fillId="0" borderId="0" xfId="86" applyNumberFormat="1" applyFont="1" applyFill="1" applyBorder="1" applyAlignment="1">
      <alignment horizontal="right"/>
    </xf>
    <xf numFmtId="0" fontId="178" fillId="0" borderId="0" xfId="86" applyFont="1"/>
    <xf numFmtId="1" fontId="183" fillId="0" borderId="0" xfId="0" applyNumberFormat="1" applyFont="1" applyBorder="1" applyAlignment="1">
      <alignment horizontal="left" vertical="center"/>
    </xf>
    <xf numFmtId="0" fontId="255" fillId="0" borderId="0" xfId="83" applyFont="1" applyFill="1" applyAlignment="1"/>
    <xf numFmtId="0" fontId="0" fillId="0" borderId="0" xfId="0" applyAlignment="1"/>
    <xf numFmtId="0" fontId="18" fillId="2" borderId="0" xfId="0" applyFont="1" applyFill="1" applyBorder="1" applyAlignment="1">
      <alignment wrapText="1"/>
    </xf>
    <xf numFmtId="0" fontId="18" fillId="0" borderId="0" xfId="86" applyFont="1" applyFill="1" applyBorder="1"/>
    <xf numFmtId="0" fontId="256" fillId="0" borderId="0" xfId="0" applyFont="1" applyFill="1" applyBorder="1" applyAlignment="1">
      <alignment horizontal="center"/>
    </xf>
    <xf numFmtId="0" fontId="0" fillId="0" borderId="0" xfId="0" applyFill="1" applyBorder="1" applyAlignment="1"/>
    <xf numFmtId="165" fontId="22" fillId="45" borderId="267" xfId="0" applyNumberFormat="1" applyFont="1" applyFill="1" applyBorder="1" applyAlignment="1">
      <alignment horizontal="right"/>
    </xf>
    <xf numFmtId="165" fontId="80" fillId="0" borderId="0" xfId="0" applyNumberFormat="1" applyFont="1" applyFill="1"/>
    <xf numFmtId="0" fontId="82" fillId="0" borderId="0" xfId="80" applyFont="1"/>
    <xf numFmtId="0" fontId="23" fillId="0" borderId="0" xfId="83" applyFont="1"/>
    <xf numFmtId="0" fontId="52" fillId="0" borderId="0" xfId="0" applyFont="1" applyAlignment="1">
      <alignment horizontal="left"/>
    </xf>
    <xf numFmtId="0" fontId="168" fillId="47" borderId="182" xfId="83" applyFont="1" applyFill="1" applyBorder="1" applyAlignment="1">
      <alignment horizontal="center" vertical="center" wrapText="1"/>
    </xf>
    <xf numFmtId="0" fontId="51" fillId="0" borderId="0" xfId="0" applyFont="1" applyAlignment="1">
      <alignment horizontal="left"/>
    </xf>
    <xf numFmtId="0" fontId="181" fillId="0" borderId="0" xfId="83" applyFont="1" applyAlignment="1"/>
    <xf numFmtId="0" fontId="258" fillId="0" borderId="14" xfId="0" applyFont="1" applyBorder="1" applyAlignment="1">
      <alignment vertical="center"/>
    </xf>
    <xf numFmtId="0" fontId="178" fillId="0" borderId="0" xfId="83" applyFont="1"/>
    <xf numFmtId="165" fontId="178" fillId="0" borderId="0" xfId="83" applyNumberFormat="1" applyFont="1"/>
    <xf numFmtId="165" fontId="70" fillId="0" borderId="0" xfId="0" applyNumberFormat="1" applyFont="1"/>
    <xf numFmtId="165" fontId="0" fillId="0" borderId="0" xfId="0" applyNumberFormat="1" applyAlignment="1"/>
    <xf numFmtId="0" fontId="18" fillId="0" borderId="0" xfId="86" applyFont="1" applyAlignment="1">
      <alignment horizontal="right"/>
    </xf>
    <xf numFmtId="2" fontId="183" fillId="0" borderId="0" xfId="0" applyNumberFormat="1" applyFont="1" applyFill="1" applyBorder="1" applyAlignment="1">
      <alignment vertical="center"/>
    </xf>
    <xf numFmtId="165" fontId="153" fillId="0" borderId="0" xfId="0" applyNumberFormat="1" applyFont="1" applyFill="1" applyBorder="1"/>
    <xf numFmtId="0" fontId="80" fillId="0" borderId="0" xfId="0" applyFont="1" applyFill="1" applyAlignment="1">
      <alignment vertical="center"/>
    </xf>
    <xf numFmtId="0" fontId="31" fillId="0" borderId="0" xfId="0" applyFont="1" applyFill="1"/>
    <xf numFmtId="165" fontId="153" fillId="0" borderId="0" xfId="0" applyNumberFormat="1" applyFont="1" applyFill="1"/>
    <xf numFmtId="0" fontId="22" fillId="0" borderId="149" xfId="0" applyNumberFormat="1" applyFont="1" applyFill="1" applyBorder="1" applyAlignment="1">
      <alignment horizontal="right" wrapText="1"/>
    </xf>
    <xf numFmtId="0" fontId="22" fillId="0" borderId="0" xfId="0" applyNumberFormat="1" applyFont="1" applyFill="1" applyBorder="1" applyAlignment="1">
      <alignment horizontal="right" wrapText="1"/>
    </xf>
    <xf numFmtId="0" fontId="154" fillId="0" borderId="0" xfId="0" applyFont="1" applyFill="1" applyBorder="1" applyAlignment="1">
      <alignment horizontal="left" vertical="center"/>
    </xf>
    <xf numFmtId="0" fontId="22" fillId="0" borderId="0" xfId="0" applyFont="1" applyFill="1" applyBorder="1" applyAlignment="1">
      <alignment wrapText="1"/>
    </xf>
    <xf numFmtId="0" fontId="22" fillId="45" borderId="0" xfId="0" applyFont="1" applyFill="1" applyBorder="1" applyAlignment="1"/>
    <xf numFmtId="164" fontId="18" fillId="45" borderId="138" xfId="0" applyNumberFormat="1" applyFont="1" applyFill="1" applyBorder="1" applyAlignment="1">
      <alignment horizontal="left" wrapText="1"/>
    </xf>
    <xf numFmtId="165" fontId="22" fillId="45" borderId="138" xfId="0" applyNumberFormat="1" applyFont="1" applyFill="1" applyBorder="1" applyAlignment="1">
      <alignment horizontal="right" wrapText="1"/>
    </xf>
    <xf numFmtId="0" fontId="23" fillId="49" borderId="100" xfId="83" applyFont="1" applyFill="1" applyBorder="1"/>
    <xf numFmtId="0" fontId="18" fillId="49" borderId="162" xfId="0" applyFont="1" applyFill="1" applyBorder="1" applyAlignment="1">
      <alignment vertical="center" wrapText="1"/>
    </xf>
    <xf numFmtId="0" fontId="23" fillId="49" borderId="162" xfId="83" applyFont="1" applyFill="1" applyBorder="1" applyAlignment="1">
      <alignment horizontal="center"/>
    </xf>
    <xf numFmtId="0" fontId="36" fillId="45" borderId="0" xfId="83" applyFont="1" applyFill="1" applyBorder="1"/>
    <xf numFmtId="0" fontId="36" fillId="45" borderId="0" xfId="83" applyFont="1" applyFill="1"/>
    <xf numFmtId="164" fontId="18" fillId="0" borderId="93" xfId="0" applyNumberFormat="1" applyFont="1" applyBorder="1" applyAlignment="1">
      <alignment horizontal="left" vertical="center"/>
    </xf>
    <xf numFmtId="164" fontId="22" fillId="45" borderId="93" xfId="0" applyNumberFormat="1" applyFont="1" applyFill="1" applyBorder="1" applyAlignment="1">
      <alignment horizontal="left"/>
    </xf>
    <xf numFmtId="0" fontId="55" fillId="45" borderId="93" xfId="0" applyFont="1" applyFill="1" applyBorder="1" applyAlignment="1">
      <alignment horizontal="left" vertical="top"/>
    </xf>
    <xf numFmtId="0" fontId="18" fillId="49" borderId="181" xfId="0" applyFont="1" applyFill="1" applyBorder="1" applyAlignment="1">
      <alignment horizontal="center" vertical="center" wrapText="1"/>
    </xf>
    <xf numFmtId="1" fontId="18" fillId="0" borderId="266" xfId="0" applyNumberFormat="1" applyFont="1" applyBorder="1" applyAlignment="1">
      <alignment horizontal="right" wrapText="1" indent="1"/>
    </xf>
    <xf numFmtId="165" fontId="23" fillId="0" borderId="266" xfId="83" applyNumberFormat="1" applyFont="1" applyBorder="1"/>
    <xf numFmtId="165" fontId="23" fillId="0" borderId="267" xfId="83" applyNumberFormat="1" applyFont="1" applyBorder="1"/>
    <xf numFmtId="0" fontId="23" fillId="49" borderId="162" xfId="83" applyFont="1" applyFill="1" applyBorder="1"/>
    <xf numFmtId="165" fontId="22" fillId="45" borderId="0" xfId="0" applyNumberFormat="1" applyFont="1" applyFill="1" applyBorder="1" applyAlignment="1">
      <alignment horizontal="right" indent="1"/>
    </xf>
    <xf numFmtId="0" fontId="23" fillId="45" borderId="0" xfId="83" applyFont="1" applyFill="1" applyBorder="1"/>
    <xf numFmtId="165" fontId="22" fillId="45" borderId="270" xfId="0" applyNumberFormat="1" applyFont="1" applyFill="1" applyBorder="1" applyAlignment="1">
      <alignment horizontal="right" indent="1"/>
    </xf>
    <xf numFmtId="0" fontId="18" fillId="45" borderId="267" xfId="0" applyFont="1" applyFill="1" applyBorder="1" applyAlignment="1">
      <alignment horizontal="right" indent="1"/>
    </xf>
    <xf numFmtId="165" fontId="22" fillId="45" borderId="267" xfId="0" applyNumberFormat="1" applyFont="1" applyFill="1" applyBorder="1" applyAlignment="1">
      <alignment horizontal="right" indent="1"/>
    </xf>
    <xf numFmtId="0" fontId="23" fillId="50" borderId="162" xfId="83" applyFont="1" applyFill="1" applyBorder="1" applyAlignment="1">
      <alignment horizontal="center"/>
    </xf>
    <xf numFmtId="0" fontId="23" fillId="50" borderId="162" xfId="83" applyFont="1" applyFill="1" applyBorder="1"/>
    <xf numFmtId="0" fontId="36" fillId="50" borderId="172" xfId="83" applyFont="1" applyFill="1" applyBorder="1"/>
    <xf numFmtId="0" fontId="18" fillId="0" borderId="267" xfId="0" applyFont="1" applyFill="1" applyBorder="1" applyAlignment="1">
      <alignment horizontal="right" indent="1"/>
    </xf>
    <xf numFmtId="165" fontId="22" fillId="0" borderId="267" xfId="0" applyNumberFormat="1" applyFont="1" applyFill="1" applyBorder="1" applyAlignment="1">
      <alignment horizontal="right" indent="1"/>
    </xf>
    <xf numFmtId="0" fontId="18" fillId="45" borderId="0" xfId="0" applyFont="1" applyFill="1" applyAlignment="1">
      <alignment horizontal="left"/>
    </xf>
    <xf numFmtId="0" fontId="82" fillId="45" borderId="0" xfId="0" applyFont="1" applyFill="1"/>
    <xf numFmtId="0" fontId="173" fillId="47" borderId="162" xfId="83" applyFont="1" applyFill="1" applyBorder="1" applyAlignment="1">
      <alignment horizontal="center"/>
    </xf>
    <xf numFmtId="0" fontId="168" fillId="47" borderId="182" xfId="0" applyFont="1" applyFill="1" applyBorder="1" applyAlignment="1">
      <alignment horizontal="center" vertical="center" wrapText="1"/>
    </xf>
    <xf numFmtId="165" fontId="18" fillId="0" borderId="266" xfId="83" applyNumberFormat="1" applyFont="1" applyFill="1" applyBorder="1" applyAlignment="1"/>
    <xf numFmtId="0" fontId="18" fillId="0" borderId="38" xfId="0" applyFont="1" applyBorder="1" applyAlignment="1">
      <alignment horizontal="left"/>
    </xf>
    <xf numFmtId="164" fontId="18" fillId="0" borderId="94" xfId="0" applyNumberFormat="1" applyFont="1" applyBorder="1"/>
    <xf numFmtId="49" fontId="18" fillId="0" borderId="0" xfId="0" applyNumberFormat="1" applyFont="1" applyBorder="1" applyAlignment="1">
      <alignment horizontal="left"/>
    </xf>
    <xf numFmtId="0" fontId="55" fillId="0" borderId="62" xfId="0" applyFont="1" applyBorder="1" applyAlignment="1">
      <alignment horizontal="left" vertical="top"/>
    </xf>
    <xf numFmtId="164" fontId="18" fillId="0" borderId="62" xfId="0" applyNumberFormat="1" applyFont="1" applyBorder="1" applyAlignment="1">
      <alignment horizontal="left" vertical="center"/>
    </xf>
    <xf numFmtId="164" fontId="18" fillId="0" borderId="62" xfId="0" applyNumberFormat="1" applyFont="1" applyBorder="1"/>
    <xf numFmtId="164" fontId="22" fillId="0" borderId="93" xfId="0" applyNumberFormat="1" applyFont="1" applyBorder="1" applyAlignment="1">
      <alignment horizontal="left"/>
    </xf>
    <xf numFmtId="0" fontId="55" fillId="0" borderId="93" xfId="0" applyFont="1" applyBorder="1" applyAlignment="1">
      <alignment horizontal="left" vertical="top"/>
    </xf>
    <xf numFmtId="164" fontId="18" fillId="0" borderId="93" xfId="0" applyNumberFormat="1" applyFont="1" applyBorder="1" applyAlignment="1"/>
    <xf numFmtId="0" fontId="130" fillId="45" borderId="0" xfId="0" applyFont="1" applyFill="1"/>
    <xf numFmtId="0" fontId="17" fillId="0" borderId="0" xfId="58" applyAlignment="1" applyProtection="1">
      <alignment horizontal="left"/>
    </xf>
    <xf numFmtId="0" fontId="23" fillId="0" borderId="0" xfId="83" applyFont="1"/>
    <xf numFmtId="0" fontId="50" fillId="2" borderId="0" xfId="81" applyFont="1" applyFill="1" applyBorder="1" applyAlignment="1">
      <alignment horizontal="left" wrapText="1"/>
    </xf>
    <xf numFmtId="0" fontId="18" fillId="50" borderId="271" xfId="83" applyFont="1" applyFill="1" applyBorder="1" applyAlignment="1">
      <alignment horizontal="center" vertical="center" wrapText="1"/>
    </xf>
    <xf numFmtId="0" fontId="18" fillId="50" borderId="119" xfId="83" applyFont="1" applyFill="1" applyBorder="1" applyAlignment="1">
      <alignment horizontal="center" vertical="center" wrapText="1"/>
    </xf>
    <xf numFmtId="0" fontId="18" fillId="50" borderId="125" xfId="83" applyFont="1" applyFill="1" applyBorder="1" applyAlignment="1">
      <alignment horizontal="center" vertical="center" wrapText="1"/>
    </xf>
    <xf numFmtId="0" fontId="18" fillId="50" borderId="119" xfId="0" applyFont="1" applyFill="1" applyBorder="1" applyAlignment="1">
      <alignment horizontal="center" vertical="center" wrapText="1"/>
    </xf>
    <xf numFmtId="0" fontId="51" fillId="0" borderId="0" xfId="83" applyFont="1"/>
    <xf numFmtId="165" fontId="22" fillId="45" borderId="265" xfId="0" applyNumberFormat="1" applyFont="1" applyFill="1" applyBorder="1" applyAlignment="1">
      <alignment horizontal="right" indent="1"/>
    </xf>
    <xf numFmtId="165" fontId="22" fillId="45" borderId="0" xfId="0" applyNumberFormat="1" applyFont="1" applyFill="1" applyBorder="1" applyAlignment="1"/>
    <xf numFmtId="165" fontId="23" fillId="45" borderId="0" xfId="83" applyNumberFormat="1" applyFont="1" applyFill="1"/>
    <xf numFmtId="0" fontId="76" fillId="0" borderId="0" xfId="83" applyFont="1" applyBorder="1" applyAlignment="1">
      <alignment vertical="center"/>
    </xf>
    <xf numFmtId="0" fontId="152" fillId="0" borderId="0" xfId="58" applyFont="1" applyAlignment="1" applyProtection="1">
      <alignment vertical="top"/>
    </xf>
    <xf numFmtId="0" fontId="22" fillId="0" borderId="265" xfId="83" applyFont="1" applyBorder="1" applyAlignment="1">
      <alignment horizontal="right" indent="1"/>
    </xf>
    <xf numFmtId="2" fontId="22" fillId="0" borderId="267" xfId="0" applyNumberFormat="1" applyFont="1" applyFill="1" applyBorder="1" applyAlignment="1">
      <alignment horizontal="right" indent="1"/>
    </xf>
    <xf numFmtId="165" fontId="18" fillId="0" borderId="266" xfId="0" applyNumberFormat="1" applyFont="1" applyBorder="1" applyAlignment="1">
      <alignment horizontal="right"/>
    </xf>
    <xf numFmtId="0" fontId="18" fillId="45" borderId="93" xfId="84" applyFont="1" applyFill="1" applyBorder="1" applyAlignment="1">
      <alignment vertical="top" wrapText="1"/>
    </xf>
    <xf numFmtId="164" fontId="18" fillId="45" borderId="93" xfId="84" applyNumberFormat="1" applyFont="1" applyFill="1" applyBorder="1" applyAlignment="1">
      <alignment vertical="top" wrapText="1"/>
    </xf>
    <xf numFmtId="0" fontId="55" fillId="45" borderId="93" xfId="84" applyNumberFormat="1" applyFont="1" applyFill="1" applyBorder="1" applyAlignment="1">
      <alignment vertical="top" wrapText="1"/>
    </xf>
    <xf numFmtId="164" fontId="18" fillId="45" borderId="93" xfId="84" applyNumberFormat="1" applyFont="1" applyFill="1" applyBorder="1" applyAlignment="1">
      <alignment wrapText="1"/>
    </xf>
    <xf numFmtId="0" fontId="55" fillId="45" borderId="93" xfId="84" applyFont="1" applyFill="1" applyBorder="1" applyAlignment="1">
      <alignment wrapText="1"/>
    </xf>
    <xf numFmtId="9" fontId="191" fillId="0" borderId="0" xfId="94" quotePrefix="1" applyFont="1" applyBorder="1" applyAlignment="1">
      <alignment vertical="center"/>
    </xf>
    <xf numFmtId="9" fontId="261" fillId="0" borderId="0" xfId="94" quotePrefix="1" applyFont="1" applyBorder="1" applyAlignment="1">
      <alignment horizontal="centerContinuous"/>
    </xf>
    <xf numFmtId="9" fontId="262" fillId="0" borderId="0" xfId="94" applyFont="1" applyBorder="1"/>
    <xf numFmtId="0" fontId="262" fillId="0" borderId="0" xfId="0" applyFont="1" applyBorder="1"/>
    <xf numFmtId="165" fontId="66"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0" fontId="18" fillId="0" borderId="94" xfId="83" applyNumberFormat="1" applyFont="1" applyFill="1" applyBorder="1"/>
    <xf numFmtId="0" fontId="50" fillId="0" borderId="0" xfId="0" applyFont="1" applyAlignment="1">
      <alignment horizontal="left"/>
    </xf>
    <xf numFmtId="0" fontId="62" fillId="0" borderId="0" xfId="0" applyFont="1" applyAlignment="1">
      <alignment horizontal="left" vertical="top"/>
    </xf>
    <xf numFmtId="0" fontId="28" fillId="0" borderId="0" xfId="0" applyFont="1" applyAlignment="1">
      <alignment horizontal="left"/>
    </xf>
    <xf numFmtId="0" fontId="80" fillId="0" borderId="0" xfId="0" applyFont="1" applyAlignment="1"/>
    <xf numFmtId="0" fontId="29" fillId="0" borderId="0" xfId="0" applyFont="1" applyAlignment="1">
      <alignment horizontal="left" vertical="center"/>
    </xf>
    <xf numFmtId="0" fontId="23" fillId="0" borderId="0" xfId="83" applyFont="1"/>
    <xf numFmtId="0" fontId="23" fillId="0" borderId="0" xfId="0" applyFont="1" applyAlignment="1">
      <alignment horizontal="left" vertical="center"/>
    </xf>
    <xf numFmtId="0" fontId="29" fillId="0" borderId="0" xfId="0" applyFont="1" applyAlignment="1">
      <alignment vertical="center"/>
    </xf>
    <xf numFmtId="0" fontId="28" fillId="0" borderId="0" xfId="0" applyFont="1" applyAlignment="1">
      <alignment vertical="center"/>
    </xf>
    <xf numFmtId="0" fontId="28" fillId="0" borderId="0" xfId="0" applyFont="1" applyAlignment="1">
      <alignment horizontal="left" vertical="center"/>
    </xf>
    <xf numFmtId="0" fontId="23" fillId="0" borderId="0" xfId="0" applyFont="1" applyAlignment="1">
      <alignment vertical="center"/>
    </xf>
    <xf numFmtId="0" fontId="79" fillId="0" borderId="0" xfId="0" applyFont="1" applyBorder="1" applyAlignment="1">
      <alignment wrapText="1"/>
    </xf>
    <xf numFmtId="169" fontId="79" fillId="0" borderId="0" xfId="0" applyNumberFormat="1" applyFont="1" applyBorder="1" applyAlignment="1">
      <alignment horizontal="right"/>
    </xf>
    <xf numFmtId="170" fontId="79" fillId="0" borderId="0" xfId="0" applyNumberFormat="1" applyFont="1" applyBorder="1" applyAlignment="1">
      <alignment horizontal="right"/>
    </xf>
    <xf numFmtId="169" fontId="80" fillId="0" borderId="0" xfId="0" applyNumberFormat="1" applyFont="1" applyBorder="1"/>
    <xf numFmtId="0" fontId="28" fillId="0" borderId="0" xfId="0" applyFont="1" applyFill="1" applyAlignment="1"/>
    <xf numFmtId="0" fontId="29" fillId="0" borderId="0" xfId="0" applyFont="1" applyAlignment="1"/>
    <xf numFmtId="0" fontId="28" fillId="45" borderId="0" xfId="0" applyFont="1" applyFill="1" applyAlignment="1"/>
    <xf numFmtId="0" fontId="29" fillId="45" borderId="0" xfId="0" applyFont="1" applyFill="1" applyAlignment="1">
      <alignment vertical="center"/>
    </xf>
    <xf numFmtId="0" fontId="80" fillId="0" borderId="0" xfId="0" applyFont="1" applyAlignment="1"/>
    <xf numFmtId="0" fontId="23" fillId="0" borderId="0" xfId="0" applyFont="1"/>
    <xf numFmtId="0" fontId="181" fillId="0" borderId="0" xfId="0" applyFont="1" applyFill="1"/>
    <xf numFmtId="0" fontId="155" fillId="0" borderId="0" xfId="0" applyFont="1" applyFill="1"/>
    <xf numFmtId="0" fontId="155" fillId="0" borderId="0" xfId="0" applyFont="1" applyFill="1" applyBorder="1"/>
    <xf numFmtId="0" fontId="204" fillId="0" borderId="0" xfId="0" applyFont="1"/>
    <xf numFmtId="0" fontId="23" fillId="0" borderId="0" xfId="83" applyFont="1"/>
    <xf numFmtId="0" fontId="0" fillId="0" borderId="0" xfId="0"/>
    <xf numFmtId="0" fontId="155" fillId="0" borderId="0" xfId="0" applyFont="1" applyAlignment="1"/>
    <xf numFmtId="0" fontId="23" fillId="0" borderId="0" xfId="0" applyFont="1"/>
    <xf numFmtId="1" fontId="264" fillId="0" borderId="0" xfId="0" applyNumberFormat="1" applyFont="1" applyFill="1" applyBorder="1" applyAlignment="1">
      <alignment horizontal="right"/>
    </xf>
    <xf numFmtId="165" fontId="265" fillId="0" borderId="0" xfId="640" applyNumberFormat="1" applyFont="1" applyFill="1" applyBorder="1" applyAlignment="1">
      <alignment horizontal="right"/>
    </xf>
    <xf numFmtId="0" fontId="181" fillId="0" borderId="0" xfId="85" applyFont="1"/>
    <xf numFmtId="165" fontId="266" fillId="0" borderId="0" xfId="0" applyNumberFormat="1" applyFont="1" applyBorder="1" applyAlignment="1"/>
    <xf numFmtId="0" fontId="23" fillId="0" borderId="0" xfId="83" applyFont="1"/>
    <xf numFmtId="0" fontId="17" fillId="0" borderId="0" xfId="58" applyAlignment="1" applyProtection="1"/>
    <xf numFmtId="0" fontId="0" fillId="0" borderId="0" xfId="0"/>
    <xf numFmtId="0" fontId="23" fillId="0" borderId="0" xfId="0" applyFont="1"/>
    <xf numFmtId="0" fontId="160" fillId="0" borderId="0" xfId="0" applyFont="1" applyBorder="1" applyAlignment="1">
      <alignment wrapText="1"/>
    </xf>
    <xf numFmtId="0" fontId="55" fillId="90" borderId="0" xfId="0" applyFont="1" applyFill="1" applyAlignment="1">
      <alignment vertical="center"/>
    </xf>
    <xf numFmtId="165" fontId="22" fillId="0" borderId="33" xfId="0" applyNumberFormat="1" applyFont="1" applyFill="1" applyBorder="1" applyAlignment="1">
      <alignment horizontal="right" indent="1"/>
    </xf>
    <xf numFmtId="0" fontId="55" fillId="67" borderId="0" xfId="58" applyFont="1" applyFill="1" applyAlignment="1" applyProtection="1">
      <alignment vertical="center" wrapText="1"/>
    </xf>
    <xf numFmtId="0" fontId="55" fillId="67" borderId="0" xfId="0" applyFont="1" applyFill="1" applyAlignment="1">
      <alignment vertical="center" wrapText="1"/>
    </xf>
    <xf numFmtId="0" fontId="55" fillId="67" borderId="0" xfId="58" applyFont="1" applyFill="1" applyAlignment="1" applyProtection="1">
      <alignment wrapText="1"/>
    </xf>
    <xf numFmtId="0" fontId="22" fillId="0" borderId="94" xfId="86" applyFont="1" applyBorder="1" applyAlignment="1">
      <alignment horizontal="right"/>
    </xf>
    <xf numFmtId="0" fontId="18" fillId="64" borderId="277" xfId="0" applyFont="1" applyFill="1" applyBorder="1" applyAlignment="1">
      <alignment horizontal="center" vertical="center" wrapText="1"/>
    </xf>
    <xf numFmtId="0" fontId="18" fillId="64" borderId="181" xfId="0" applyFont="1" applyFill="1" applyBorder="1" applyAlignment="1">
      <alignment horizontal="center" vertical="center" wrapText="1"/>
    </xf>
    <xf numFmtId="0" fontId="23" fillId="0" borderId="0" xfId="0" applyFont="1" applyAlignment="1">
      <alignment vertical="center"/>
    </xf>
    <xf numFmtId="0" fontId="29" fillId="0" borderId="44" xfId="0" applyFont="1" applyBorder="1" applyAlignment="1">
      <alignment horizontal="left" vertical="center"/>
    </xf>
    <xf numFmtId="0" fontId="238" fillId="0" borderId="0" xfId="0" applyFont="1" applyFill="1" applyBorder="1"/>
    <xf numFmtId="165" fontId="130" fillId="0" borderId="0" xfId="0" applyNumberFormat="1" applyFont="1" applyFill="1"/>
    <xf numFmtId="165" fontId="18" fillId="0" borderId="0" xfId="0" applyNumberFormat="1" applyFont="1" applyBorder="1" applyAlignment="1">
      <alignment vertical="center"/>
    </xf>
    <xf numFmtId="165" fontId="99" fillId="0" borderId="0" xfId="0" applyNumberFormat="1" applyFont="1"/>
    <xf numFmtId="166" fontId="56" fillId="0" borderId="0" xfId="0" applyNumberFormat="1" applyFont="1" applyFill="1" applyBorder="1" applyAlignment="1">
      <alignment horizontal="right"/>
    </xf>
    <xf numFmtId="166" fontId="267" fillId="0" borderId="0" xfId="0" applyNumberFormat="1" applyFont="1" applyFill="1" applyBorder="1" applyAlignment="1">
      <alignment horizontal="right"/>
    </xf>
    <xf numFmtId="0" fontId="182" fillId="45" borderId="0" xfId="0" applyFont="1" applyFill="1" applyBorder="1" applyAlignment="1">
      <alignment vertical="center"/>
    </xf>
    <xf numFmtId="0" fontId="80" fillId="45" borderId="0" xfId="0" applyFont="1" applyFill="1" applyBorder="1" applyAlignment="1">
      <alignment wrapText="1"/>
    </xf>
    <xf numFmtId="0" fontId="51" fillId="0" borderId="0" xfId="0" applyFont="1" applyFill="1" applyBorder="1" applyAlignment="1"/>
    <xf numFmtId="0" fontId="52" fillId="0" borderId="0" xfId="0" applyFont="1" applyFill="1" applyAlignment="1"/>
    <xf numFmtId="0" fontId="23" fillId="0" borderId="0" xfId="0" applyFont="1"/>
    <xf numFmtId="0" fontId="18" fillId="0" borderId="0" xfId="0" applyFont="1" applyAlignment="1">
      <alignment horizontal="right"/>
    </xf>
    <xf numFmtId="165" fontId="18" fillId="0" borderId="0" xfId="0" applyNumberFormat="1" applyFont="1" applyAlignment="1">
      <alignment horizontal="right"/>
    </xf>
    <xf numFmtId="0" fontId="99" fillId="0" borderId="0" xfId="0" applyNumberFormat="1" applyFont="1" applyAlignment="1">
      <alignment horizontal="right"/>
    </xf>
    <xf numFmtId="0" fontId="18" fillId="0" borderId="0" xfId="0" applyNumberFormat="1" applyFont="1" applyAlignment="1">
      <alignment horizontal="right"/>
    </xf>
    <xf numFmtId="0" fontId="52" fillId="0" borderId="0" xfId="83" applyFont="1"/>
    <xf numFmtId="0" fontId="23" fillId="0" borderId="0" xfId="83" applyFont="1"/>
    <xf numFmtId="0" fontId="52" fillId="0" borderId="0" xfId="0" applyFont="1" applyBorder="1" applyAlignment="1">
      <alignment horizontal="left" vertical="center"/>
    </xf>
    <xf numFmtId="0" fontId="51" fillId="0" borderId="0" xfId="0" applyFont="1" applyBorder="1" applyAlignment="1">
      <alignment horizontal="left" vertical="center"/>
    </xf>
    <xf numFmtId="0" fontId="168" fillId="54" borderId="161" xfId="83" applyFont="1" applyFill="1" applyBorder="1" applyAlignment="1">
      <alignment horizontal="center" vertical="center" wrapText="1"/>
    </xf>
    <xf numFmtId="0" fontId="52" fillId="0" borderId="0" xfId="0" applyFont="1" applyAlignment="1">
      <alignment horizontal="left" vertical="center"/>
    </xf>
    <xf numFmtId="0" fontId="23" fillId="0" borderId="0" xfId="0" applyFont="1"/>
    <xf numFmtId="0" fontId="18" fillId="51" borderId="281" xfId="83" applyFont="1" applyFill="1" applyBorder="1" applyAlignment="1">
      <alignment horizontal="center" vertical="center" wrapText="1"/>
    </xf>
    <xf numFmtId="0" fontId="18" fillId="51" borderId="282" xfId="83" applyFont="1" applyFill="1" applyBorder="1" applyAlignment="1">
      <alignment horizontal="center" vertical="center" wrapText="1"/>
    </xf>
    <xf numFmtId="0" fontId="18" fillId="51" borderId="283" xfId="83" applyFont="1" applyFill="1" applyBorder="1" applyAlignment="1">
      <alignment horizontal="center" vertical="center" wrapText="1"/>
    </xf>
    <xf numFmtId="165" fontId="18" fillId="0" borderId="248" xfId="83" applyNumberFormat="1" applyFont="1" applyFill="1" applyBorder="1" applyAlignment="1">
      <alignment horizontal="right"/>
    </xf>
    <xf numFmtId="165" fontId="18" fillId="0" borderId="266" xfId="83" applyNumberFormat="1" applyFont="1" applyFill="1" applyBorder="1" applyAlignment="1">
      <alignment horizontal="right"/>
    </xf>
    <xf numFmtId="165" fontId="18" fillId="0" borderId="267" xfId="83" applyNumberFormat="1" applyFont="1" applyFill="1" applyBorder="1" applyAlignment="1">
      <alignment horizontal="right"/>
    </xf>
    <xf numFmtId="165" fontId="18" fillId="0" borderId="248" xfId="83" applyNumberFormat="1" applyFont="1" applyFill="1" applyBorder="1" applyAlignment="1"/>
    <xf numFmtId="165" fontId="18" fillId="0" borderId="267" xfId="83" applyNumberFormat="1" applyFont="1" applyFill="1" applyBorder="1" applyAlignment="1"/>
    <xf numFmtId="165" fontId="18" fillId="0" borderId="267" xfId="0" applyNumberFormat="1" applyFont="1" applyBorder="1" applyAlignment="1">
      <alignment horizontal="right"/>
    </xf>
    <xf numFmtId="1" fontId="18" fillId="45" borderId="266" xfId="83" applyNumberFormat="1" applyFont="1" applyFill="1" applyBorder="1" applyAlignment="1">
      <alignment horizontal="right"/>
    </xf>
    <xf numFmtId="1" fontId="18" fillId="0" borderId="248" xfId="83" applyNumberFormat="1" applyFont="1" applyFill="1" applyBorder="1" applyAlignment="1">
      <alignment horizontal="right"/>
    </xf>
    <xf numFmtId="1" fontId="18" fillId="0" borderId="266" xfId="83" applyNumberFormat="1" applyFont="1" applyFill="1" applyBorder="1" applyAlignment="1">
      <alignment horizontal="right"/>
    </xf>
    <xf numFmtId="0" fontId="18" fillId="51" borderId="295" xfId="0" applyFont="1" applyFill="1" applyBorder="1" applyAlignment="1">
      <alignment horizontal="center" vertical="center" wrapText="1"/>
    </xf>
    <xf numFmtId="0" fontId="18" fillId="51" borderId="50" xfId="0" applyFont="1" applyFill="1" applyBorder="1" applyAlignment="1">
      <alignment horizontal="center" vertical="center" wrapText="1"/>
    </xf>
    <xf numFmtId="164" fontId="22" fillId="0" borderId="272" xfId="0" applyNumberFormat="1" applyFont="1" applyBorder="1" applyAlignment="1">
      <alignment horizontal="left"/>
    </xf>
    <xf numFmtId="0" fontId="168" fillId="54" borderId="284" xfId="83" applyFont="1" applyFill="1" applyBorder="1" applyAlignment="1">
      <alignment horizontal="center" vertical="center" wrapText="1"/>
    </xf>
    <xf numFmtId="0" fontId="18" fillId="0" borderId="0" xfId="87" applyFont="1" applyBorder="1" applyAlignment="1">
      <alignment horizontal="right" indent="1"/>
    </xf>
    <xf numFmtId="0" fontId="183" fillId="0" borderId="0" xfId="0" applyFont="1" applyFill="1" applyAlignment="1">
      <alignment vertical="top"/>
    </xf>
    <xf numFmtId="0" fontId="52" fillId="0" borderId="0" xfId="0" applyFont="1" applyFill="1"/>
    <xf numFmtId="165" fontId="18" fillId="0" borderId="0" xfId="0" applyNumberFormat="1" applyFont="1" applyFill="1" applyBorder="1" applyAlignment="1">
      <alignment horizontal="right" wrapText="1" indent="1"/>
    </xf>
    <xf numFmtId="2" fontId="80" fillId="0" borderId="0" xfId="0" applyNumberFormat="1" applyFont="1" applyFill="1"/>
    <xf numFmtId="49" fontId="80" fillId="0" borderId="0" xfId="0" applyNumberFormat="1" applyFont="1" applyFill="1"/>
    <xf numFmtId="49" fontId="18" fillId="0" borderId="0" xfId="0" applyNumberFormat="1" applyFont="1" applyFill="1" applyBorder="1" applyAlignment="1">
      <alignment horizontal="right" wrapText="1" indent="1"/>
    </xf>
    <xf numFmtId="164" fontId="18" fillId="0" borderId="0" xfId="0" applyNumberFormat="1" applyFont="1" applyFill="1" applyBorder="1" applyAlignment="1">
      <alignment horizontal="left" wrapText="1"/>
    </xf>
    <xf numFmtId="1" fontId="0" fillId="0" borderId="0" xfId="0" applyNumberFormat="1" applyAlignment="1">
      <alignment horizontal="right"/>
    </xf>
    <xf numFmtId="1" fontId="24" fillId="0" borderId="0" xfId="0" applyNumberFormat="1" applyFont="1"/>
    <xf numFmtId="0" fontId="51" fillId="0" borderId="0" xfId="0" applyFont="1" applyAlignment="1">
      <alignment horizontal="left" vertical="center"/>
    </xf>
    <xf numFmtId="0" fontId="52" fillId="0" borderId="0" xfId="0" applyFont="1" applyAlignment="1">
      <alignment horizontal="left" vertical="center"/>
    </xf>
    <xf numFmtId="0" fontId="0" fillId="0" borderId="0" xfId="0"/>
    <xf numFmtId="0" fontId="0" fillId="0" borderId="0" xfId="0" applyAlignment="1"/>
    <xf numFmtId="0" fontId="155" fillId="0" borderId="0" xfId="0" applyFont="1" applyAlignment="1"/>
    <xf numFmtId="0" fontId="23" fillId="0" borderId="0" xfId="0" applyFont="1"/>
    <xf numFmtId="0" fontId="155" fillId="0" borderId="0" xfId="0" applyFont="1" applyAlignment="1">
      <alignment wrapText="1"/>
    </xf>
    <xf numFmtId="0" fontId="51" fillId="45" borderId="0" xfId="83" applyFont="1" applyFill="1" applyBorder="1" applyAlignment="1">
      <alignment vertical="center" wrapText="1"/>
    </xf>
    <xf numFmtId="0" fontId="183" fillId="0" borderId="0" xfId="0" applyFont="1" applyBorder="1" applyAlignment="1">
      <alignment horizontal="center" vertical="center" wrapText="1"/>
    </xf>
    <xf numFmtId="0" fontId="218" fillId="0" borderId="0" xfId="0" applyFont="1" applyAlignment="1">
      <alignment horizontal="center" vertical="center"/>
    </xf>
    <xf numFmtId="0" fontId="18" fillId="64" borderId="296" xfId="0" applyFont="1" applyFill="1" applyBorder="1" applyAlignment="1">
      <alignment horizontal="center" vertical="center" wrapText="1"/>
    </xf>
    <xf numFmtId="0" fontId="18" fillId="64" borderId="311" xfId="0" applyFont="1" applyFill="1" applyBorder="1" applyAlignment="1">
      <alignment horizontal="center" vertical="center" wrapText="1"/>
    </xf>
    <xf numFmtId="0" fontId="18" fillId="64" borderId="312" xfId="0" applyFont="1" applyFill="1" applyBorder="1" applyAlignment="1">
      <alignment horizontal="center" vertical="center" wrapText="1"/>
    </xf>
    <xf numFmtId="2" fontId="89" fillId="0" borderId="0" xfId="0" applyNumberFormat="1" applyFont="1" applyBorder="1" applyAlignment="1">
      <alignment horizontal="right" wrapText="1"/>
    </xf>
    <xf numFmtId="2" fontId="42" fillId="0" borderId="0" xfId="84" applyNumberFormat="1" applyFont="1" applyBorder="1" applyAlignment="1">
      <alignment horizontal="right" indent="1"/>
    </xf>
    <xf numFmtId="2" fontId="135" fillId="0" borderId="0" xfId="0" applyNumberFormat="1" applyFont="1" applyBorder="1" applyAlignment="1">
      <alignment horizontal="right" wrapText="1"/>
    </xf>
    <xf numFmtId="2" fontId="143" fillId="0" borderId="0" xfId="0" applyNumberFormat="1" applyFont="1" applyBorder="1" applyAlignment="1">
      <alignment horizontal="right" indent="1"/>
    </xf>
    <xf numFmtId="0" fontId="168" fillId="60" borderId="282" xfId="0" applyFont="1" applyFill="1" applyBorder="1" applyAlignment="1">
      <alignment horizontal="center" vertical="center" wrapText="1"/>
    </xf>
    <xf numFmtId="0" fontId="143" fillId="45" borderId="248" xfId="0" applyFont="1" applyFill="1" applyBorder="1"/>
    <xf numFmtId="165" fontId="18" fillId="45" borderId="248" xfId="133" applyNumberFormat="1" applyFont="1" applyFill="1" applyBorder="1" applyAlignment="1"/>
    <xf numFmtId="0" fontId="143" fillId="45" borderId="248" xfId="0" applyFont="1" applyFill="1" applyBorder="1" applyAlignment="1"/>
    <xf numFmtId="0" fontId="168" fillId="60" borderId="177" xfId="0" applyFont="1" applyFill="1" applyBorder="1" applyAlignment="1">
      <alignment horizontal="center" vertical="center" wrapText="1"/>
    </xf>
    <xf numFmtId="0" fontId="168" fillId="60" borderId="186" xfId="0" applyFont="1" applyFill="1" applyBorder="1" applyAlignment="1">
      <alignment horizontal="center" vertical="center" wrapText="1"/>
    </xf>
    <xf numFmtId="0" fontId="143" fillId="45" borderId="306" xfId="0" applyFont="1" applyFill="1" applyBorder="1"/>
    <xf numFmtId="165" fontId="18" fillId="45" borderId="306" xfId="133" applyNumberFormat="1" applyFont="1" applyFill="1" applyBorder="1" applyAlignment="1"/>
    <xf numFmtId="0" fontId="143" fillId="45" borderId="306" xfId="0" applyFont="1" applyFill="1" applyBorder="1" applyAlignment="1"/>
    <xf numFmtId="165" fontId="18" fillId="45" borderId="69" xfId="133" applyNumberFormat="1" applyFont="1" applyFill="1" applyBorder="1" applyAlignment="1">
      <alignment horizontal="right" indent="1"/>
    </xf>
    <xf numFmtId="165" fontId="18" fillId="45" borderId="2" xfId="133" applyNumberFormat="1" applyFont="1" applyFill="1" applyBorder="1" applyAlignment="1">
      <alignment horizontal="right" indent="1"/>
    </xf>
    <xf numFmtId="165" fontId="18" fillId="45" borderId="306" xfId="133" applyNumberFormat="1" applyFont="1" applyFill="1" applyBorder="1" applyAlignment="1">
      <alignment horizontal="right" indent="1"/>
    </xf>
    <xf numFmtId="165" fontId="18" fillId="45" borderId="248" xfId="133" applyNumberFormat="1" applyFont="1" applyFill="1" applyBorder="1" applyAlignment="1">
      <alignment horizontal="right" indent="1"/>
    </xf>
    <xf numFmtId="165" fontId="51" fillId="0" borderId="0" xfId="133" applyNumberFormat="1" applyFont="1" applyFill="1" applyAlignment="1">
      <alignment horizontal="right" indent="1"/>
    </xf>
    <xf numFmtId="165" fontId="18" fillId="45" borderId="5" xfId="133" applyNumberFormat="1" applyFont="1" applyFill="1" applyBorder="1" applyAlignment="1">
      <alignment horizontal="right" indent="1"/>
    </xf>
    <xf numFmtId="0" fontId="143" fillId="45" borderId="69" xfId="0" applyFont="1" applyFill="1" applyBorder="1" applyAlignment="1">
      <alignment horizontal="right" indent="1"/>
    </xf>
    <xf numFmtId="0" fontId="143" fillId="45" borderId="2" xfId="0" applyFont="1" applyFill="1" applyBorder="1" applyAlignment="1">
      <alignment horizontal="right" indent="1"/>
    </xf>
    <xf numFmtId="0" fontId="143" fillId="45" borderId="306" xfId="0" applyFont="1" applyFill="1" applyBorder="1" applyAlignment="1">
      <alignment horizontal="right" indent="1"/>
    </xf>
    <xf numFmtId="0" fontId="143" fillId="45" borderId="248" xfId="0" applyFont="1" applyFill="1" applyBorder="1" applyAlignment="1">
      <alignment horizontal="right" indent="1"/>
    </xf>
    <xf numFmtId="0" fontId="143" fillId="45" borderId="5" xfId="0" applyFont="1" applyFill="1" applyBorder="1" applyAlignment="1">
      <alignment horizontal="right" indent="1"/>
    </xf>
    <xf numFmtId="0" fontId="135" fillId="45" borderId="0" xfId="0" applyFont="1" applyFill="1" applyAlignment="1">
      <alignment horizontal="right" indent="1"/>
    </xf>
    <xf numFmtId="165" fontId="18" fillId="45" borderId="0" xfId="133" applyNumberFormat="1" applyFont="1" applyFill="1" applyAlignment="1">
      <alignment horizontal="right" indent="1"/>
    </xf>
    <xf numFmtId="165" fontId="18" fillId="45" borderId="248" xfId="133" applyNumberFormat="1" applyFont="1" applyFill="1" applyBorder="1"/>
    <xf numFmtId="165" fontId="18" fillId="45" borderId="306" xfId="133" applyNumberFormat="1" applyFont="1" applyFill="1" applyBorder="1"/>
    <xf numFmtId="165" fontId="18" fillId="45" borderId="248" xfId="79" applyNumberFormat="1" applyFont="1" applyFill="1" applyBorder="1" applyAlignment="1"/>
    <xf numFmtId="165" fontId="18" fillId="45" borderId="306" xfId="79" applyNumberFormat="1" applyFont="1" applyFill="1" applyBorder="1" applyAlignment="1"/>
    <xf numFmtId="165" fontId="18" fillId="45" borderId="69" xfId="79" applyNumberFormat="1" applyFont="1" applyFill="1" applyBorder="1" applyAlignment="1">
      <alignment horizontal="right" indent="1"/>
    </xf>
    <xf numFmtId="165" fontId="18" fillId="45" borderId="2" xfId="79" applyNumberFormat="1" applyFont="1" applyFill="1" applyBorder="1" applyAlignment="1">
      <alignment horizontal="right" indent="1"/>
    </xf>
    <xf numFmtId="165" fontId="18" fillId="45" borderId="306" xfId="79" applyNumberFormat="1" applyFont="1" applyFill="1" applyBorder="1" applyAlignment="1">
      <alignment horizontal="right" indent="1"/>
    </xf>
    <xf numFmtId="165" fontId="18" fillId="45" borderId="248" xfId="79" applyNumberFormat="1" applyFont="1" applyFill="1" applyBorder="1" applyAlignment="1">
      <alignment horizontal="right" indent="1"/>
    </xf>
    <xf numFmtId="165" fontId="18" fillId="45" borderId="5" xfId="79" applyNumberFormat="1" applyFont="1" applyFill="1" applyBorder="1" applyAlignment="1">
      <alignment horizontal="right" indent="1"/>
    </xf>
    <xf numFmtId="165" fontId="18" fillId="45" borderId="34" xfId="79" applyNumberFormat="1" applyFont="1" applyFill="1" applyBorder="1" applyAlignment="1">
      <alignment horizontal="right" indent="1"/>
    </xf>
    <xf numFmtId="165" fontId="18" fillId="45" borderId="33" xfId="79" applyNumberFormat="1" applyFont="1" applyFill="1" applyBorder="1" applyAlignment="1">
      <alignment horizontal="right" indent="1"/>
    </xf>
    <xf numFmtId="165" fontId="135" fillId="45" borderId="2" xfId="0" applyNumberFormat="1" applyFont="1" applyFill="1" applyBorder="1" applyAlignment="1">
      <alignment horizontal="right" indent="1"/>
    </xf>
    <xf numFmtId="165" fontId="135" fillId="45" borderId="34" xfId="0" applyNumberFormat="1" applyFont="1" applyFill="1" applyBorder="1" applyAlignment="1">
      <alignment horizontal="right" indent="1"/>
    </xf>
    <xf numFmtId="165" fontId="18" fillId="45" borderId="2" xfId="0" applyNumberFormat="1" applyFont="1" applyFill="1" applyBorder="1" applyAlignment="1">
      <alignment horizontal="right" indent="1"/>
    </xf>
    <xf numFmtId="165" fontId="135" fillId="45" borderId="248" xfId="0" applyNumberFormat="1" applyFont="1" applyFill="1" applyBorder="1"/>
    <xf numFmtId="165" fontId="135" fillId="45" borderId="306" xfId="0" applyNumberFormat="1" applyFont="1" applyFill="1" applyBorder="1"/>
    <xf numFmtId="165" fontId="135" fillId="45" borderId="69" xfId="0" applyNumberFormat="1" applyFont="1" applyFill="1" applyBorder="1" applyAlignment="1">
      <alignment horizontal="right" indent="1"/>
    </xf>
    <xf numFmtId="165" fontId="135" fillId="45" borderId="306" xfId="0" applyNumberFormat="1" applyFont="1" applyFill="1" applyBorder="1" applyAlignment="1">
      <alignment horizontal="right" indent="1"/>
    </xf>
    <xf numFmtId="165" fontId="135" fillId="45" borderId="248" xfId="0" applyNumberFormat="1" applyFont="1" applyFill="1" applyBorder="1" applyAlignment="1">
      <alignment horizontal="right" indent="1"/>
    </xf>
    <xf numFmtId="165" fontId="135" fillId="45" borderId="5" xfId="0" applyNumberFormat="1" applyFont="1" applyFill="1" applyBorder="1" applyAlignment="1">
      <alignment horizontal="right" indent="1"/>
    </xf>
    <xf numFmtId="165" fontId="135" fillId="45" borderId="33" xfId="0" applyNumberFormat="1" applyFont="1" applyFill="1" applyBorder="1" applyAlignment="1">
      <alignment horizontal="right" indent="1"/>
    </xf>
    <xf numFmtId="165" fontId="18" fillId="45" borderId="248" xfId="0" applyNumberFormat="1" applyFont="1" applyFill="1" applyBorder="1" applyAlignment="1">
      <alignment horizontal="right" indent="1"/>
    </xf>
    <xf numFmtId="165" fontId="18" fillId="45" borderId="69" xfId="0" applyNumberFormat="1" applyFont="1" applyFill="1" applyBorder="1" applyAlignment="1">
      <alignment horizontal="right" indent="1"/>
    </xf>
    <xf numFmtId="165" fontId="18" fillId="45" borderId="306" xfId="0" applyNumberFormat="1" applyFont="1" applyFill="1" applyBorder="1" applyAlignment="1">
      <alignment horizontal="right" indent="1"/>
    </xf>
    <xf numFmtId="165" fontId="18" fillId="45" borderId="5" xfId="0" applyNumberFormat="1" applyFont="1" applyFill="1" applyBorder="1" applyAlignment="1">
      <alignment horizontal="right" indent="1"/>
    </xf>
    <xf numFmtId="0" fontId="18" fillId="45" borderId="248" xfId="0" applyFont="1" applyFill="1" applyBorder="1"/>
    <xf numFmtId="0" fontId="18" fillId="45" borderId="248" xfId="0" applyFont="1" applyFill="1" applyBorder="1" applyAlignment="1"/>
    <xf numFmtId="0" fontId="18" fillId="45" borderId="306" xfId="0" applyFont="1" applyFill="1" applyBorder="1"/>
    <xf numFmtId="0" fontId="18" fillId="45" borderId="306" xfId="0" applyFont="1" applyFill="1" applyBorder="1" applyAlignment="1"/>
    <xf numFmtId="0" fontId="18" fillId="45" borderId="69" xfId="0" applyFont="1" applyFill="1" applyBorder="1" applyAlignment="1">
      <alignment horizontal="right" indent="1"/>
    </xf>
    <xf numFmtId="0" fontId="18" fillId="45" borderId="2" xfId="0" applyFont="1" applyFill="1" applyBorder="1" applyAlignment="1">
      <alignment horizontal="right" indent="1"/>
    </xf>
    <xf numFmtId="0" fontId="18" fillId="45" borderId="306" xfId="0" applyFont="1" applyFill="1" applyBorder="1" applyAlignment="1">
      <alignment horizontal="right" indent="1"/>
    </xf>
    <xf numFmtId="0" fontId="18" fillId="45" borderId="248" xfId="0" applyFont="1" applyFill="1" applyBorder="1" applyAlignment="1">
      <alignment horizontal="right" indent="1"/>
    </xf>
    <xf numFmtId="0" fontId="18" fillId="45" borderId="5" xfId="0" applyFont="1" applyFill="1" applyBorder="1" applyAlignment="1">
      <alignment horizontal="right" indent="1"/>
    </xf>
    <xf numFmtId="0" fontId="18" fillId="0" borderId="38" xfId="0" applyFont="1" applyFill="1" applyBorder="1" applyAlignment="1">
      <alignment horizontal="right" indent="1"/>
    </xf>
    <xf numFmtId="165" fontId="18" fillId="0" borderId="6" xfId="0" applyNumberFormat="1" applyFont="1" applyBorder="1" applyAlignment="1">
      <alignment horizontal="right" wrapText="1" indent="1"/>
    </xf>
    <xf numFmtId="0" fontId="18" fillId="0" borderId="6" xfId="0" applyFont="1" applyBorder="1" applyAlignment="1">
      <alignment horizontal="right" wrapText="1" indent="1"/>
    </xf>
    <xf numFmtId="0" fontId="18" fillId="0" borderId="8" xfId="0" applyFont="1" applyBorder="1" applyAlignment="1">
      <alignment horizontal="right" wrapText="1" indent="1"/>
    </xf>
    <xf numFmtId="165" fontId="18" fillId="0" borderId="6" xfId="0" applyNumberFormat="1" applyFont="1" applyFill="1" applyBorder="1" applyAlignment="1">
      <alignment horizontal="right" wrapText="1" indent="1"/>
    </xf>
    <xf numFmtId="165" fontId="18" fillId="0" borderId="6" xfId="0" applyNumberFormat="1" applyFont="1" applyFill="1" applyBorder="1" applyAlignment="1">
      <alignment horizontal="right" indent="1"/>
    </xf>
    <xf numFmtId="1" fontId="18" fillId="0" borderId="8" xfId="0" applyNumberFormat="1" applyFont="1" applyBorder="1" applyAlignment="1">
      <alignment horizontal="right" wrapText="1" indent="1"/>
    </xf>
    <xf numFmtId="165" fontId="18" fillId="0" borderId="38" xfId="0" applyNumberFormat="1" applyFont="1" applyFill="1" applyBorder="1" applyAlignment="1">
      <alignment horizontal="right" indent="1"/>
    </xf>
    <xf numFmtId="166" fontId="18" fillId="0" borderId="6" xfId="0" applyNumberFormat="1" applyFont="1" applyFill="1" applyBorder="1" applyAlignment="1">
      <alignment horizontal="right" indent="1"/>
    </xf>
    <xf numFmtId="0" fontId="18" fillId="0" borderId="6" xfId="0" applyFont="1" applyFill="1" applyBorder="1" applyAlignment="1">
      <alignment horizontal="right" indent="1"/>
    </xf>
    <xf numFmtId="165" fontId="18" fillId="0" borderId="38" xfId="0" applyNumberFormat="1" applyFont="1" applyBorder="1" applyAlignment="1">
      <alignment horizontal="right" wrapText="1" indent="1"/>
    </xf>
    <xf numFmtId="165" fontId="18" fillId="0" borderId="37" xfId="0" applyNumberFormat="1" applyFont="1" applyFill="1" applyBorder="1" applyAlignment="1">
      <alignment horizontal="right" indent="1"/>
    </xf>
    <xf numFmtId="0" fontId="18" fillId="45" borderId="6" xfId="0" applyFont="1" applyFill="1" applyBorder="1" applyAlignment="1">
      <alignment horizontal="right" wrapText="1" indent="1"/>
    </xf>
    <xf numFmtId="166" fontId="18" fillId="45" borderId="5" xfId="0" applyNumberFormat="1" applyFont="1" applyFill="1" applyBorder="1" applyAlignment="1">
      <alignment horizontal="right" indent="1"/>
    </xf>
    <xf numFmtId="165" fontId="18" fillId="0" borderId="69" xfId="0" applyNumberFormat="1" applyFont="1" applyFill="1" applyBorder="1" applyAlignment="1">
      <alignment horizontal="right" wrapText="1" indent="1"/>
    </xf>
    <xf numFmtId="165" fontId="18" fillId="0" borderId="34" xfId="0" applyNumberFormat="1" applyFont="1" applyFill="1" applyBorder="1" applyAlignment="1">
      <alignment horizontal="right" wrapText="1" indent="1"/>
    </xf>
    <xf numFmtId="2" fontId="18" fillId="0" borderId="34" xfId="0" applyNumberFormat="1" applyFont="1" applyFill="1" applyBorder="1" applyAlignment="1">
      <alignment horizontal="right" wrapText="1" indent="1"/>
    </xf>
    <xf numFmtId="166" fontId="18" fillId="0" borderId="34" xfId="0" applyNumberFormat="1" applyFont="1" applyFill="1" applyBorder="1" applyAlignment="1">
      <alignment horizontal="right" indent="1"/>
    </xf>
    <xf numFmtId="165" fontId="18" fillId="0" borderId="33" xfId="0" applyNumberFormat="1" applyFont="1" applyBorder="1" applyAlignment="1">
      <alignment horizontal="right" wrapText="1" indent="1"/>
    </xf>
    <xf numFmtId="2" fontId="18" fillId="0" borderId="2" xfId="0" applyNumberFormat="1" applyFont="1" applyFill="1" applyBorder="1" applyAlignment="1">
      <alignment horizontal="right" indent="1"/>
    </xf>
    <xf numFmtId="4" fontId="18" fillId="2" borderId="2" xfId="0" applyNumberFormat="1" applyFont="1" applyFill="1" applyBorder="1" applyAlignment="1">
      <alignment horizontal="right" indent="1"/>
    </xf>
    <xf numFmtId="165" fontId="18" fillId="0" borderId="5" xfId="0" applyNumberFormat="1" applyFont="1" applyBorder="1" applyAlignment="1">
      <alignment horizontal="right" indent="1"/>
    </xf>
    <xf numFmtId="165" fontId="18" fillId="45" borderId="8" xfId="0" applyNumberFormat="1" applyFont="1" applyFill="1" applyBorder="1" applyAlignment="1">
      <alignment horizontal="right" indent="1"/>
    </xf>
    <xf numFmtId="0" fontId="22" fillId="45" borderId="69" xfId="0" applyFont="1" applyFill="1" applyBorder="1" applyAlignment="1">
      <alignment horizontal="right" indent="1"/>
    </xf>
    <xf numFmtId="0" fontId="22" fillId="45" borderId="2" xfId="0" applyFont="1" applyFill="1" applyBorder="1" applyAlignment="1">
      <alignment horizontal="right" indent="1"/>
    </xf>
    <xf numFmtId="0" fontId="22" fillId="45" borderId="5" xfId="0" applyFont="1" applyFill="1" applyBorder="1" applyAlignment="1">
      <alignment horizontal="right" indent="1"/>
    </xf>
    <xf numFmtId="0" fontId="18" fillId="0" borderId="2" xfId="0" applyFont="1" applyFill="1" applyBorder="1" applyAlignment="1">
      <alignment horizontal="right" wrapText="1" indent="1"/>
    </xf>
    <xf numFmtId="0" fontId="18" fillId="0" borderId="5" xfId="0" applyFont="1" applyFill="1" applyBorder="1" applyAlignment="1">
      <alignment horizontal="right" wrapText="1" indent="1"/>
    </xf>
    <xf numFmtId="165" fontId="18" fillId="0" borderId="34" xfId="0" applyNumberFormat="1" applyFont="1" applyFill="1" applyBorder="1" applyAlignment="1">
      <alignment horizontal="right" indent="1"/>
    </xf>
    <xf numFmtId="165" fontId="18" fillId="0" borderId="69" xfId="0" applyNumberFormat="1" applyFont="1" applyBorder="1" applyAlignment="1">
      <alignment horizontal="right" wrapText="1" indent="1"/>
    </xf>
    <xf numFmtId="166" fontId="18" fillId="45" borderId="34" xfId="0" applyNumberFormat="1" applyFont="1" applyFill="1" applyBorder="1" applyAlignment="1">
      <alignment horizontal="right" indent="1"/>
    </xf>
    <xf numFmtId="166" fontId="18" fillId="2" borderId="2" xfId="0" applyNumberFormat="1" applyFont="1" applyFill="1" applyBorder="1" applyAlignment="1">
      <alignment horizontal="right" indent="1"/>
    </xf>
    <xf numFmtId="165" fontId="18" fillId="0" borderId="5" xfId="0" applyNumberFormat="1" applyFont="1" applyBorder="1" applyAlignment="1">
      <alignment horizontal="right" wrapText="1" indent="1"/>
    </xf>
    <xf numFmtId="165" fontId="18" fillId="0" borderId="5" xfId="0" applyNumberFormat="1" applyFont="1" applyFill="1" applyBorder="1" applyAlignment="1">
      <alignment horizontal="right" wrapText="1" indent="1"/>
    </xf>
    <xf numFmtId="0" fontId="18" fillId="45" borderId="69" xfId="0" applyFont="1" applyFill="1" applyBorder="1" applyAlignment="1">
      <alignment horizontal="right" wrapText="1" indent="1"/>
    </xf>
    <xf numFmtId="0" fontId="22" fillId="45" borderId="34" xfId="0" applyFont="1" applyFill="1" applyBorder="1" applyAlignment="1">
      <alignment horizontal="right" indent="1"/>
    </xf>
    <xf numFmtId="0" fontId="18" fillId="45" borderId="34" xfId="0" applyFont="1" applyFill="1" applyBorder="1" applyAlignment="1">
      <alignment horizontal="right" wrapText="1" indent="1"/>
    </xf>
    <xf numFmtId="0" fontId="22" fillId="45" borderId="33" xfId="0" applyFont="1" applyFill="1" applyBorder="1" applyAlignment="1">
      <alignment horizontal="right" indent="1"/>
    </xf>
    <xf numFmtId="0" fontId="18" fillId="0" borderId="17" xfId="0" applyFont="1" applyBorder="1" applyAlignment="1">
      <alignment horizontal="right" wrapText="1" indent="1"/>
    </xf>
    <xf numFmtId="165" fontId="18" fillId="0" borderId="228" xfId="0" applyNumberFormat="1" applyFont="1" applyBorder="1" applyAlignment="1">
      <alignment horizontal="right" indent="1"/>
    </xf>
    <xf numFmtId="165" fontId="18" fillId="0" borderId="37" xfId="0" applyNumberFormat="1" applyFont="1" applyFill="1" applyBorder="1" applyAlignment="1">
      <alignment horizontal="right" wrapText="1" indent="1"/>
    </xf>
    <xf numFmtId="165" fontId="18" fillId="0" borderId="8" xfId="0" applyNumberFormat="1" applyFont="1" applyFill="1" applyBorder="1" applyAlignment="1">
      <alignment horizontal="right" wrapText="1" indent="1"/>
    </xf>
    <xf numFmtId="165" fontId="18" fillId="0" borderId="69" xfId="0" applyNumberFormat="1" applyFont="1" applyBorder="1" applyAlignment="1">
      <alignment horizontal="right" indent="1"/>
    </xf>
    <xf numFmtId="165" fontId="18" fillId="0" borderId="37" xfId="0" applyNumberFormat="1" applyFont="1" applyBorder="1" applyAlignment="1">
      <alignment horizontal="right" wrapText="1" indent="1"/>
    </xf>
    <xf numFmtId="165" fontId="18" fillId="0" borderId="8" xfId="0" applyNumberFormat="1" applyFont="1" applyBorder="1" applyAlignment="1">
      <alignment horizontal="right" wrapText="1" indent="1"/>
    </xf>
    <xf numFmtId="165" fontId="18" fillId="45" borderId="6" xfId="0" applyNumberFormat="1" applyFont="1" applyFill="1" applyBorder="1" applyAlignment="1">
      <alignment horizontal="right" wrapText="1" indent="1"/>
    </xf>
    <xf numFmtId="1" fontId="18" fillId="0" borderId="6" xfId="0" applyNumberFormat="1" applyFont="1" applyBorder="1" applyAlignment="1">
      <alignment horizontal="right" indent="1"/>
    </xf>
    <xf numFmtId="0" fontId="18" fillId="0" borderId="228" xfId="0" applyFont="1" applyFill="1" applyBorder="1" applyAlignment="1">
      <alignment horizontal="right" indent="1"/>
    </xf>
    <xf numFmtId="165" fontId="18" fillId="0" borderId="228" xfId="0" applyNumberFormat="1" applyFont="1" applyFill="1" applyBorder="1" applyAlignment="1">
      <alignment horizontal="right" wrapText="1" indent="1"/>
    </xf>
    <xf numFmtId="165" fontId="18" fillId="0" borderId="0" xfId="83" applyNumberFormat="1" applyFont="1" applyFill="1" applyBorder="1" applyAlignment="1">
      <alignment horizontal="right" indent="1"/>
    </xf>
    <xf numFmtId="1" fontId="18" fillId="0" borderId="6" xfId="0" applyNumberFormat="1" applyFont="1" applyFill="1" applyBorder="1" applyAlignment="1">
      <alignment horizontal="right" wrapText="1" indent="1"/>
    </xf>
    <xf numFmtId="165" fontId="18" fillId="0" borderId="0" xfId="0" applyNumberFormat="1" applyFont="1" applyFill="1" applyBorder="1" applyAlignment="1">
      <alignment horizontal="right" indent="1"/>
    </xf>
    <xf numFmtId="165" fontId="18" fillId="45" borderId="0" xfId="0" applyNumberFormat="1" applyFont="1" applyFill="1" applyBorder="1" applyAlignment="1">
      <alignment horizontal="right" indent="1"/>
    </xf>
    <xf numFmtId="165" fontId="22" fillId="45" borderId="267" xfId="0" applyNumberFormat="1" applyFont="1" applyFill="1" applyBorder="1" applyAlignment="1">
      <alignment horizontal="right" wrapText="1" indent="1"/>
    </xf>
    <xf numFmtId="165" fontId="22" fillId="0" borderId="228" xfId="0" applyNumberFormat="1" applyFont="1" applyFill="1" applyBorder="1" applyAlignment="1">
      <alignment horizontal="right" wrapText="1" indent="1"/>
    </xf>
    <xf numFmtId="0" fontId="160" fillId="0" borderId="69" xfId="0" applyFont="1" applyBorder="1" applyAlignment="1">
      <alignment horizontal="right" wrapText="1" indent="1"/>
    </xf>
    <xf numFmtId="0" fontId="160" fillId="0" borderId="2" xfId="0" applyFont="1" applyBorder="1" applyAlignment="1">
      <alignment horizontal="right" wrapText="1" indent="1"/>
    </xf>
    <xf numFmtId="0" fontId="160" fillId="0" borderId="33" xfId="0" applyFont="1" applyBorder="1" applyAlignment="1">
      <alignment horizontal="right" wrapText="1" indent="1"/>
    </xf>
    <xf numFmtId="0" fontId="160" fillId="0" borderId="266" xfId="0" applyFont="1" applyBorder="1" applyAlignment="1">
      <alignment horizontal="right" wrapText="1" indent="1"/>
    </xf>
    <xf numFmtId="0" fontId="36" fillId="0" borderId="266" xfId="83" applyFont="1" applyFill="1" applyBorder="1" applyAlignment="1">
      <alignment horizontal="right" indent="1"/>
    </xf>
    <xf numFmtId="0" fontId="36" fillId="0" borderId="267" xfId="83" applyFont="1" applyFill="1" applyBorder="1" applyAlignment="1">
      <alignment horizontal="right" indent="1"/>
    </xf>
    <xf numFmtId="0" fontId="160" fillId="0" borderId="5" xfId="0" applyFont="1" applyBorder="1" applyAlignment="1">
      <alignment horizontal="right" wrapText="1" indent="1"/>
    </xf>
    <xf numFmtId="165" fontId="22" fillId="0" borderId="69" xfId="0" applyNumberFormat="1" applyFont="1" applyFill="1" applyBorder="1" applyAlignment="1">
      <alignment horizontal="right" indent="1"/>
    </xf>
    <xf numFmtId="165" fontId="22" fillId="0" borderId="266" xfId="0" applyNumberFormat="1" applyFont="1" applyFill="1" applyBorder="1" applyAlignment="1">
      <alignment horizontal="right" indent="1"/>
    </xf>
    <xf numFmtId="0" fontId="160" fillId="0" borderId="69" xfId="0" applyFont="1" applyFill="1" applyBorder="1" applyAlignment="1">
      <alignment horizontal="right" wrapText="1" indent="1"/>
    </xf>
    <xf numFmtId="0" fontId="160" fillId="0" borderId="2" xfId="0" applyFont="1" applyFill="1" applyBorder="1" applyAlignment="1">
      <alignment horizontal="right" wrapText="1" indent="1"/>
    </xf>
    <xf numFmtId="0" fontId="160" fillId="0" borderId="0" xfId="0" applyFont="1" applyFill="1" applyBorder="1" applyAlignment="1">
      <alignment horizontal="right" wrapText="1" indent="1"/>
    </xf>
    <xf numFmtId="0" fontId="160" fillId="0" borderId="33" xfId="0" applyFont="1" applyFill="1" applyBorder="1" applyAlignment="1">
      <alignment horizontal="right" wrapText="1" indent="1"/>
    </xf>
    <xf numFmtId="0" fontId="18" fillId="0" borderId="0" xfId="0" applyFont="1" applyFill="1" applyBorder="1" applyAlignment="1">
      <alignment horizontal="right" indent="1"/>
    </xf>
    <xf numFmtId="0" fontId="18" fillId="45" borderId="266" xfId="0" applyFont="1" applyFill="1" applyBorder="1" applyAlignment="1">
      <alignment horizontal="right" indent="1"/>
    </xf>
    <xf numFmtId="0" fontId="18" fillId="0" borderId="69" xfId="0" applyFont="1" applyFill="1" applyBorder="1" applyAlignment="1">
      <alignment horizontal="right" indent="1"/>
    </xf>
    <xf numFmtId="165" fontId="22" fillId="0" borderId="276" xfId="0" applyNumberFormat="1" applyFont="1" applyFill="1" applyBorder="1" applyAlignment="1">
      <alignment horizontal="right" indent="1"/>
    </xf>
    <xf numFmtId="165" fontId="22" fillId="0" borderId="248" xfId="0" applyNumberFormat="1" applyFont="1" applyFill="1" applyBorder="1" applyAlignment="1">
      <alignment horizontal="right" indent="1"/>
    </xf>
    <xf numFmtId="0" fontId="18" fillId="0" borderId="69" xfId="83" applyFont="1" applyFill="1" applyBorder="1" applyAlignment="1">
      <alignment horizontal="right" indent="1"/>
    </xf>
    <xf numFmtId="0" fontId="18" fillId="0" borderId="2" xfId="83" applyFont="1" applyFill="1" applyBorder="1" applyAlignment="1">
      <alignment horizontal="right" indent="1"/>
    </xf>
    <xf numFmtId="0" fontId="18" fillId="0" borderId="33" xfId="83" applyFont="1" applyFill="1" applyBorder="1" applyAlignment="1">
      <alignment horizontal="right" indent="1"/>
    </xf>
    <xf numFmtId="0" fontId="18" fillId="0" borderId="5" xfId="83" applyFont="1" applyFill="1" applyBorder="1" applyAlignment="1">
      <alignment horizontal="right" indent="1"/>
    </xf>
    <xf numFmtId="165" fontId="22" fillId="0" borderId="69" xfId="83" applyNumberFormat="1" applyFont="1" applyFill="1" applyBorder="1" applyAlignment="1">
      <alignment horizontal="right" indent="1"/>
    </xf>
    <xf numFmtId="165" fontId="22" fillId="0" borderId="267" xfId="83" applyNumberFormat="1" applyFont="1" applyFill="1" applyBorder="1" applyAlignment="1">
      <alignment horizontal="right" indent="1"/>
    </xf>
    <xf numFmtId="165" fontId="22" fillId="0" borderId="276" xfId="83" applyNumberFormat="1" applyFont="1" applyFill="1" applyBorder="1" applyAlignment="1">
      <alignment horizontal="right" indent="1"/>
    </xf>
    <xf numFmtId="165" fontId="22" fillId="0" borderId="248" xfId="83" applyNumberFormat="1" applyFont="1" applyFill="1" applyBorder="1" applyAlignment="1">
      <alignment horizontal="right" indent="1"/>
    </xf>
    <xf numFmtId="165" fontId="22" fillId="0" borderId="69" xfId="83" applyNumberFormat="1" applyFont="1" applyBorder="1" applyAlignment="1">
      <alignment horizontal="right" indent="1"/>
    </xf>
    <xf numFmtId="165" fontId="22" fillId="0" borderId="267" xfId="83" applyNumberFormat="1" applyFont="1" applyBorder="1" applyAlignment="1">
      <alignment horizontal="right" indent="1"/>
    </xf>
    <xf numFmtId="165" fontId="22" fillId="0" borderId="2" xfId="83" applyNumberFormat="1" applyFont="1" applyBorder="1" applyAlignment="1">
      <alignment horizontal="right" indent="1"/>
    </xf>
    <xf numFmtId="165" fontId="22" fillId="0" borderId="33" xfId="83" applyNumberFormat="1" applyFont="1" applyBorder="1" applyAlignment="1">
      <alignment horizontal="right" indent="1"/>
    </xf>
    <xf numFmtId="2" fontId="18" fillId="0" borderId="69" xfId="79" applyNumberFormat="1" applyFont="1" applyBorder="1" applyAlignment="1">
      <alignment horizontal="right" indent="1"/>
    </xf>
    <xf numFmtId="165" fontId="18" fillId="0" borderId="2" xfId="79" applyNumberFormat="1" applyFont="1" applyBorder="1" applyAlignment="1">
      <alignment horizontal="right" indent="1"/>
    </xf>
    <xf numFmtId="0" fontId="18" fillId="0" borderId="2" xfId="79" applyFont="1" applyBorder="1" applyAlignment="1">
      <alignment horizontal="right" indent="1"/>
    </xf>
    <xf numFmtId="165" fontId="18" fillId="0" borderId="33" xfId="79" applyNumberFormat="1" applyFont="1" applyBorder="1" applyAlignment="1">
      <alignment horizontal="right" wrapText="1" indent="1"/>
    </xf>
    <xf numFmtId="0" fontId="18" fillId="0" borderId="34" xfId="79" applyFont="1" applyBorder="1" applyAlignment="1">
      <alignment horizontal="right" indent="1"/>
    </xf>
    <xf numFmtId="0" fontId="18" fillId="0" borderId="33" xfId="79" applyFont="1" applyBorder="1" applyAlignment="1">
      <alignment horizontal="right" indent="1"/>
    </xf>
    <xf numFmtId="0" fontId="18" fillId="0" borderId="69" xfId="0" applyNumberFormat="1" applyFont="1" applyFill="1" applyBorder="1" applyAlignment="1">
      <alignment horizontal="right" indent="1"/>
    </xf>
    <xf numFmtId="0" fontId="18" fillId="0" borderId="34" xfId="0" applyNumberFormat="1" applyFont="1" applyFill="1" applyBorder="1" applyAlignment="1">
      <alignment horizontal="right" indent="1"/>
    </xf>
    <xf numFmtId="0" fontId="18" fillId="0" borderId="33" xfId="0" applyNumberFormat="1" applyFont="1" applyFill="1" applyBorder="1" applyAlignment="1">
      <alignment horizontal="right" indent="1"/>
    </xf>
    <xf numFmtId="0" fontId="18" fillId="0" borderId="5" xfId="0" applyNumberFormat="1" applyFont="1" applyFill="1" applyBorder="1" applyAlignment="1">
      <alignment horizontal="right" indent="1"/>
    </xf>
    <xf numFmtId="3" fontId="18" fillId="0" borderId="69" xfId="0" applyNumberFormat="1" applyFont="1" applyFill="1" applyBorder="1" applyAlignment="1">
      <alignment horizontal="right" indent="1"/>
    </xf>
    <xf numFmtId="165" fontId="22" fillId="45" borderId="69" xfId="0" applyNumberFormat="1" applyFont="1" applyFill="1" applyBorder="1" applyAlignment="1">
      <alignment horizontal="right" indent="1"/>
    </xf>
    <xf numFmtId="165" fontId="18" fillId="0" borderId="0" xfId="79" applyNumberFormat="1" applyFont="1" applyBorder="1" applyAlignment="1">
      <alignment horizontal="right" wrapText="1" indent="1"/>
    </xf>
    <xf numFmtId="165" fontId="18" fillId="0" borderId="0" xfId="79" applyNumberFormat="1" applyFont="1" applyFill="1" applyBorder="1" applyAlignment="1">
      <alignment horizontal="right" wrapText="1" indent="1"/>
    </xf>
    <xf numFmtId="0" fontId="18" fillId="0" borderId="0" xfId="79" applyFont="1" applyBorder="1" applyAlignment="1">
      <alignment horizontal="right" indent="1"/>
    </xf>
    <xf numFmtId="165" fontId="22" fillId="0" borderId="33" xfId="0" applyNumberFormat="1" applyFont="1" applyBorder="1" applyAlignment="1">
      <alignment horizontal="right" indent="1"/>
    </xf>
    <xf numFmtId="0" fontId="18" fillId="0" borderId="37" xfId="0" applyFont="1" applyFill="1" applyBorder="1" applyAlignment="1">
      <alignment horizontal="right" indent="1"/>
    </xf>
    <xf numFmtId="0" fontId="18" fillId="0" borderId="8" xfId="0" applyFont="1" applyFill="1" applyBorder="1" applyAlignment="1">
      <alignment horizontal="right" indent="1"/>
    </xf>
    <xf numFmtId="165" fontId="22" fillId="0" borderId="37" xfId="0" applyNumberFormat="1" applyFont="1" applyFill="1" applyBorder="1" applyAlignment="1">
      <alignment horizontal="right" indent="1"/>
    </xf>
    <xf numFmtId="165" fontId="22" fillId="0" borderId="129" xfId="0" applyNumberFormat="1" applyFont="1" applyFill="1" applyBorder="1" applyAlignment="1">
      <alignment horizontal="right" indent="1"/>
    </xf>
    <xf numFmtId="169" fontId="18" fillId="0" borderId="37" xfId="0" applyNumberFormat="1" applyFont="1" applyFill="1" applyBorder="1" applyAlignment="1">
      <alignment horizontal="right" indent="1"/>
    </xf>
    <xf numFmtId="165" fontId="18" fillId="0" borderId="8" xfId="0" applyNumberFormat="1" applyFont="1" applyFill="1" applyBorder="1" applyAlignment="1">
      <alignment horizontal="right" indent="1"/>
    </xf>
    <xf numFmtId="165" fontId="22" fillId="0" borderId="6" xfId="0" applyNumberFormat="1" applyFont="1" applyFill="1" applyBorder="1" applyAlignment="1">
      <alignment horizontal="right" indent="1"/>
    </xf>
    <xf numFmtId="165" fontId="22" fillId="0" borderId="8" xfId="0" applyNumberFormat="1" applyFont="1" applyFill="1" applyBorder="1" applyAlignment="1">
      <alignment horizontal="right" indent="1"/>
    </xf>
    <xf numFmtId="1" fontId="18" fillId="0" borderId="247" xfId="0" applyNumberFormat="1" applyFont="1" applyFill="1" applyBorder="1" applyAlignment="1">
      <alignment horizontal="right" indent="1"/>
    </xf>
    <xf numFmtId="0" fontId="18" fillId="0" borderId="297" xfId="0" applyFont="1" applyFill="1" applyBorder="1" applyAlignment="1">
      <alignment horizontal="right" indent="1"/>
    </xf>
    <xf numFmtId="165" fontId="18" fillId="0" borderId="297" xfId="0" applyNumberFormat="1" applyFont="1" applyFill="1" applyBorder="1" applyAlignment="1">
      <alignment horizontal="right" indent="1"/>
    </xf>
    <xf numFmtId="165" fontId="18" fillId="0" borderId="298" xfId="0" applyNumberFormat="1" applyFont="1" applyFill="1" applyBorder="1" applyAlignment="1">
      <alignment horizontal="right" indent="1"/>
    </xf>
    <xf numFmtId="165" fontId="22" fillId="0" borderId="247" xfId="0" applyNumberFormat="1" applyFont="1" applyFill="1" applyBorder="1" applyAlignment="1">
      <alignment horizontal="right" indent="1"/>
    </xf>
    <xf numFmtId="165" fontId="22" fillId="0" borderId="291" xfId="0" applyNumberFormat="1" applyFont="1" applyFill="1" applyBorder="1" applyAlignment="1">
      <alignment horizontal="right" indent="1"/>
    </xf>
    <xf numFmtId="165" fontId="22" fillId="0" borderId="292" xfId="0" applyNumberFormat="1" applyFont="1" applyFill="1" applyBorder="1" applyAlignment="1">
      <alignment horizontal="right" indent="1"/>
    </xf>
    <xf numFmtId="0" fontId="18" fillId="0" borderId="37" xfId="0" applyFont="1" applyBorder="1" applyAlignment="1">
      <alignment horizontal="right" wrapText="1" indent="1"/>
    </xf>
    <xf numFmtId="1" fontId="18" fillId="0" borderId="38" xfId="0" applyNumberFormat="1" applyFont="1" applyFill="1" applyBorder="1" applyAlignment="1">
      <alignment horizontal="right" indent="1"/>
    </xf>
    <xf numFmtId="1" fontId="18" fillId="0" borderId="2" xfId="0" applyNumberFormat="1" applyFont="1" applyFill="1" applyBorder="1" applyAlignment="1">
      <alignment horizontal="right" indent="1"/>
    </xf>
    <xf numFmtId="165" fontId="22" fillId="0" borderId="38" xfId="0" applyNumberFormat="1" applyFont="1" applyFill="1" applyBorder="1" applyAlignment="1">
      <alignment horizontal="right" indent="1"/>
    </xf>
    <xf numFmtId="1" fontId="22" fillId="0" borderId="2" xfId="0" applyNumberFormat="1" applyFont="1" applyFill="1" applyBorder="1" applyAlignment="1">
      <alignment horizontal="right" indent="1"/>
    </xf>
    <xf numFmtId="165" fontId="18" fillId="0" borderId="0" xfId="0" applyNumberFormat="1" applyFont="1" applyAlignment="1">
      <alignment horizontal="right" indent="1"/>
    </xf>
    <xf numFmtId="165" fontId="18" fillId="0" borderId="0" xfId="80" applyNumberFormat="1" applyFont="1" applyAlignment="1">
      <alignment horizontal="right" indent="1"/>
    </xf>
    <xf numFmtId="165" fontId="18" fillId="0" borderId="34" xfId="80" applyNumberFormat="1" applyFont="1" applyBorder="1" applyAlignment="1">
      <alignment horizontal="right" indent="1"/>
    </xf>
    <xf numFmtId="165" fontId="18" fillId="0" borderId="2" xfId="80" applyNumberFormat="1" applyFont="1" applyFill="1" applyBorder="1" applyAlignment="1">
      <alignment horizontal="right" indent="1"/>
    </xf>
    <xf numFmtId="1" fontId="18" fillId="0" borderId="248" xfId="0" applyNumberFormat="1" applyFont="1" applyFill="1" applyBorder="1" applyAlignment="1">
      <alignment horizontal="right" indent="1"/>
    </xf>
    <xf numFmtId="1" fontId="18" fillId="0" borderId="297" xfId="0" applyNumberFormat="1" applyFont="1" applyFill="1" applyBorder="1" applyAlignment="1">
      <alignment horizontal="right" indent="1"/>
    </xf>
    <xf numFmtId="1" fontId="18" fillId="0" borderId="297" xfId="80" applyNumberFormat="1" applyFont="1" applyBorder="1" applyAlignment="1">
      <alignment horizontal="right" indent="1"/>
    </xf>
    <xf numFmtId="165" fontId="18" fillId="0" borderId="291" xfId="0" applyNumberFormat="1" applyFont="1" applyFill="1" applyBorder="1" applyAlignment="1">
      <alignment horizontal="right" indent="1"/>
    </xf>
    <xf numFmtId="165" fontId="18" fillId="0" borderId="292" xfId="0" applyNumberFormat="1" applyFont="1" applyFill="1" applyBorder="1" applyAlignment="1">
      <alignment horizontal="right" indent="1"/>
    </xf>
    <xf numFmtId="165" fontId="22" fillId="0" borderId="297" xfId="0" applyNumberFormat="1" applyFont="1" applyFill="1" applyBorder="1" applyAlignment="1">
      <alignment horizontal="right" indent="1"/>
    </xf>
    <xf numFmtId="165" fontId="22" fillId="0" borderId="298" xfId="0" applyNumberFormat="1" applyFont="1" applyFill="1" applyBorder="1" applyAlignment="1">
      <alignment horizontal="right" indent="1"/>
    </xf>
    <xf numFmtId="0" fontId="36" fillId="0" borderId="270" xfId="83" applyFont="1" applyBorder="1" applyAlignment="1">
      <alignment horizontal="right" indent="1"/>
    </xf>
    <xf numFmtId="2" fontId="18" fillId="0" borderId="0" xfId="0" applyNumberFormat="1" applyFont="1" applyFill="1" applyBorder="1" applyAlignment="1">
      <alignment horizontal="right" indent="1"/>
    </xf>
    <xf numFmtId="2" fontId="18" fillId="0" borderId="33" xfId="0" applyNumberFormat="1" applyFont="1" applyFill="1" applyBorder="1" applyAlignment="1">
      <alignment horizontal="right" indent="1"/>
    </xf>
    <xf numFmtId="2" fontId="18" fillId="0" borderId="266" xfId="0" applyNumberFormat="1" applyFont="1" applyFill="1" applyBorder="1" applyAlignment="1">
      <alignment horizontal="right" indent="1"/>
    </xf>
    <xf numFmtId="2" fontId="18" fillId="0" borderId="5" xfId="0" applyNumberFormat="1" applyFont="1" applyFill="1" applyBorder="1" applyAlignment="1">
      <alignment horizontal="right" indent="1"/>
    </xf>
    <xf numFmtId="165" fontId="22" fillId="0" borderId="199" xfId="0" applyNumberFormat="1" applyFont="1" applyFill="1" applyBorder="1" applyAlignment="1">
      <alignment horizontal="right" indent="1"/>
    </xf>
    <xf numFmtId="2" fontId="18" fillId="0" borderId="69" xfId="0" applyNumberFormat="1" applyFont="1" applyFill="1" applyBorder="1" applyAlignment="1">
      <alignment horizontal="right" indent="1"/>
    </xf>
    <xf numFmtId="2" fontId="18" fillId="0" borderId="33" xfId="83" applyNumberFormat="1" applyFont="1" applyBorder="1" applyAlignment="1">
      <alignment horizontal="right" indent="1"/>
    </xf>
    <xf numFmtId="165" fontId="22" fillId="0" borderId="276" xfId="0" applyNumberFormat="1" applyFont="1" applyBorder="1" applyAlignment="1">
      <alignment horizontal="right" indent="1"/>
    </xf>
    <xf numFmtId="165" fontId="22" fillId="0" borderId="248" xfId="0" applyNumberFormat="1" applyFont="1" applyBorder="1" applyAlignment="1">
      <alignment horizontal="right" indent="1"/>
    </xf>
    <xf numFmtId="165" fontId="22" fillId="0" borderId="2" xfId="0" applyNumberFormat="1" applyFont="1" applyBorder="1" applyAlignment="1">
      <alignment horizontal="right" indent="1"/>
    </xf>
    <xf numFmtId="165" fontId="18" fillId="0" borderId="128" xfId="0" applyNumberFormat="1" applyFont="1" applyBorder="1" applyAlignment="1">
      <alignment horizontal="right" wrapText="1" indent="1"/>
    </xf>
    <xf numFmtId="2" fontId="18" fillId="0" borderId="6" xfId="0" applyNumberFormat="1" applyFont="1" applyBorder="1" applyAlignment="1">
      <alignment horizontal="right" wrapText="1" indent="1"/>
    </xf>
    <xf numFmtId="2" fontId="18" fillId="0" borderId="8" xfId="0" applyNumberFormat="1" applyFont="1" applyBorder="1" applyAlignment="1">
      <alignment horizontal="right" wrapText="1" indent="1"/>
    </xf>
    <xf numFmtId="165" fontId="18" fillId="0" borderId="248" xfId="0" applyNumberFormat="1" applyFont="1" applyBorder="1" applyAlignment="1">
      <alignment horizontal="right" indent="1"/>
    </xf>
    <xf numFmtId="165" fontId="18" fillId="0" borderId="266" xfId="0" applyNumberFormat="1" applyFont="1" applyBorder="1" applyAlignment="1">
      <alignment horizontal="right" indent="1"/>
    </xf>
    <xf numFmtId="2" fontId="18" fillId="0" borderId="266" xfId="0" applyNumberFormat="1" applyFont="1" applyBorder="1" applyAlignment="1">
      <alignment horizontal="right" indent="1"/>
    </xf>
    <xf numFmtId="2" fontId="77" fillId="0" borderId="267" xfId="80" applyNumberFormat="1" applyFont="1" applyBorder="1" applyAlignment="1">
      <alignment horizontal="right" indent="1"/>
    </xf>
    <xf numFmtId="165" fontId="22" fillId="0" borderId="266" xfId="0" applyNumberFormat="1" applyFont="1" applyBorder="1" applyAlignment="1">
      <alignment horizontal="right" indent="1"/>
    </xf>
    <xf numFmtId="165" fontId="22" fillId="0" borderId="267" xfId="0" applyNumberFormat="1" applyFont="1" applyBorder="1" applyAlignment="1">
      <alignment horizontal="right" indent="1"/>
    </xf>
    <xf numFmtId="2" fontId="18" fillId="45" borderId="266" xfId="0" applyNumberFormat="1" applyFont="1" applyFill="1" applyBorder="1" applyAlignment="1">
      <alignment horizontal="right" indent="1"/>
    </xf>
    <xf numFmtId="2" fontId="18" fillId="0" borderId="267" xfId="0" applyNumberFormat="1" applyFont="1" applyFill="1" applyBorder="1" applyAlignment="1">
      <alignment horizontal="right" indent="1"/>
    </xf>
    <xf numFmtId="165" fontId="18" fillId="45" borderId="266" xfId="0" applyNumberFormat="1" applyFont="1" applyFill="1" applyBorder="1" applyAlignment="1">
      <alignment horizontal="right" indent="1"/>
    </xf>
    <xf numFmtId="2" fontId="77" fillId="45" borderId="267" xfId="80" applyNumberFormat="1" applyFont="1" applyFill="1" applyBorder="1" applyAlignment="1">
      <alignment horizontal="right" indent="1"/>
    </xf>
    <xf numFmtId="165" fontId="18" fillId="0" borderId="136" xfId="0" applyNumberFormat="1" applyFont="1" applyBorder="1" applyAlignment="1">
      <alignment horizontal="right" indent="1"/>
    </xf>
    <xf numFmtId="165" fontId="18" fillId="0" borderId="2" xfId="0" applyNumberFormat="1" applyFont="1" applyBorder="1" applyAlignment="1">
      <alignment horizontal="right" indent="1"/>
    </xf>
    <xf numFmtId="165" fontId="18" fillId="0" borderId="34" xfId="0" applyNumberFormat="1" applyFont="1" applyBorder="1" applyAlignment="1">
      <alignment horizontal="right" indent="1"/>
    </xf>
    <xf numFmtId="165" fontId="18" fillId="0" borderId="33" xfId="0" applyNumberFormat="1" applyFont="1" applyBorder="1" applyAlignment="1">
      <alignment horizontal="right" indent="1"/>
    </xf>
    <xf numFmtId="165" fontId="18" fillId="0" borderId="248" xfId="83" applyNumberFormat="1" applyFont="1" applyFill="1" applyBorder="1" applyAlignment="1">
      <alignment horizontal="right" indent="1"/>
    </xf>
    <xf numFmtId="165" fontId="18" fillId="0" borderId="266" xfId="83" applyNumberFormat="1" applyFont="1" applyFill="1" applyBorder="1" applyAlignment="1">
      <alignment horizontal="right" indent="1"/>
    </xf>
    <xf numFmtId="165" fontId="18" fillId="45" borderId="248" xfId="83" applyNumberFormat="1" applyFont="1" applyFill="1" applyBorder="1" applyAlignment="1">
      <alignment horizontal="right" indent="1"/>
    </xf>
    <xf numFmtId="165" fontId="18" fillId="45" borderId="266" xfId="83" applyNumberFormat="1" applyFont="1" applyFill="1" applyBorder="1" applyAlignment="1">
      <alignment horizontal="right" indent="1"/>
    </xf>
    <xf numFmtId="165" fontId="18" fillId="45" borderId="267" xfId="83" applyNumberFormat="1" applyFont="1" applyFill="1" applyBorder="1" applyAlignment="1">
      <alignment horizontal="right" indent="1"/>
    </xf>
    <xf numFmtId="165" fontId="18" fillId="0" borderId="267" xfId="83" applyNumberFormat="1" applyFont="1" applyFill="1" applyBorder="1" applyAlignment="1">
      <alignment horizontal="right" indent="1"/>
    </xf>
    <xf numFmtId="165" fontId="18" fillId="45" borderId="267" xfId="0" applyNumberFormat="1" applyFont="1" applyFill="1" applyBorder="1" applyAlignment="1">
      <alignment horizontal="right" indent="1"/>
    </xf>
    <xf numFmtId="165" fontId="18" fillId="0" borderId="267" xfId="0" applyNumberFormat="1" applyFont="1" applyBorder="1" applyAlignment="1">
      <alignment horizontal="right" indent="1"/>
    </xf>
    <xf numFmtId="0" fontId="18" fillId="0" borderId="248" xfId="83" applyNumberFormat="1" applyFont="1" applyFill="1" applyBorder="1" applyAlignment="1">
      <alignment horizontal="right" indent="1"/>
    </xf>
    <xf numFmtId="0" fontId="18" fillId="0" borderId="266" xfId="83" applyNumberFormat="1" applyFont="1" applyFill="1" applyBorder="1" applyAlignment="1">
      <alignment horizontal="right" indent="1"/>
    </xf>
    <xf numFmtId="0" fontId="18" fillId="0" borderId="0" xfId="83" applyNumberFormat="1" applyFont="1" applyFill="1" applyBorder="1" applyAlignment="1">
      <alignment horizontal="right" indent="1"/>
    </xf>
    <xf numFmtId="1" fontId="18" fillId="0" borderId="248" xfId="83" applyNumberFormat="1" applyFont="1" applyFill="1" applyBorder="1" applyAlignment="1">
      <alignment horizontal="right" indent="1"/>
    </xf>
    <xf numFmtId="1" fontId="18" fillId="0" borderId="266" xfId="83" applyNumberFormat="1" applyFont="1" applyFill="1" applyBorder="1" applyAlignment="1">
      <alignment horizontal="right" indent="1"/>
    </xf>
    <xf numFmtId="1" fontId="18" fillId="0" borderId="0" xfId="83" applyNumberFormat="1" applyFont="1" applyFill="1" applyBorder="1" applyAlignment="1">
      <alignment horizontal="right" indent="1"/>
    </xf>
    <xf numFmtId="1" fontId="18" fillId="45" borderId="248" xfId="83" applyNumberFormat="1" applyFont="1" applyFill="1" applyBorder="1" applyAlignment="1">
      <alignment horizontal="right" indent="1"/>
    </xf>
    <xf numFmtId="1" fontId="18" fillId="45" borderId="266" xfId="83" applyNumberFormat="1" applyFont="1" applyFill="1" applyBorder="1" applyAlignment="1">
      <alignment horizontal="right" indent="1"/>
    </xf>
    <xf numFmtId="1" fontId="18" fillId="45" borderId="0" xfId="83" applyNumberFormat="1" applyFont="1" applyFill="1" applyBorder="1" applyAlignment="1">
      <alignment horizontal="right" indent="1"/>
    </xf>
    <xf numFmtId="165" fontId="18" fillId="45" borderId="0" xfId="83" applyNumberFormat="1" applyFont="1" applyFill="1" applyBorder="1" applyAlignment="1">
      <alignment horizontal="right" indent="1"/>
    </xf>
    <xf numFmtId="165" fontId="18" fillId="0" borderId="228" xfId="0" applyNumberFormat="1" applyFont="1" applyFill="1" applyBorder="1" applyAlignment="1">
      <alignment horizontal="right" indent="1"/>
    </xf>
    <xf numFmtId="165" fontId="18" fillId="0" borderId="130" xfId="0" applyNumberFormat="1" applyFont="1" applyFill="1" applyBorder="1" applyAlignment="1">
      <alignment horizontal="right" indent="1"/>
    </xf>
    <xf numFmtId="0" fontId="23" fillId="0" borderId="0" xfId="83" applyFont="1" applyAlignment="1">
      <alignment horizontal="right" indent="1"/>
    </xf>
    <xf numFmtId="165" fontId="135" fillId="0" borderId="0" xfId="0" applyNumberFormat="1" applyFont="1" applyAlignment="1">
      <alignment horizontal="right" indent="1"/>
    </xf>
    <xf numFmtId="165" fontId="18" fillId="45" borderId="228" xfId="0" applyNumberFormat="1" applyFont="1" applyFill="1" applyBorder="1" applyAlignment="1">
      <alignment horizontal="right" indent="1"/>
    </xf>
    <xf numFmtId="165" fontId="18" fillId="45" borderId="130" xfId="0" applyNumberFormat="1" applyFont="1" applyFill="1" applyBorder="1" applyAlignment="1">
      <alignment horizontal="right" indent="1"/>
    </xf>
    <xf numFmtId="165" fontId="22" fillId="0" borderId="0" xfId="132" applyNumberFormat="1" applyFont="1" applyAlignment="1">
      <alignment horizontal="right" indent="1"/>
    </xf>
    <xf numFmtId="165" fontId="22" fillId="0" borderId="297" xfId="0" applyNumberFormat="1" applyFont="1" applyBorder="1" applyAlignment="1">
      <alignment horizontal="right" indent="1"/>
    </xf>
    <xf numFmtId="165" fontId="22" fillId="0" borderId="298" xfId="0" applyNumberFormat="1" applyFont="1" applyBorder="1" applyAlignment="1">
      <alignment horizontal="right" indent="1"/>
    </xf>
    <xf numFmtId="165" fontId="18" fillId="0" borderId="0" xfId="132" applyNumberFormat="1" applyFont="1" applyAlignment="1">
      <alignment horizontal="right" indent="1"/>
    </xf>
    <xf numFmtId="165" fontId="18" fillId="0" borderId="297" xfId="0" applyNumberFormat="1" applyFont="1" applyBorder="1" applyAlignment="1">
      <alignment horizontal="right" indent="1"/>
    </xf>
    <xf numFmtId="0" fontId="153" fillId="0" borderId="298" xfId="0" applyFont="1" applyBorder="1" applyAlignment="1">
      <alignment horizontal="right" indent="1"/>
    </xf>
    <xf numFmtId="0" fontId="153" fillId="0" borderId="297" xfId="0" applyFont="1" applyBorder="1" applyAlignment="1">
      <alignment horizontal="right" indent="1"/>
    </xf>
    <xf numFmtId="0" fontId="153" fillId="0" borderId="0" xfId="0" applyFont="1" applyAlignment="1">
      <alignment horizontal="right" indent="1"/>
    </xf>
    <xf numFmtId="165" fontId="18" fillId="0" borderId="298" xfId="0" applyNumberFormat="1" applyFont="1" applyBorder="1" applyAlignment="1">
      <alignment horizontal="right" indent="1"/>
    </xf>
    <xf numFmtId="165" fontId="18" fillId="0" borderId="248" xfId="132" applyNumberFormat="1" applyFont="1" applyBorder="1" applyAlignment="1">
      <alignment horizontal="right" indent="1"/>
    </xf>
    <xf numFmtId="165" fontId="18" fillId="0" borderId="297" xfId="132" applyNumberFormat="1" applyFont="1" applyBorder="1" applyAlignment="1">
      <alignment horizontal="right" indent="1"/>
    </xf>
    <xf numFmtId="165" fontId="18" fillId="0" borderId="0" xfId="132" applyNumberFormat="1" applyFont="1" applyBorder="1" applyAlignment="1">
      <alignment horizontal="right" indent="1"/>
    </xf>
    <xf numFmtId="165" fontId="159" fillId="0" borderId="297" xfId="0" applyNumberFormat="1" applyFont="1" applyBorder="1" applyAlignment="1">
      <alignment horizontal="right" indent="1"/>
    </xf>
    <xf numFmtId="165" fontId="159" fillId="0" borderId="298" xfId="0" applyNumberFormat="1" applyFont="1" applyBorder="1" applyAlignment="1">
      <alignment horizontal="right" indent="1"/>
    </xf>
    <xf numFmtId="165" fontId="159" fillId="0" borderId="248" xfId="0" applyNumberFormat="1" applyFont="1" applyBorder="1" applyAlignment="1">
      <alignment horizontal="right" indent="1"/>
    </xf>
    <xf numFmtId="165" fontId="90" fillId="0" borderId="128" xfId="0" applyNumberFormat="1" applyFont="1" applyBorder="1" applyAlignment="1">
      <alignment horizontal="right" indent="1"/>
    </xf>
    <xf numFmtId="165" fontId="90" fillId="0" borderId="8" xfId="0" applyNumberFormat="1" applyFont="1" applyBorder="1" applyAlignment="1">
      <alignment horizontal="right" indent="1"/>
    </xf>
    <xf numFmtId="165" fontId="72" fillId="0" borderId="136" xfId="0" applyNumberFormat="1" applyFont="1" applyBorder="1" applyAlignment="1">
      <alignment horizontal="right" indent="1"/>
    </xf>
    <xf numFmtId="165" fontId="72" fillId="0" borderId="2" xfId="0" applyNumberFormat="1" applyFont="1" applyBorder="1" applyAlignment="1">
      <alignment horizontal="right" indent="1"/>
    </xf>
    <xf numFmtId="165" fontId="72" fillId="0" borderId="5" xfId="0" applyNumberFormat="1" applyFont="1" applyBorder="1" applyAlignment="1">
      <alignment horizontal="right" indent="1"/>
    </xf>
    <xf numFmtId="165" fontId="72" fillId="45" borderId="128" xfId="0" applyNumberFormat="1" applyFont="1" applyFill="1" applyBorder="1" applyAlignment="1">
      <alignment horizontal="right" indent="1"/>
    </xf>
    <xf numFmtId="165" fontId="72" fillId="45" borderId="6" xfId="0" applyNumberFormat="1" applyFont="1" applyFill="1" applyBorder="1" applyAlignment="1">
      <alignment horizontal="right" indent="1"/>
    </xf>
    <xf numFmtId="165" fontId="72" fillId="45" borderId="8" xfId="0" applyNumberFormat="1" applyFont="1" applyFill="1" applyBorder="1" applyAlignment="1">
      <alignment horizontal="right" indent="1"/>
    </xf>
    <xf numFmtId="165" fontId="72" fillId="45" borderId="236" xfId="0" applyNumberFormat="1" applyFont="1" applyFill="1" applyBorder="1" applyAlignment="1">
      <alignment horizontal="right" indent="1"/>
    </xf>
    <xf numFmtId="165" fontId="72" fillId="45" borderId="304" xfId="0" applyNumberFormat="1" applyFont="1" applyFill="1" applyBorder="1" applyAlignment="1">
      <alignment horizontal="right" indent="1"/>
    </xf>
    <xf numFmtId="165" fontId="72" fillId="45" borderId="305" xfId="0" applyNumberFormat="1" applyFont="1" applyFill="1" applyBorder="1" applyAlignment="1">
      <alignment horizontal="right" indent="1"/>
    </xf>
    <xf numFmtId="2" fontId="18" fillId="0" borderId="265" xfId="84" applyNumberFormat="1" applyFont="1" applyBorder="1" applyAlignment="1">
      <alignment horizontal="right" indent="1"/>
    </xf>
    <xf numFmtId="165" fontId="18" fillId="0" borderId="130" xfId="84" applyNumberFormat="1" applyFont="1" applyBorder="1" applyAlignment="1">
      <alignment horizontal="right" indent="1"/>
    </xf>
    <xf numFmtId="2" fontId="18" fillId="0" borderId="266" xfId="84" applyNumberFormat="1" applyFont="1" applyBorder="1" applyAlignment="1">
      <alignment horizontal="right" indent="1"/>
    </xf>
    <xf numFmtId="165" fontId="18" fillId="0" borderId="33" xfId="84" applyNumberFormat="1" applyFont="1" applyBorder="1" applyAlignment="1">
      <alignment horizontal="right" indent="1"/>
    </xf>
    <xf numFmtId="2" fontId="18" fillId="0" borderId="266" xfId="84" applyNumberFormat="1" applyFont="1" applyFill="1" applyBorder="1" applyAlignment="1">
      <alignment horizontal="right" indent="1"/>
    </xf>
    <xf numFmtId="0" fontId="95" fillId="0" borderId="136" xfId="0" applyFont="1" applyBorder="1" applyAlignment="1">
      <alignment horizontal="right" wrapText="1" indent="1"/>
    </xf>
    <xf numFmtId="0" fontId="18" fillId="0" borderId="266" xfId="84" applyFont="1" applyBorder="1" applyAlignment="1">
      <alignment horizontal="right" indent="1"/>
    </xf>
    <xf numFmtId="0" fontId="166" fillId="0" borderId="33" xfId="0" applyFont="1" applyBorder="1" applyAlignment="1">
      <alignment horizontal="right" wrapText="1" indent="1"/>
    </xf>
    <xf numFmtId="2" fontId="89" fillId="0" borderId="136" xfId="0" applyNumberFormat="1" applyFont="1" applyBorder="1" applyAlignment="1">
      <alignment horizontal="right" wrapText="1" indent="1"/>
    </xf>
    <xf numFmtId="165" fontId="41" fillId="0" borderId="130" xfId="0" applyNumberFormat="1" applyFont="1" applyBorder="1" applyAlignment="1">
      <alignment horizontal="right" indent="1"/>
    </xf>
    <xf numFmtId="165" fontId="41" fillId="0" borderId="33" xfId="0" applyNumberFormat="1" applyFont="1" applyBorder="1" applyAlignment="1">
      <alignment horizontal="right" indent="1"/>
    </xf>
    <xf numFmtId="2" fontId="89" fillId="0" borderId="248" xfId="0" applyNumberFormat="1" applyFont="1" applyBorder="1" applyAlignment="1">
      <alignment horizontal="right" wrapText="1" indent="1"/>
    </xf>
    <xf numFmtId="2" fontId="89" fillId="0" borderId="234" xfId="0" applyNumberFormat="1" applyFont="1" applyBorder="1" applyAlignment="1">
      <alignment horizontal="right" wrapText="1" indent="1"/>
    </xf>
    <xf numFmtId="165" fontId="41" fillId="0" borderId="33" xfId="0" applyNumberFormat="1" applyFont="1" applyFill="1" applyBorder="1" applyAlignment="1">
      <alignment horizontal="right" indent="1"/>
    </xf>
    <xf numFmtId="2" fontId="41" fillId="0" borderId="136" xfId="0" applyNumberFormat="1" applyFont="1" applyFill="1" applyBorder="1" applyAlignment="1">
      <alignment horizontal="right" indent="1"/>
    </xf>
    <xf numFmtId="2" fontId="41" fillId="0" borderId="136" xfId="0" applyNumberFormat="1" applyFont="1" applyBorder="1" applyAlignment="1">
      <alignment horizontal="right" wrapText="1" indent="1"/>
    </xf>
    <xf numFmtId="2" fontId="41" fillId="0" borderId="136" xfId="0" applyNumberFormat="1" applyFont="1" applyBorder="1" applyAlignment="1">
      <alignment horizontal="right" indent="1"/>
    </xf>
    <xf numFmtId="0" fontId="65" fillId="0" borderId="5" xfId="0" applyFont="1" applyBorder="1" applyAlignment="1">
      <alignment horizontal="right" indent="1"/>
    </xf>
    <xf numFmtId="2" fontId="18" fillId="0" borderId="136" xfId="83" applyNumberFormat="1" applyFont="1" applyFill="1" applyBorder="1" applyAlignment="1">
      <alignment horizontal="right" indent="1"/>
    </xf>
    <xf numFmtId="2" fontId="18" fillId="0" borderId="2" xfId="83" applyNumberFormat="1" applyFont="1" applyFill="1" applyBorder="1" applyAlignment="1">
      <alignment horizontal="right" indent="1"/>
    </xf>
    <xf numFmtId="2" fontId="18" fillId="0" borderId="5" xfId="83" applyNumberFormat="1" applyFont="1" applyFill="1" applyBorder="1" applyAlignment="1">
      <alignment horizontal="right" indent="1"/>
    </xf>
    <xf numFmtId="2" fontId="18" fillId="0" borderId="136" xfId="0" applyNumberFormat="1" applyFont="1" applyFill="1" applyBorder="1" applyAlignment="1">
      <alignment horizontal="right" indent="1"/>
    </xf>
    <xf numFmtId="2" fontId="18" fillId="45" borderId="34" xfId="0" applyNumberFormat="1" applyFont="1" applyFill="1" applyBorder="1" applyAlignment="1">
      <alignment horizontal="right" indent="1"/>
    </xf>
    <xf numFmtId="2" fontId="18" fillId="0" borderId="34" xfId="0" applyNumberFormat="1" applyFont="1" applyFill="1" applyBorder="1" applyAlignment="1">
      <alignment horizontal="right" indent="1"/>
    </xf>
    <xf numFmtId="165" fontId="22" fillId="0" borderId="34" xfId="0" applyNumberFormat="1" applyFont="1" applyFill="1" applyBorder="1" applyAlignment="1">
      <alignment horizontal="right" indent="1"/>
    </xf>
    <xf numFmtId="2" fontId="18" fillId="0" borderId="136" xfId="0" applyNumberFormat="1" applyFont="1" applyBorder="1" applyAlignment="1">
      <alignment horizontal="right" indent="1"/>
    </xf>
    <xf numFmtId="2" fontId="18" fillId="0" borderId="34" xfId="0" applyNumberFormat="1" applyFont="1" applyBorder="1" applyAlignment="1">
      <alignment horizontal="right" indent="1"/>
    </xf>
    <xf numFmtId="2" fontId="18" fillId="0" borderId="33" xfId="0" applyNumberFormat="1" applyFont="1" applyBorder="1" applyAlignment="1">
      <alignment horizontal="right" indent="1"/>
    </xf>
    <xf numFmtId="2" fontId="18" fillId="0" borderId="2" xfId="0" applyNumberFormat="1" applyFont="1" applyBorder="1" applyAlignment="1">
      <alignment horizontal="right" indent="1"/>
    </xf>
    <xf numFmtId="2" fontId="18" fillId="45" borderId="2" xfId="0" applyNumberFormat="1" applyFont="1" applyFill="1" applyBorder="1" applyAlignment="1">
      <alignment horizontal="right" indent="1"/>
    </xf>
    <xf numFmtId="2" fontId="18" fillId="0" borderId="5" xfId="0" applyNumberFormat="1" applyFont="1" applyBorder="1" applyAlignment="1">
      <alignment horizontal="right" indent="1"/>
    </xf>
    <xf numFmtId="165" fontId="22" fillId="0" borderId="136" xfId="0" applyNumberFormat="1" applyFont="1" applyBorder="1" applyAlignment="1">
      <alignment horizontal="right" indent="1"/>
    </xf>
    <xf numFmtId="2" fontId="56" fillId="45" borderId="136" xfId="83" applyNumberFormat="1" applyFont="1" applyFill="1" applyBorder="1" applyAlignment="1">
      <alignment horizontal="right" indent="1"/>
    </xf>
    <xf numFmtId="165" fontId="22" fillId="45" borderId="136" xfId="0" applyNumberFormat="1" applyFont="1" applyFill="1" applyBorder="1" applyAlignment="1">
      <alignment horizontal="right" indent="1"/>
    </xf>
    <xf numFmtId="165" fontId="22" fillId="45" borderId="33" xfId="0" applyNumberFormat="1" applyFont="1" applyFill="1" applyBorder="1" applyAlignment="1">
      <alignment horizontal="right" indent="1"/>
    </xf>
    <xf numFmtId="2" fontId="56" fillId="45" borderId="5" xfId="83" applyNumberFormat="1" applyFont="1" applyFill="1" applyBorder="1" applyAlignment="1">
      <alignment horizontal="right" indent="1"/>
    </xf>
    <xf numFmtId="2" fontId="56" fillId="45" borderId="248" xfId="83" applyNumberFormat="1" applyFont="1" applyFill="1" applyBorder="1" applyAlignment="1">
      <alignment horizontal="right" indent="1"/>
    </xf>
    <xf numFmtId="2" fontId="56" fillId="45" borderId="267" xfId="83" applyNumberFormat="1" applyFont="1" applyFill="1" applyBorder="1" applyAlignment="1">
      <alignment horizontal="right" indent="1"/>
    </xf>
    <xf numFmtId="2" fontId="76" fillId="45" borderId="248" xfId="83" applyNumberFormat="1" applyFont="1" applyFill="1" applyBorder="1" applyAlignment="1">
      <alignment horizontal="right" indent="1"/>
    </xf>
    <xf numFmtId="2" fontId="76" fillId="45" borderId="267" xfId="83" applyNumberFormat="1" applyFont="1" applyFill="1" applyBorder="1" applyAlignment="1">
      <alignment horizontal="right" indent="1"/>
    </xf>
    <xf numFmtId="165" fontId="76" fillId="45" borderId="248" xfId="83" applyNumberFormat="1" applyFont="1" applyFill="1" applyBorder="1" applyAlignment="1">
      <alignment horizontal="right" indent="1"/>
    </xf>
    <xf numFmtId="165" fontId="76" fillId="45" borderId="267" xfId="83" applyNumberFormat="1" applyFont="1" applyFill="1" applyBorder="1" applyAlignment="1">
      <alignment horizontal="right" indent="1"/>
    </xf>
    <xf numFmtId="2" fontId="56" fillId="0" borderId="136" xfId="83" applyNumberFormat="1" applyFont="1" applyBorder="1" applyAlignment="1">
      <alignment horizontal="right" indent="1"/>
    </xf>
    <xf numFmtId="2" fontId="56" fillId="0" borderId="33" xfId="83" applyNumberFormat="1" applyFont="1" applyBorder="1" applyAlignment="1">
      <alignment horizontal="right" indent="1"/>
    </xf>
    <xf numFmtId="2" fontId="56" fillId="0" borderId="33" xfId="83" applyNumberFormat="1" applyFont="1" applyFill="1" applyBorder="1" applyAlignment="1">
      <alignment horizontal="right" indent="1"/>
    </xf>
    <xf numFmtId="0" fontId="41" fillId="0" borderId="128" xfId="0" applyFont="1" applyBorder="1" applyAlignment="1">
      <alignment horizontal="right" wrapText="1" indent="1"/>
    </xf>
    <xf numFmtId="0" fontId="41" fillId="0" borderId="6" xfId="0" applyFont="1" applyBorder="1" applyAlignment="1">
      <alignment horizontal="right" wrapText="1" indent="1"/>
    </xf>
    <xf numFmtId="0" fontId="41" fillId="0" borderId="8" xfId="0" applyFont="1" applyBorder="1" applyAlignment="1">
      <alignment horizontal="right" wrapText="1" indent="1"/>
    </xf>
    <xf numFmtId="165" fontId="18" fillId="0" borderId="128" xfId="0" applyNumberFormat="1" applyFont="1" applyFill="1" applyBorder="1" applyAlignment="1">
      <alignment horizontal="right" indent="1"/>
    </xf>
    <xf numFmtId="165" fontId="18" fillId="0" borderId="136" xfId="0" applyNumberFormat="1" applyFont="1" applyFill="1" applyBorder="1" applyAlignment="1">
      <alignment horizontal="right" indent="1"/>
    </xf>
    <xf numFmtId="0" fontId="18" fillId="0" borderId="136" xfId="83" applyFont="1" applyFill="1" applyBorder="1" applyAlignment="1">
      <alignment horizontal="right" indent="1"/>
    </xf>
    <xf numFmtId="166" fontId="18" fillId="0" borderId="2" xfId="83" applyNumberFormat="1" applyFont="1" applyFill="1" applyBorder="1" applyAlignment="1">
      <alignment horizontal="right" indent="1"/>
    </xf>
    <xf numFmtId="3" fontId="18" fillId="0" borderId="2" xfId="83" applyNumberFormat="1" applyFont="1" applyFill="1" applyBorder="1" applyAlignment="1">
      <alignment horizontal="right" indent="1"/>
    </xf>
    <xf numFmtId="166" fontId="18" fillId="0" borderId="230" xfId="83" applyNumberFormat="1" applyFont="1" applyFill="1" applyBorder="1" applyAlignment="1">
      <alignment horizontal="right" indent="1"/>
    </xf>
    <xf numFmtId="168" fontId="18" fillId="0" borderId="230" xfId="0" applyNumberFormat="1" applyFont="1" applyFill="1" applyBorder="1" applyAlignment="1">
      <alignment horizontal="right" indent="1"/>
    </xf>
    <xf numFmtId="168" fontId="18" fillId="0" borderId="2" xfId="0" applyNumberFormat="1" applyFont="1" applyFill="1" applyBorder="1" applyAlignment="1">
      <alignment horizontal="right" indent="1"/>
    </xf>
    <xf numFmtId="168" fontId="18" fillId="0" borderId="5" xfId="0" applyNumberFormat="1" applyFont="1" applyFill="1" applyBorder="1" applyAlignment="1">
      <alignment horizontal="right" indent="1"/>
    </xf>
    <xf numFmtId="0" fontId="18" fillId="0" borderId="297" xfId="83" applyFont="1" applyFill="1" applyBorder="1" applyAlignment="1">
      <alignment horizontal="right" indent="1"/>
    </xf>
    <xf numFmtId="168" fontId="18" fillId="0" borderId="228" xfId="0" applyNumberFormat="1" applyFont="1" applyFill="1" applyBorder="1" applyAlignment="1">
      <alignment horizontal="right" indent="1"/>
    </xf>
    <xf numFmtId="165" fontId="22" fillId="0" borderId="136" xfId="83" applyNumberFormat="1" applyFont="1" applyFill="1" applyBorder="1" applyAlignment="1">
      <alignment horizontal="right" indent="1"/>
    </xf>
    <xf numFmtId="165" fontId="22" fillId="0" borderId="2" xfId="83" applyNumberFormat="1" applyFont="1" applyFill="1" applyBorder="1" applyAlignment="1">
      <alignment horizontal="right" indent="1"/>
    </xf>
    <xf numFmtId="165" fontId="22" fillId="0" borderId="297" xfId="83" applyNumberFormat="1" applyFont="1" applyFill="1" applyBorder="1" applyAlignment="1">
      <alignment horizontal="right" indent="1"/>
    </xf>
    <xf numFmtId="166" fontId="22" fillId="0" borderId="228" xfId="83" applyNumberFormat="1" applyFont="1" applyFill="1" applyBorder="1" applyAlignment="1">
      <alignment horizontal="right" indent="1"/>
    </xf>
    <xf numFmtId="166" fontId="22" fillId="0" borderId="2" xfId="83" applyNumberFormat="1" applyFont="1" applyFill="1" applyBorder="1" applyAlignment="1">
      <alignment horizontal="right" indent="1"/>
    </xf>
    <xf numFmtId="166" fontId="22" fillId="0" borderId="5" xfId="83" applyNumberFormat="1" applyFont="1" applyFill="1" applyBorder="1" applyAlignment="1">
      <alignment horizontal="right" indent="1"/>
    </xf>
    <xf numFmtId="0" fontId="165" fillId="0" borderId="2" xfId="83" applyFont="1" applyFill="1" applyBorder="1" applyAlignment="1">
      <alignment horizontal="right" indent="1"/>
    </xf>
    <xf numFmtId="0" fontId="18" fillId="45" borderId="34" xfId="83" applyFont="1" applyFill="1" applyBorder="1" applyAlignment="1">
      <alignment horizontal="right" indent="1"/>
    </xf>
    <xf numFmtId="0" fontId="18" fillId="0" borderId="34" xfId="83" applyFont="1" applyFill="1" applyBorder="1" applyAlignment="1">
      <alignment horizontal="right" indent="1"/>
    </xf>
    <xf numFmtId="168" fontId="18" fillId="0" borderId="34" xfId="0" applyNumberFormat="1" applyFont="1" applyFill="1" applyBorder="1" applyAlignment="1">
      <alignment horizontal="right" indent="1"/>
    </xf>
    <xf numFmtId="168" fontId="18" fillId="0" borderId="33" xfId="0" applyNumberFormat="1" applyFont="1" applyFill="1" applyBorder="1" applyAlignment="1">
      <alignment horizontal="right" indent="1"/>
    </xf>
    <xf numFmtId="165" fontId="22" fillId="0" borderId="130" xfId="83" applyNumberFormat="1" applyFont="1" applyFill="1" applyBorder="1" applyAlignment="1">
      <alignment horizontal="right" indent="1"/>
    </xf>
    <xf numFmtId="0" fontId="18" fillId="0" borderId="228" xfId="83" applyFont="1" applyFill="1" applyBorder="1" applyAlignment="1">
      <alignment horizontal="right" indent="1"/>
    </xf>
    <xf numFmtId="0" fontId="268" fillId="0" borderId="0" xfId="0" applyFont="1" applyAlignment="1">
      <alignment horizontal="right" indent="1"/>
    </xf>
    <xf numFmtId="165" fontId="22" fillId="0" borderId="128" xfId="0" applyNumberFormat="1" applyFont="1" applyBorder="1" applyAlignment="1">
      <alignment horizontal="right" indent="1"/>
    </xf>
    <xf numFmtId="165" fontId="22" fillId="0" borderId="6" xfId="0" applyNumberFormat="1" applyFont="1" applyBorder="1" applyAlignment="1">
      <alignment horizontal="right" indent="1"/>
    </xf>
    <xf numFmtId="165" fontId="22" fillId="0" borderId="8" xfId="0" applyNumberFormat="1" applyFont="1" applyBorder="1" applyAlignment="1">
      <alignment horizontal="right" indent="1"/>
    </xf>
    <xf numFmtId="0" fontId="18" fillId="45" borderId="247" xfId="0" applyFont="1" applyFill="1" applyBorder="1" applyAlignment="1">
      <alignment horizontal="right" indent="1"/>
    </xf>
    <xf numFmtId="0" fontId="18" fillId="45" borderId="155" xfId="0" applyFont="1" applyFill="1" applyBorder="1" applyAlignment="1">
      <alignment horizontal="right" indent="1"/>
    </xf>
    <xf numFmtId="165" fontId="18" fillId="45" borderId="155" xfId="0" applyNumberFormat="1" applyFont="1" applyFill="1" applyBorder="1" applyAlignment="1">
      <alignment horizontal="right" indent="1"/>
    </xf>
    <xf numFmtId="49" fontId="18" fillId="45" borderId="155" xfId="0" applyNumberFormat="1" applyFont="1" applyFill="1" applyBorder="1" applyAlignment="1">
      <alignment horizontal="right" indent="1"/>
    </xf>
    <xf numFmtId="1" fontId="18" fillId="45" borderId="155" xfId="0" applyNumberFormat="1" applyFont="1" applyFill="1" applyBorder="1" applyAlignment="1">
      <alignment horizontal="right" indent="1"/>
    </xf>
    <xf numFmtId="165" fontId="18" fillId="45" borderId="129" xfId="0" applyNumberFormat="1" applyFont="1" applyFill="1" applyBorder="1" applyAlignment="1">
      <alignment horizontal="right" indent="1"/>
    </xf>
    <xf numFmtId="0" fontId="210" fillId="45" borderId="150" xfId="0" applyFont="1" applyFill="1" applyBorder="1" applyAlignment="1">
      <alignment horizontal="right" indent="1"/>
    </xf>
    <xf numFmtId="0" fontId="210" fillId="45" borderId="228" xfId="0" applyFont="1" applyFill="1" applyBorder="1" applyAlignment="1">
      <alignment horizontal="right" indent="1"/>
    </xf>
    <xf numFmtId="0" fontId="23" fillId="45" borderId="248" xfId="0" applyFont="1" applyFill="1" applyBorder="1" applyAlignment="1">
      <alignment horizontal="right" indent="1"/>
    </xf>
    <xf numFmtId="0" fontId="23" fillId="45" borderId="0" xfId="0" applyFont="1" applyFill="1" applyBorder="1" applyAlignment="1">
      <alignment horizontal="right" indent="1"/>
    </xf>
    <xf numFmtId="0" fontId="18" fillId="0" borderId="247" xfId="0" applyFont="1" applyBorder="1" applyAlignment="1">
      <alignment horizontal="right" indent="1"/>
    </xf>
    <xf numFmtId="0" fontId="18" fillId="0" borderId="155" xfId="0" applyFont="1" applyBorder="1" applyAlignment="1">
      <alignment horizontal="right" indent="1"/>
    </xf>
    <xf numFmtId="1" fontId="18" fillId="0" borderId="155" xfId="0" applyNumberFormat="1" applyFont="1" applyBorder="1" applyAlignment="1">
      <alignment horizontal="right" indent="1"/>
    </xf>
    <xf numFmtId="0" fontId="18" fillId="0" borderId="6" xfId="0" applyNumberFormat="1" applyFont="1" applyFill="1" applyBorder="1" applyAlignment="1">
      <alignment horizontal="right" indent="1"/>
    </xf>
    <xf numFmtId="49" fontId="18" fillId="0" borderId="6" xfId="0" applyNumberFormat="1" applyFont="1" applyFill="1" applyBorder="1" applyAlignment="1">
      <alignment horizontal="right" indent="1"/>
    </xf>
    <xf numFmtId="1" fontId="18" fillId="0" borderId="6" xfId="0" applyNumberFormat="1" applyFont="1" applyFill="1" applyBorder="1" applyAlignment="1">
      <alignment horizontal="right" indent="1"/>
    </xf>
    <xf numFmtId="165" fontId="22" fillId="45" borderId="247" xfId="0" applyNumberFormat="1" applyFont="1" applyFill="1" applyBorder="1" applyAlignment="1">
      <alignment horizontal="right" indent="1"/>
    </xf>
    <xf numFmtId="165" fontId="22" fillId="0" borderId="155" xfId="0" applyNumberFormat="1" applyFont="1" applyFill="1" applyBorder="1" applyAlignment="1">
      <alignment horizontal="right" indent="1"/>
    </xf>
    <xf numFmtId="165" fontId="18" fillId="0" borderId="155" xfId="0" applyNumberFormat="1" applyFont="1" applyBorder="1" applyAlignment="1">
      <alignment horizontal="right" indent="1"/>
    </xf>
    <xf numFmtId="49" fontId="18" fillId="0" borderId="155" xfId="0" applyNumberFormat="1" applyFont="1" applyBorder="1" applyAlignment="1">
      <alignment horizontal="right" indent="1"/>
    </xf>
    <xf numFmtId="165" fontId="18" fillId="2" borderId="129" xfId="0" applyNumberFormat="1" applyFont="1" applyFill="1" applyBorder="1" applyAlignment="1">
      <alignment horizontal="right" indent="1"/>
    </xf>
    <xf numFmtId="1" fontId="18" fillId="0" borderId="136" xfId="0" applyNumberFormat="1" applyFont="1" applyBorder="1" applyAlignment="1">
      <alignment horizontal="right" wrapText="1" indent="1"/>
    </xf>
    <xf numFmtId="1" fontId="18" fillId="0" borderId="2" xfId="0" applyNumberFormat="1" applyFont="1" applyBorder="1" applyAlignment="1">
      <alignment horizontal="right" wrapText="1" indent="1"/>
    </xf>
    <xf numFmtId="165" fontId="22" fillId="0" borderId="136" xfId="0" applyNumberFormat="1" applyFont="1" applyBorder="1" applyAlignment="1">
      <alignment horizontal="right" wrapText="1" indent="1"/>
    </xf>
    <xf numFmtId="165" fontId="22" fillId="0" borderId="2" xfId="0" applyNumberFormat="1" applyFont="1" applyBorder="1" applyAlignment="1">
      <alignment horizontal="right" wrapText="1" indent="1"/>
    </xf>
    <xf numFmtId="165" fontId="22" fillId="0" borderId="5" xfId="0" applyNumberFormat="1" applyFont="1" applyBorder="1" applyAlignment="1">
      <alignment horizontal="right" wrapText="1" indent="1"/>
    </xf>
    <xf numFmtId="1" fontId="18" fillId="0" borderId="136" xfId="83" applyNumberFormat="1" applyFont="1" applyFill="1" applyBorder="1" applyAlignment="1">
      <alignment horizontal="right" indent="1"/>
    </xf>
    <xf numFmtId="1" fontId="18" fillId="0" borderId="2" xfId="83" applyNumberFormat="1" applyFont="1" applyFill="1" applyBorder="1" applyAlignment="1">
      <alignment horizontal="right" indent="1"/>
    </xf>
    <xf numFmtId="1" fontId="18" fillId="0" borderId="5" xfId="83" applyNumberFormat="1" applyFont="1" applyFill="1" applyBorder="1" applyAlignment="1">
      <alignment horizontal="right" indent="1"/>
    </xf>
    <xf numFmtId="1" fontId="18" fillId="0" borderId="136" xfId="0" applyNumberFormat="1" applyFont="1" applyBorder="1" applyAlignment="1">
      <alignment horizontal="right" indent="1"/>
    </xf>
    <xf numFmtId="1" fontId="18" fillId="0" borderId="2" xfId="0" applyNumberFormat="1" applyFont="1" applyBorder="1" applyAlignment="1">
      <alignment horizontal="right" indent="1"/>
    </xf>
    <xf numFmtId="1" fontId="18" fillId="0" borderId="33" xfId="0" applyNumberFormat="1" applyFont="1" applyBorder="1" applyAlignment="1">
      <alignment horizontal="right" indent="1"/>
    </xf>
    <xf numFmtId="165" fontId="22" fillId="0" borderId="5" xfId="0" applyNumberFormat="1" applyFont="1" applyBorder="1" applyAlignment="1">
      <alignment horizontal="right" indent="1"/>
    </xf>
    <xf numFmtId="1" fontId="18" fillId="0" borderId="5" xfId="0" applyNumberFormat="1" applyFont="1" applyBorder="1" applyAlignment="1">
      <alignment horizontal="right" indent="1"/>
    </xf>
    <xf numFmtId="1" fontId="18" fillId="45" borderId="136" xfId="0" applyNumberFormat="1" applyFont="1" applyFill="1" applyBorder="1" applyAlignment="1">
      <alignment horizontal="right" indent="1"/>
    </xf>
    <xf numFmtId="1" fontId="18" fillId="45" borderId="2" xfId="0" applyNumberFormat="1" applyFont="1" applyFill="1" applyBorder="1" applyAlignment="1">
      <alignment horizontal="right" indent="1"/>
    </xf>
    <xf numFmtId="1" fontId="18" fillId="0" borderId="33" xfId="0" applyNumberFormat="1" applyFont="1" applyFill="1" applyBorder="1" applyAlignment="1">
      <alignment horizontal="right" indent="1"/>
    </xf>
    <xf numFmtId="165" fontId="22" fillId="45" borderId="2" xfId="0" applyNumberFormat="1" applyFont="1" applyFill="1" applyBorder="1" applyAlignment="1">
      <alignment horizontal="right" indent="1"/>
    </xf>
    <xf numFmtId="1" fontId="18" fillId="0" borderId="136" xfId="0" applyNumberFormat="1" applyFont="1" applyFill="1" applyBorder="1" applyAlignment="1">
      <alignment horizontal="right" indent="1"/>
    </xf>
    <xf numFmtId="1" fontId="77" fillId="0" borderId="5" xfId="0" applyNumberFormat="1" applyFont="1" applyBorder="1" applyAlignment="1">
      <alignment horizontal="right" indent="1"/>
    </xf>
    <xf numFmtId="1" fontId="18" fillId="0" borderId="5" xfId="0" applyNumberFormat="1" applyFont="1" applyFill="1" applyBorder="1" applyAlignment="1">
      <alignment horizontal="right" indent="1"/>
    </xf>
    <xf numFmtId="1" fontId="77" fillId="0" borderId="5" xfId="0" applyNumberFormat="1" applyFont="1" applyFill="1" applyBorder="1" applyAlignment="1">
      <alignment horizontal="right" indent="1"/>
    </xf>
    <xf numFmtId="1" fontId="77" fillId="0" borderId="33" xfId="0" applyNumberFormat="1" applyFont="1" applyBorder="1" applyAlignment="1">
      <alignment horizontal="right" indent="1"/>
    </xf>
    <xf numFmtId="166" fontId="18" fillId="0" borderId="136" xfId="83" applyNumberFormat="1" applyFont="1" applyFill="1" applyBorder="1" applyAlignment="1">
      <alignment horizontal="right" indent="1"/>
    </xf>
    <xf numFmtId="166" fontId="18" fillId="0" borderId="5" xfId="83" applyNumberFormat="1" applyFont="1" applyFill="1" applyBorder="1" applyAlignment="1">
      <alignment horizontal="right" indent="1"/>
    </xf>
    <xf numFmtId="165" fontId="18" fillId="0" borderId="136" xfId="83" applyNumberFormat="1" applyFont="1" applyFill="1" applyBorder="1" applyAlignment="1">
      <alignment horizontal="right" indent="1"/>
    </xf>
    <xf numFmtId="165" fontId="18" fillId="0" borderId="228" xfId="83" applyNumberFormat="1" applyFont="1" applyFill="1" applyBorder="1" applyAlignment="1">
      <alignment horizontal="right" indent="1"/>
    </xf>
    <xf numFmtId="166" fontId="18" fillId="0" borderId="228" xfId="83" applyNumberFormat="1" applyFont="1" applyFill="1" applyBorder="1" applyAlignment="1">
      <alignment horizontal="right" indent="1"/>
    </xf>
    <xf numFmtId="166" fontId="18" fillId="0" borderId="33" xfId="83" applyNumberFormat="1" applyFont="1" applyFill="1" applyBorder="1" applyAlignment="1">
      <alignment horizontal="right" indent="1"/>
    </xf>
    <xf numFmtId="165" fontId="22" fillId="0" borderId="228" xfId="83" applyNumberFormat="1" applyFont="1" applyFill="1" applyBorder="1" applyAlignment="1">
      <alignment horizontal="right" indent="1"/>
    </xf>
    <xf numFmtId="166" fontId="18" fillId="0" borderId="231" xfId="83" applyNumberFormat="1" applyFont="1" applyFill="1" applyBorder="1" applyAlignment="1">
      <alignment horizontal="right" indent="1"/>
    </xf>
    <xf numFmtId="166" fontId="18" fillId="0" borderId="0" xfId="83" applyNumberFormat="1" applyFont="1" applyFill="1" applyBorder="1" applyAlignment="1">
      <alignment horizontal="right" indent="1"/>
    </xf>
    <xf numFmtId="165" fontId="18" fillId="0" borderId="130" xfId="83" applyNumberFormat="1" applyFont="1" applyFill="1" applyBorder="1" applyAlignment="1">
      <alignment horizontal="right" indent="1"/>
    </xf>
    <xf numFmtId="166" fontId="18" fillId="0" borderId="130" xfId="83" applyNumberFormat="1" applyFont="1" applyFill="1" applyBorder="1" applyAlignment="1">
      <alignment horizontal="right" indent="1"/>
    </xf>
    <xf numFmtId="165" fontId="18" fillId="0" borderId="33" xfId="83" applyNumberFormat="1" applyFont="1" applyFill="1" applyBorder="1" applyAlignment="1">
      <alignment horizontal="right" indent="1"/>
    </xf>
    <xf numFmtId="166" fontId="22" fillId="0" borderId="0" xfId="83" applyNumberFormat="1" applyFont="1" applyFill="1" applyBorder="1" applyAlignment="1">
      <alignment horizontal="right" indent="1"/>
    </xf>
    <xf numFmtId="166" fontId="18" fillId="0" borderId="266" xfId="83" applyNumberFormat="1" applyFont="1" applyFill="1" applyBorder="1" applyAlignment="1">
      <alignment horizontal="right" indent="1"/>
    </xf>
    <xf numFmtId="166" fontId="18" fillId="0" borderId="265" xfId="83" applyNumberFormat="1" applyFont="1" applyFill="1" applyBorder="1" applyAlignment="1">
      <alignment horizontal="right" indent="1"/>
    </xf>
    <xf numFmtId="165" fontId="99" fillId="0" borderId="265" xfId="0" applyNumberFormat="1" applyFont="1" applyBorder="1" applyAlignment="1">
      <alignment horizontal="right" indent="1"/>
    </xf>
    <xf numFmtId="165" fontId="99" fillId="0" borderId="270" xfId="0" applyNumberFormat="1" applyFont="1" applyBorder="1" applyAlignment="1">
      <alignment horizontal="right" indent="1"/>
    </xf>
    <xf numFmtId="165" fontId="159" fillId="0" borderId="266" xfId="0" applyNumberFormat="1" applyFont="1" applyBorder="1" applyAlignment="1">
      <alignment horizontal="right" indent="1"/>
    </xf>
    <xf numFmtId="165" fontId="22" fillId="0" borderId="266" xfId="83" applyNumberFormat="1" applyFont="1" applyFill="1" applyBorder="1" applyAlignment="1">
      <alignment horizontal="right" indent="1"/>
    </xf>
    <xf numFmtId="165" fontId="99" fillId="0" borderId="267" xfId="0" applyNumberFormat="1" applyFont="1" applyBorder="1" applyAlignment="1">
      <alignment horizontal="right" indent="1"/>
    </xf>
    <xf numFmtId="165" fontId="99" fillId="0" borderId="266" xfId="0" applyNumberFormat="1" applyFont="1" applyBorder="1" applyAlignment="1">
      <alignment horizontal="right" indent="1"/>
    </xf>
    <xf numFmtId="165" fontId="204" fillId="0" borderId="266" xfId="0" applyNumberFormat="1" applyFont="1" applyBorder="1" applyAlignment="1">
      <alignment horizontal="right" indent="1"/>
    </xf>
    <xf numFmtId="165" fontId="204" fillId="0" borderId="267" xfId="0" applyNumberFormat="1" applyFont="1" applyBorder="1" applyAlignment="1">
      <alignment horizontal="right" indent="1"/>
    </xf>
    <xf numFmtId="165" fontId="56" fillId="0" borderId="266" xfId="83" applyNumberFormat="1" applyFont="1" applyFill="1" applyBorder="1" applyAlignment="1">
      <alignment horizontal="right" indent="1"/>
    </xf>
    <xf numFmtId="165" fontId="18" fillId="45" borderId="6" xfId="0" applyNumberFormat="1" applyFont="1" applyFill="1" applyBorder="1" applyAlignment="1">
      <alignment horizontal="right" indent="1"/>
    </xf>
    <xf numFmtId="165" fontId="22" fillId="0" borderId="129" xfId="0" applyNumberFormat="1" applyFont="1" applyBorder="1" applyAlignment="1">
      <alignment horizontal="right" indent="1"/>
    </xf>
    <xf numFmtId="1" fontId="137" fillId="0" borderId="2" xfId="83" applyNumberFormat="1" applyFont="1" applyFill="1" applyBorder="1" applyAlignment="1">
      <alignment horizontal="right" indent="1"/>
    </xf>
    <xf numFmtId="165" fontId="137" fillId="0" borderId="2" xfId="83" applyNumberFormat="1" applyFont="1" applyFill="1" applyBorder="1" applyAlignment="1">
      <alignment horizontal="right" indent="1"/>
    </xf>
    <xf numFmtId="166" fontId="137" fillId="0" borderId="5" xfId="83" applyNumberFormat="1" applyFont="1" applyFill="1" applyBorder="1" applyAlignment="1">
      <alignment horizontal="right" indent="1"/>
    </xf>
    <xf numFmtId="166" fontId="139" fillId="0" borderId="2" xfId="83" applyNumberFormat="1" applyFont="1" applyFill="1" applyBorder="1" applyAlignment="1">
      <alignment horizontal="right" indent="1"/>
    </xf>
    <xf numFmtId="166" fontId="139" fillId="0" borderId="5" xfId="83" applyNumberFormat="1" applyFont="1" applyFill="1" applyBorder="1" applyAlignment="1">
      <alignment horizontal="right" indent="1"/>
    </xf>
    <xf numFmtId="1" fontId="137" fillId="45" borderId="2" xfId="83" applyNumberFormat="1" applyFont="1" applyFill="1" applyBorder="1" applyAlignment="1">
      <alignment horizontal="right" indent="1"/>
    </xf>
    <xf numFmtId="166" fontId="137" fillId="45" borderId="5" xfId="83" applyNumberFormat="1" applyFont="1" applyFill="1" applyBorder="1" applyAlignment="1">
      <alignment horizontal="right" indent="1"/>
    </xf>
    <xf numFmtId="166" fontId="137" fillId="0" borderId="2" xfId="83" applyNumberFormat="1" applyFont="1" applyFill="1" applyBorder="1" applyAlignment="1">
      <alignment horizontal="right" indent="1"/>
    </xf>
    <xf numFmtId="1" fontId="18" fillId="45" borderId="2" xfId="83" applyNumberFormat="1" applyFont="1" applyFill="1" applyBorder="1" applyAlignment="1">
      <alignment horizontal="right" indent="1"/>
    </xf>
    <xf numFmtId="166" fontId="18" fillId="45" borderId="5" xfId="83" applyNumberFormat="1" applyFont="1" applyFill="1" applyBorder="1" applyAlignment="1">
      <alignment horizontal="right" indent="1"/>
    </xf>
    <xf numFmtId="0" fontId="23" fillId="0" borderId="69" xfId="0" applyFont="1" applyBorder="1" applyAlignment="1">
      <alignment horizontal="right" indent="1"/>
    </xf>
    <xf numFmtId="0" fontId="23" fillId="0" borderId="0" xfId="0" applyFont="1" applyAlignment="1">
      <alignment horizontal="right" indent="1"/>
    </xf>
    <xf numFmtId="165" fontId="18" fillId="0" borderId="33" xfId="0" applyNumberFormat="1" applyFont="1" applyFill="1" applyBorder="1" applyAlignment="1">
      <alignment horizontal="right" indent="1"/>
    </xf>
    <xf numFmtId="0" fontId="0" fillId="0" borderId="226" xfId="0" applyBorder="1" applyAlignment="1">
      <alignment horizontal="right" indent="1"/>
    </xf>
    <xf numFmtId="1" fontId="18" fillId="45" borderId="34" xfId="0" applyNumberFormat="1" applyFont="1" applyFill="1" applyBorder="1" applyAlignment="1">
      <alignment horizontal="right" indent="1"/>
    </xf>
    <xf numFmtId="165" fontId="92" fillId="45" borderId="199" xfId="0" applyNumberFormat="1" applyFont="1" applyFill="1" applyBorder="1" applyAlignment="1">
      <alignment horizontal="right" indent="1"/>
    </xf>
    <xf numFmtId="165" fontId="92" fillId="45" borderId="227" xfId="0" applyNumberFormat="1" applyFont="1" applyFill="1" applyBorder="1" applyAlignment="1">
      <alignment horizontal="right" indent="1"/>
    </xf>
    <xf numFmtId="165" fontId="92" fillId="45" borderId="267" xfId="0" applyNumberFormat="1" applyFont="1" applyFill="1" applyBorder="1" applyAlignment="1">
      <alignment horizontal="right" indent="1"/>
    </xf>
    <xf numFmtId="0" fontId="18" fillId="45" borderId="34" xfId="0" applyFont="1" applyFill="1" applyBorder="1" applyAlignment="1">
      <alignment horizontal="right" indent="1"/>
    </xf>
    <xf numFmtId="1" fontId="18" fillId="0" borderId="69" xfId="0" applyNumberFormat="1" applyFont="1" applyFill="1" applyBorder="1" applyAlignment="1">
      <alignment horizontal="right" indent="1"/>
    </xf>
    <xf numFmtId="1" fontId="22" fillId="0" borderId="34" xfId="0" applyNumberFormat="1" applyFont="1" applyFill="1" applyBorder="1" applyAlignment="1">
      <alignment horizontal="right" indent="1"/>
    </xf>
    <xf numFmtId="1" fontId="18" fillId="0" borderId="34" xfId="0" applyNumberFormat="1" applyFont="1" applyFill="1" applyBorder="1" applyAlignment="1">
      <alignment horizontal="right" indent="1"/>
    </xf>
    <xf numFmtId="0" fontId="18" fillId="0" borderId="136" xfId="0" applyNumberFormat="1" applyFont="1" applyBorder="1" applyAlignment="1">
      <alignment horizontal="right" indent="1"/>
    </xf>
    <xf numFmtId="49" fontId="18" fillId="0" borderId="2" xfId="0" applyNumberFormat="1" applyFont="1" applyBorder="1" applyAlignment="1">
      <alignment horizontal="right" indent="1"/>
    </xf>
    <xf numFmtId="49" fontId="18" fillId="0" borderId="2" xfId="86" applyNumberFormat="1" applyFont="1" applyBorder="1" applyAlignment="1">
      <alignment horizontal="right" indent="1"/>
    </xf>
    <xf numFmtId="49" fontId="18" fillId="0" borderId="5" xfId="0" applyNumberFormat="1" applyFont="1" applyBorder="1" applyAlignment="1">
      <alignment horizontal="right" indent="1"/>
    </xf>
    <xf numFmtId="165" fontId="22" fillId="0" borderId="34" xfId="0" applyNumberFormat="1" applyFont="1" applyBorder="1" applyAlignment="1">
      <alignment horizontal="right" indent="1"/>
    </xf>
    <xf numFmtId="1" fontId="18" fillId="0" borderId="2" xfId="86" applyNumberFormat="1" applyFont="1" applyBorder="1" applyAlignment="1">
      <alignment horizontal="right" indent="1"/>
    </xf>
    <xf numFmtId="1" fontId="18" fillId="0" borderId="130" xfId="0" applyNumberFormat="1" applyFont="1" applyBorder="1" applyAlignment="1">
      <alignment horizontal="right" indent="1"/>
    </xf>
    <xf numFmtId="1" fontId="18" fillId="0" borderId="34" xfId="0" applyNumberFormat="1" applyFont="1" applyBorder="1" applyAlignment="1">
      <alignment horizontal="right" indent="1"/>
    </xf>
    <xf numFmtId="1" fontId="18" fillId="0" borderId="34" xfId="86" applyNumberFormat="1" applyFont="1" applyBorder="1" applyAlignment="1">
      <alignment horizontal="right" indent="1"/>
    </xf>
    <xf numFmtId="1" fontId="18" fillId="0" borderId="69" xfId="0" applyNumberFormat="1" applyFont="1" applyBorder="1" applyAlignment="1">
      <alignment horizontal="right" indent="1"/>
    </xf>
    <xf numFmtId="1" fontId="18" fillId="45" borderId="2" xfId="86" applyNumberFormat="1" applyFont="1" applyFill="1" applyBorder="1" applyAlignment="1">
      <alignment horizontal="right" indent="1"/>
    </xf>
    <xf numFmtId="1" fontId="18" fillId="0" borderId="5" xfId="86" applyNumberFormat="1" applyFont="1" applyBorder="1" applyAlignment="1">
      <alignment horizontal="right" indent="1"/>
    </xf>
    <xf numFmtId="165" fontId="22" fillId="0" borderId="69" xfId="86" applyNumberFormat="1" applyFont="1" applyBorder="1" applyAlignment="1">
      <alignment horizontal="right" indent="1"/>
    </xf>
    <xf numFmtId="165" fontId="22" fillId="0" borderId="33" xfId="86" applyNumberFormat="1" applyFont="1" applyBorder="1" applyAlignment="1">
      <alignment horizontal="right" indent="1"/>
    </xf>
    <xf numFmtId="165" fontId="22" fillId="0" borderId="34" xfId="86" applyNumberFormat="1" applyFont="1" applyBorder="1" applyAlignment="1">
      <alignment horizontal="right" indent="1"/>
    </xf>
    <xf numFmtId="165" fontId="22" fillId="45" borderId="34" xfId="86" applyNumberFormat="1" applyFont="1" applyFill="1" applyBorder="1" applyAlignment="1">
      <alignment horizontal="right" indent="1"/>
    </xf>
    <xf numFmtId="1" fontId="18" fillId="0" borderId="2" xfId="86" applyNumberFormat="1" applyFont="1" applyFill="1" applyBorder="1" applyAlignment="1">
      <alignment horizontal="right" indent="1"/>
    </xf>
    <xf numFmtId="1" fontId="18" fillId="0" borderId="130" xfId="86" applyNumberFormat="1" applyFont="1" applyFill="1" applyBorder="1" applyAlignment="1">
      <alignment horizontal="right" indent="1"/>
    </xf>
    <xf numFmtId="1" fontId="18" fillId="0" borderId="234" xfId="0" applyNumberFormat="1" applyFont="1" applyBorder="1" applyAlignment="1">
      <alignment horizontal="right" indent="1"/>
    </xf>
    <xf numFmtId="1" fontId="18" fillId="0" borderId="228" xfId="87" applyNumberFormat="1" applyFont="1" applyBorder="1" applyAlignment="1">
      <alignment horizontal="right" indent="1"/>
    </xf>
    <xf numFmtId="1" fontId="18" fillId="45" borderId="228" xfId="87" applyNumberFormat="1" applyFont="1" applyFill="1" applyBorder="1" applyAlignment="1">
      <alignment horizontal="right" indent="1"/>
    </xf>
    <xf numFmtId="1" fontId="18" fillId="0" borderId="33" xfId="87" applyNumberFormat="1" applyFont="1" applyBorder="1" applyAlignment="1">
      <alignment horizontal="right" indent="1"/>
    </xf>
    <xf numFmtId="165" fontId="22" fillId="0" borderId="243" xfId="0" applyNumberFormat="1" applyFont="1" applyBorder="1" applyAlignment="1">
      <alignment horizontal="right" indent="1"/>
    </xf>
    <xf numFmtId="0" fontId="22" fillId="0" borderId="248" xfId="87" applyFont="1" applyBorder="1" applyAlignment="1">
      <alignment horizontal="right" indent="1"/>
    </xf>
    <xf numFmtId="0" fontId="22" fillId="0" borderId="297" xfId="87" applyFont="1" applyBorder="1" applyAlignment="1">
      <alignment horizontal="right" indent="1"/>
    </xf>
    <xf numFmtId="0" fontId="28" fillId="0" borderId="0" xfId="0" applyFont="1" applyAlignment="1">
      <alignment horizontal="right" indent="1"/>
    </xf>
    <xf numFmtId="0" fontId="18" fillId="0" borderId="248" xfId="87" applyFont="1" applyBorder="1" applyAlignment="1">
      <alignment horizontal="right" indent="1"/>
    </xf>
    <xf numFmtId="0" fontId="18" fillId="0" borderId="297" xfId="87" applyFont="1" applyBorder="1" applyAlignment="1">
      <alignment horizontal="right" indent="1"/>
    </xf>
    <xf numFmtId="0" fontId="18" fillId="0" borderId="298" xfId="87" applyFont="1" applyBorder="1" applyAlignment="1">
      <alignment horizontal="right" indent="1"/>
    </xf>
    <xf numFmtId="0" fontId="165" fillId="0" borderId="248" xfId="87" applyFont="1" applyBorder="1" applyAlignment="1">
      <alignment horizontal="right" indent="1"/>
    </xf>
    <xf numFmtId="0" fontId="165" fillId="0" borderId="297" xfId="87" applyFont="1" applyBorder="1" applyAlignment="1">
      <alignment horizontal="right" indent="1"/>
    </xf>
    <xf numFmtId="0" fontId="165" fillId="0" borderId="298" xfId="87" applyFont="1" applyBorder="1" applyAlignment="1">
      <alignment horizontal="right" indent="1"/>
    </xf>
    <xf numFmtId="0" fontId="18" fillId="0" borderId="248" xfId="0" applyFont="1" applyBorder="1" applyAlignment="1">
      <alignment horizontal="right" indent="1"/>
    </xf>
    <xf numFmtId="0" fontId="18" fillId="0" borderId="297" xfId="0" applyFont="1" applyBorder="1" applyAlignment="1">
      <alignment horizontal="right" indent="1"/>
    </xf>
    <xf numFmtId="0" fontId="18" fillId="0" borderId="298" xfId="0" applyFont="1" applyBorder="1" applyAlignment="1">
      <alignment horizontal="right" indent="1"/>
    </xf>
    <xf numFmtId="49" fontId="18" fillId="0" borderId="136" xfId="0" applyNumberFormat="1" applyFont="1" applyBorder="1" applyAlignment="1">
      <alignment horizontal="right" wrapText="1" indent="1"/>
    </xf>
    <xf numFmtId="49" fontId="18" fillId="0" borderId="2" xfId="0" applyNumberFormat="1" applyFont="1" applyBorder="1" applyAlignment="1">
      <alignment horizontal="right" wrapText="1" indent="1"/>
    </xf>
    <xf numFmtId="0" fontId="18" fillId="0" borderId="0" xfId="0" applyFont="1" applyAlignment="1">
      <alignment horizontal="right" indent="1"/>
    </xf>
    <xf numFmtId="49" fontId="18" fillId="0" borderId="33" xfId="0" applyNumberFormat="1" applyFont="1" applyBorder="1" applyAlignment="1">
      <alignment horizontal="right" wrapText="1" indent="1"/>
    </xf>
    <xf numFmtId="0" fontId="18" fillId="0" borderId="128" xfId="0" applyFont="1" applyBorder="1" applyAlignment="1">
      <alignment horizontal="right" wrapText="1" indent="1"/>
    </xf>
    <xf numFmtId="1" fontId="22" fillId="0" borderId="136" xfId="0" applyNumberFormat="1" applyFont="1" applyBorder="1" applyAlignment="1">
      <alignment horizontal="right" wrapText="1" indent="1"/>
    </xf>
    <xf numFmtId="1" fontId="22" fillId="0" borderId="2" xfId="0" applyNumberFormat="1" applyFont="1" applyBorder="1" applyAlignment="1">
      <alignment horizontal="right" wrapText="1" indent="1"/>
    </xf>
    <xf numFmtId="1" fontId="22" fillId="0" borderId="5" xfId="0" applyNumberFormat="1" applyFont="1" applyBorder="1" applyAlignment="1">
      <alignment horizontal="right" wrapText="1" indent="1"/>
    </xf>
    <xf numFmtId="0" fontId="22" fillId="2" borderId="234" xfId="0" applyFont="1" applyFill="1" applyBorder="1" applyAlignment="1">
      <alignment horizontal="right" wrapText="1" indent="1"/>
    </xf>
    <xf numFmtId="0" fontId="22" fillId="2" borderId="228" xfId="0" applyFont="1" applyFill="1" applyBorder="1" applyAlignment="1">
      <alignment horizontal="right" wrapText="1" indent="1"/>
    </xf>
    <xf numFmtId="165" fontId="22" fillId="2" borderId="228" xfId="0" applyNumberFormat="1" applyFont="1" applyFill="1" applyBorder="1" applyAlignment="1">
      <alignment horizontal="right" wrapText="1" indent="1"/>
    </xf>
    <xf numFmtId="1" fontId="22" fillId="2" borderId="130" xfId="0" applyNumberFormat="1" applyFont="1" applyFill="1" applyBorder="1" applyAlignment="1">
      <alignment horizontal="right" wrapText="1" indent="1"/>
    </xf>
    <xf numFmtId="0" fontId="18" fillId="2" borderId="234" xfId="0" applyFont="1" applyFill="1" applyBorder="1" applyAlignment="1">
      <alignment horizontal="right" wrapText="1" indent="1"/>
    </xf>
    <xf numFmtId="165" fontId="18" fillId="2" borderId="228" xfId="0" applyNumberFormat="1" applyFont="1" applyFill="1" applyBorder="1" applyAlignment="1">
      <alignment horizontal="right" wrapText="1" indent="1"/>
    </xf>
    <xf numFmtId="0" fontId="18" fillId="2" borderId="228" xfId="0" applyFont="1" applyFill="1" applyBorder="1" applyAlignment="1">
      <alignment horizontal="right" wrapText="1" indent="1"/>
    </xf>
    <xf numFmtId="1" fontId="18" fillId="2" borderId="130" xfId="0" applyNumberFormat="1" applyFont="1" applyFill="1" applyBorder="1" applyAlignment="1">
      <alignment horizontal="right" wrapText="1" indent="1"/>
    </xf>
    <xf numFmtId="0" fontId="22" fillId="2" borderId="228" xfId="0" applyFont="1" applyFill="1" applyBorder="1" applyAlignment="1">
      <alignment horizontal="right" indent="1"/>
    </xf>
    <xf numFmtId="0" fontId="22" fillId="2" borderId="130" xfId="0" applyFont="1" applyFill="1" applyBorder="1" applyAlignment="1">
      <alignment horizontal="right" indent="1"/>
    </xf>
    <xf numFmtId="1" fontId="22" fillId="2" borderId="228" xfId="0" applyNumberFormat="1" applyFont="1" applyFill="1" applyBorder="1" applyAlignment="1">
      <alignment horizontal="right" indent="1"/>
    </xf>
    <xf numFmtId="0" fontId="64" fillId="2" borderId="228" xfId="0" applyFont="1" applyFill="1" applyBorder="1" applyAlignment="1">
      <alignment horizontal="right" indent="1"/>
    </xf>
    <xf numFmtId="0" fontId="18" fillId="2" borderId="228" xfId="0" applyFont="1" applyFill="1" applyBorder="1" applyAlignment="1">
      <alignment horizontal="right" indent="1"/>
    </xf>
    <xf numFmtId="0" fontId="18" fillId="2" borderId="130" xfId="0" applyFont="1" applyFill="1" applyBorder="1" applyAlignment="1">
      <alignment horizontal="right" indent="1"/>
    </xf>
    <xf numFmtId="1" fontId="18" fillId="2" borderId="228" xfId="0" applyNumberFormat="1" applyFont="1" applyFill="1" applyBorder="1" applyAlignment="1">
      <alignment horizontal="right" indent="1"/>
    </xf>
    <xf numFmtId="0" fontId="18" fillId="0" borderId="130" xfId="0" applyFont="1" applyFill="1" applyBorder="1" applyAlignment="1">
      <alignment horizontal="right" indent="1"/>
    </xf>
    <xf numFmtId="1" fontId="18" fillId="0" borderId="0" xfId="0" applyNumberFormat="1" applyFont="1" applyBorder="1" applyAlignment="1">
      <alignment horizontal="right" wrapText="1" indent="1"/>
    </xf>
    <xf numFmtId="0" fontId="22" fillId="2" borderId="34" xfId="0" applyFont="1" applyFill="1" applyBorder="1" applyAlignment="1">
      <alignment horizontal="right" wrapText="1" indent="1"/>
    </xf>
    <xf numFmtId="1" fontId="22" fillId="2" borderId="34" xfId="0" applyNumberFormat="1" applyFont="1" applyFill="1" applyBorder="1" applyAlignment="1">
      <alignment horizontal="right" wrapText="1" indent="1"/>
    </xf>
    <xf numFmtId="1" fontId="22" fillId="2" borderId="33" xfId="0" applyNumberFormat="1" applyFont="1" applyFill="1" applyBorder="1" applyAlignment="1">
      <alignment horizontal="right" wrapText="1" indent="1"/>
    </xf>
    <xf numFmtId="0" fontId="18" fillId="2" borderId="34" xfId="0" applyFont="1" applyFill="1" applyBorder="1" applyAlignment="1">
      <alignment horizontal="right" wrapText="1" indent="1"/>
    </xf>
    <xf numFmtId="1" fontId="18" fillId="2" borderId="34" xfId="0" applyNumberFormat="1" applyFont="1" applyFill="1" applyBorder="1" applyAlignment="1">
      <alignment horizontal="right" wrapText="1" indent="1"/>
    </xf>
    <xf numFmtId="1" fontId="18" fillId="2" borderId="33" xfId="0" applyNumberFormat="1" applyFont="1" applyFill="1" applyBorder="1" applyAlignment="1">
      <alignment horizontal="right" wrapText="1" indent="1"/>
    </xf>
    <xf numFmtId="0" fontId="22" fillId="2" borderId="154" xfId="0" applyFont="1" applyFill="1" applyBorder="1" applyAlignment="1">
      <alignment horizontal="right" wrapText="1" indent="1"/>
    </xf>
    <xf numFmtId="2" fontId="22" fillId="2" borderId="234" xfId="0" applyNumberFormat="1" applyFont="1" applyFill="1" applyBorder="1" applyAlignment="1">
      <alignment horizontal="right" wrapText="1" indent="1"/>
    </xf>
    <xf numFmtId="2" fontId="22" fillId="2" borderId="34" xfId="0" applyNumberFormat="1" applyFont="1" applyFill="1" applyBorder="1" applyAlignment="1">
      <alignment horizontal="right" wrapText="1" indent="1"/>
    </xf>
    <xf numFmtId="2" fontId="22" fillId="2" borderId="33" xfId="0" applyNumberFormat="1" applyFont="1" applyFill="1" applyBorder="1" applyAlignment="1">
      <alignment horizontal="right" wrapText="1" indent="1"/>
    </xf>
    <xf numFmtId="0" fontId="22" fillId="2" borderId="187" xfId="0" applyFont="1" applyFill="1" applyBorder="1" applyAlignment="1">
      <alignment horizontal="right" wrapText="1" indent="1"/>
    </xf>
    <xf numFmtId="0" fontId="18" fillId="2" borderId="187" xfId="0" applyFont="1" applyFill="1" applyBorder="1" applyAlignment="1">
      <alignment horizontal="right" wrapText="1" indent="1"/>
    </xf>
    <xf numFmtId="2" fontId="18" fillId="2" borderId="234" xfId="0" applyNumberFormat="1" applyFont="1" applyFill="1" applyBorder="1" applyAlignment="1">
      <alignment horizontal="right" wrapText="1" indent="1"/>
    </xf>
    <xf numFmtId="2" fontId="18" fillId="2" borderId="34" xfId="0" applyNumberFormat="1" applyFont="1" applyFill="1" applyBorder="1" applyAlignment="1">
      <alignment horizontal="right" wrapText="1" indent="1"/>
    </xf>
    <xf numFmtId="2" fontId="18" fillId="2" borderId="33" xfId="0" applyNumberFormat="1" applyFont="1" applyFill="1" applyBorder="1" applyAlignment="1">
      <alignment horizontal="right" wrapText="1" indent="1"/>
    </xf>
    <xf numFmtId="0" fontId="18" fillId="2" borderId="33" xfId="0" applyFont="1" applyFill="1" applyBorder="1" applyAlignment="1">
      <alignment horizontal="right" wrapText="1" indent="1"/>
    </xf>
    <xf numFmtId="1" fontId="22" fillId="0" borderId="0" xfId="0" applyNumberFormat="1" applyFont="1" applyFill="1" applyBorder="1" applyAlignment="1">
      <alignment horizontal="right" indent="1"/>
    </xf>
    <xf numFmtId="0" fontId="22" fillId="0" borderId="228" xfId="0" applyFont="1" applyBorder="1" applyAlignment="1">
      <alignment horizontal="right" indent="1"/>
    </xf>
    <xf numFmtId="0" fontId="22" fillId="0" borderId="0" xfId="0" applyFont="1" applyAlignment="1">
      <alignment horizontal="right" indent="1"/>
    </xf>
    <xf numFmtId="1" fontId="18" fillId="0" borderId="0" xfId="0" applyNumberFormat="1" applyFont="1" applyBorder="1" applyAlignment="1">
      <alignment horizontal="right" indent="1"/>
    </xf>
    <xf numFmtId="0" fontId="22" fillId="0" borderId="228" xfId="0" applyFont="1" applyFill="1" applyBorder="1" applyAlignment="1">
      <alignment horizontal="right" wrapText="1" indent="1"/>
    </xf>
    <xf numFmtId="0" fontId="28" fillId="45" borderId="269" xfId="0" applyFont="1" applyFill="1" applyBorder="1" applyAlignment="1">
      <alignment horizontal="right" indent="1"/>
    </xf>
    <xf numFmtId="0" fontId="22" fillId="0" borderId="266" xfId="0" applyFont="1" applyFill="1" applyBorder="1" applyAlignment="1">
      <alignment horizontal="right" wrapText="1" indent="1"/>
    </xf>
    <xf numFmtId="0" fontId="28" fillId="45" borderId="267" xfId="0" applyFont="1" applyFill="1" applyBorder="1" applyAlignment="1">
      <alignment horizontal="right" indent="1"/>
    </xf>
    <xf numFmtId="0" fontId="22" fillId="2" borderId="266" xfId="0" applyFont="1" applyFill="1" applyBorder="1" applyAlignment="1">
      <alignment horizontal="right" wrapText="1" indent="1"/>
    </xf>
    <xf numFmtId="0" fontId="23" fillId="45" borderId="267" xfId="0" applyFont="1" applyFill="1" applyBorder="1" applyAlignment="1">
      <alignment horizontal="right" indent="1"/>
    </xf>
    <xf numFmtId="0" fontId="18" fillId="2" borderId="266" xfId="0" applyFont="1" applyFill="1" applyBorder="1" applyAlignment="1">
      <alignment horizontal="right" wrapText="1" indent="1"/>
    </xf>
    <xf numFmtId="0" fontId="22" fillId="0" borderId="2" xfId="0" applyFont="1" applyFill="1" applyBorder="1" applyAlignment="1">
      <alignment horizontal="right" indent="1"/>
    </xf>
    <xf numFmtId="0" fontId="22" fillId="0" borderId="5" xfId="0" applyFont="1" applyFill="1" applyBorder="1" applyAlignment="1">
      <alignment horizontal="right" indent="1"/>
    </xf>
    <xf numFmtId="0" fontId="22" fillId="0" borderId="266" xfId="0" applyFont="1" applyFill="1" applyBorder="1" applyAlignment="1">
      <alignment horizontal="right" indent="1"/>
    </xf>
    <xf numFmtId="0" fontId="22" fillId="0" borderId="267" xfId="0" applyFont="1" applyFill="1" applyBorder="1" applyAlignment="1">
      <alignment horizontal="right" indent="1"/>
    </xf>
    <xf numFmtId="0" fontId="22" fillId="0" borderId="2" xfId="0" applyFont="1" applyBorder="1" applyAlignment="1">
      <alignment horizontal="right" indent="1"/>
    </xf>
    <xf numFmtId="0" fontId="22" fillId="0" borderId="5" xfId="0" applyFont="1" applyBorder="1" applyAlignment="1">
      <alignment horizontal="right" indent="1"/>
    </xf>
    <xf numFmtId="0" fontId="22" fillId="0" borderId="266" xfId="0" applyFont="1" applyBorder="1" applyAlignment="1">
      <alignment horizontal="right" indent="1"/>
    </xf>
    <xf numFmtId="0" fontId="22" fillId="0" borderId="267" xfId="0" applyFont="1" applyBorder="1" applyAlignment="1">
      <alignment horizontal="right" indent="1"/>
    </xf>
    <xf numFmtId="0" fontId="18" fillId="0" borderId="266" xfId="0" applyFont="1" applyBorder="1" applyAlignment="1">
      <alignment horizontal="right" indent="1"/>
    </xf>
    <xf numFmtId="0" fontId="18" fillId="0" borderId="267" xfId="0" applyFont="1" applyBorder="1" applyAlignment="1">
      <alignment horizontal="right" indent="1"/>
    </xf>
    <xf numFmtId="0" fontId="22" fillId="0" borderId="159" xfId="0" applyFont="1" applyBorder="1" applyAlignment="1">
      <alignment horizontal="right" indent="1"/>
    </xf>
    <xf numFmtId="165" fontId="22" fillId="0" borderId="159" xfId="0" applyNumberFormat="1" applyFont="1" applyBorder="1" applyAlignment="1">
      <alignment horizontal="right" indent="1"/>
    </xf>
    <xf numFmtId="1" fontId="22" fillId="0" borderId="159" xfId="0" applyNumberFormat="1" applyFont="1" applyBorder="1" applyAlignment="1">
      <alignment horizontal="right" indent="1"/>
    </xf>
    <xf numFmtId="1" fontId="22" fillId="0" borderId="33" xfId="0" applyNumberFormat="1" applyFont="1" applyBorder="1" applyAlignment="1">
      <alignment horizontal="right" indent="1"/>
    </xf>
    <xf numFmtId="0" fontId="18" fillId="0" borderId="159" xfId="0" applyFont="1" applyBorder="1" applyAlignment="1">
      <alignment horizontal="right" indent="1"/>
    </xf>
    <xf numFmtId="0" fontId="18" fillId="0" borderId="33" xfId="0" applyFont="1" applyBorder="1" applyAlignment="1">
      <alignment horizontal="right" indent="1"/>
    </xf>
    <xf numFmtId="1" fontId="18" fillId="0" borderId="159" xfId="0" applyNumberFormat="1" applyFont="1" applyBorder="1" applyAlignment="1">
      <alignment horizontal="right" indent="1"/>
    </xf>
    <xf numFmtId="165" fontId="18" fillId="0" borderId="159" xfId="0" applyNumberFormat="1" applyFont="1" applyBorder="1" applyAlignment="1">
      <alignment horizontal="right" indent="1"/>
    </xf>
    <xf numFmtId="0" fontId="22" fillId="2" borderId="2" xfId="0" applyFont="1" applyFill="1" applyBorder="1" applyAlignment="1">
      <alignment horizontal="right" wrapText="1" indent="1"/>
    </xf>
    <xf numFmtId="0" fontId="22" fillId="0" borderId="2" xfId="0" applyFont="1" applyFill="1" applyBorder="1" applyAlignment="1">
      <alignment horizontal="right" wrapText="1" indent="1"/>
    </xf>
    <xf numFmtId="0" fontId="22" fillId="2" borderId="33" xfId="0" applyFont="1" applyFill="1" applyBorder="1" applyAlignment="1">
      <alignment horizontal="right" wrapText="1" indent="1"/>
    </xf>
    <xf numFmtId="0" fontId="18" fillId="0" borderId="2" xfId="0" applyNumberFormat="1" applyFont="1" applyBorder="1" applyAlignment="1">
      <alignment horizontal="right" indent="1"/>
    </xf>
    <xf numFmtId="0" fontId="18" fillId="0" borderId="33" xfId="0" applyNumberFormat="1" applyFont="1" applyBorder="1" applyAlignment="1">
      <alignment horizontal="right" wrapText="1" indent="1"/>
    </xf>
    <xf numFmtId="1" fontId="22" fillId="0" borderId="2" xfId="0" applyNumberFormat="1" applyFont="1" applyBorder="1" applyAlignment="1">
      <alignment horizontal="right" indent="1"/>
    </xf>
    <xf numFmtId="1" fontId="22" fillId="2" borderId="2" xfId="0" applyNumberFormat="1" applyFont="1" applyFill="1" applyBorder="1" applyAlignment="1">
      <alignment horizontal="right" wrapText="1" indent="1"/>
    </xf>
    <xf numFmtId="1" fontId="18" fillId="2" borderId="2" xfId="0" applyNumberFormat="1" applyFont="1" applyFill="1" applyBorder="1" applyAlignment="1">
      <alignment horizontal="right" wrapText="1" indent="1"/>
    </xf>
    <xf numFmtId="0" fontId="18" fillId="2" borderId="2" xfId="0" applyFont="1" applyFill="1" applyBorder="1" applyAlignment="1">
      <alignment horizontal="right" wrapText="1" indent="1"/>
    </xf>
    <xf numFmtId="0" fontId="18" fillId="2" borderId="5" xfId="0" applyFont="1" applyFill="1" applyBorder="1" applyAlignment="1">
      <alignment horizontal="right" wrapText="1" indent="1"/>
    </xf>
    <xf numFmtId="3" fontId="51" fillId="2" borderId="2" xfId="91" applyNumberFormat="1" applyFont="1" applyFill="1" applyBorder="1" applyAlignment="1">
      <alignment horizontal="right" indent="1"/>
    </xf>
    <xf numFmtId="0" fontId="22" fillId="2" borderId="5" xfId="0" applyFont="1" applyFill="1" applyBorder="1" applyAlignment="1">
      <alignment horizontal="right" wrapText="1" indent="1"/>
    </xf>
    <xf numFmtId="0" fontId="22" fillId="2" borderId="145" xfId="0" applyFont="1" applyFill="1" applyBorder="1" applyAlignment="1">
      <alignment horizontal="right" wrapText="1" indent="1"/>
    </xf>
    <xf numFmtId="0" fontId="22" fillId="2" borderId="130" xfId="0" applyFont="1" applyFill="1" applyBorder="1" applyAlignment="1">
      <alignment horizontal="right" wrapText="1" indent="1"/>
    </xf>
    <xf numFmtId="0" fontId="18" fillId="2" borderId="145" xfId="0" applyFont="1" applyFill="1" applyBorder="1" applyAlignment="1">
      <alignment horizontal="right" wrapText="1" indent="1"/>
    </xf>
    <xf numFmtId="0" fontId="18" fillId="2" borderId="130" xfId="0" applyFont="1" applyFill="1" applyBorder="1" applyAlignment="1">
      <alignment horizontal="right" wrapText="1" indent="1"/>
    </xf>
    <xf numFmtId="165" fontId="18" fillId="45" borderId="0" xfId="91" applyNumberFormat="1" applyFont="1" applyFill="1" applyAlignment="1">
      <alignment horizontal="right" indent="1"/>
    </xf>
    <xf numFmtId="165" fontId="18" fillId="0" borderId="2" xfId="91" applyNumberFormat="1" applyFont="1" applyFill="1" applyBorder="1" applyAlignment="1">
      <alignment horizontal="right" indent="1"/>
    </xf>
    <xf numFmtId="165" fontId="18" fillId="0" borderId="0" xfId="91" applyNumberFormat="1" applyFont="1" applyFill="1" applyAlignment="1">
      <alignment horizontal="right" indent="1"/>
    </xf>
    <xf numFmtId="165" fontId="18" fillId="0" borderId="5" xfId="91" applyNumberFormat="1" applyFont="1" applyFill="1" applyBorder="1" applyAlignment="1">
      <alignment horizontal="right" indent="1"/>
    </xf>
    <xf numFmtId="165" fontId="22" fillId="45" borderId="0" xfId="0" applyNumberFormat="1" applyFont="1" applyFill="1" applyBorder="1" applyAlignment="1">
      <alignment horizontal="right" wrapText="1" indent="1"/>
    </xf>
    <xf numFmtId="165" fontId="18" fillId="45" borderId="5" xfId="91" applyNumberFormat="1" applyFont="1" applyFill="1" applyBorder="1" applyAlignment="1">
      <alignment horizontal="right" indent="1"/>
    </xf>
    <xf numFmtId="165" fontId="18" fillId="45" borderId="2" xfId="91" applyNumberFormat="1" applyFont="1" applyFill="1" applyBorder="1" applyAlignment="1">
      <alignment horizontal="right" indent="1"/>
    </xf>
    <xf numFmtId="165" fontId="18" fillId="45" borderId="5" xfId="0" applyNumberFormat="1" applyFont="1" applyFill="1" applyBorder="1" applyAlignment="1">
      <alignment horizontal="right" wrapText="1" indent="1"/>
    </xf>
    <xf numFmtId="165" fontId="22" fillId="0" borderId="145" xfId="0" applyNumberFormat="1" applyFont="1" applyFill="1" applyBorder="1" applyAlignment="1">
      <alignment horizontal="right" indent="1"/>
    </xf>
    <xf numFmtId="165" fontId="22" fillId="0" borderId="130" xfId="0" applyNumberFormat="1" applyFont="1" applyFill="1" applyBorder="1" applyAlignment="1">
      <alignment horizontal="right" indent="1"/>
    </xf>
    <xf numFmtId="165" fontId="18" fillId="0" borderId="145" xfId="0" applyNumberFormat="1" applyFont="1" applyFill="1" applyBorder="1" applyAlignment="1">
      <alignment horizontal="right" indent="1"/>
    </xf>
    <xf numFmtId="0" fontId="22" fillId="0" borderId="145" xfId="0" applyFont="1" applyFill="1" applyBorder="1" applyAlignment="1">
      <alignment horizontal="right" indent="1"/>
    </xf>
    <xf numFmtId="0" fontId="22" fillId="0" borderId="145" xfId="0" applyNumberFormat="1" applyFont="1" applyBorder="1" applyAlignment="1">
      <alignment horizontal="right" wrapText="1" indent="1"/>
    </xf>
    <xf numFmtId="0" fontId="22" fillId="0" borderId="145" xfId="0" applyNumberFormat="1" applyFont="1" applyFill="1" applyBorder="1" applyAlignment="1">
      <alignment horizontal="right" wrapText="1" indent="1"/>
    </xf>
    <xf numFmtId="49" fontId="22" fillId="0" borderId="145" xfId="0" applyNumberFormat="1" applyFont="1" applyFill="1" applyBorder="1" applyAlignment="1">
      <alignment horizontal="right" wrapText="1" indent="1"/>
    </xf>
    <xf numFmtId="0" fontId="22" fillId="0" borderId="130" xfId="0" applyNumberFormat="1" applyFont="1" applyBorder="1" applyAlignment="1">
      <alignment horizontal="right" wrapText="1" indent="1"/>
    </xf>
    <xf numFmtId="0" fontId="65" fillId="0" borderId="2" xfId="0" applyFont="1" applyBorder="1" applyAlignment="1">
      <alignment horizontal="right" indent="1"/>
    </xf>
    <xf numFmtId="0" fontId="22" fillId="0" borderId="2" xfId="0" applyNumberFormat="1" applyFont="1" applyBorder="1" applyAlignment="1">
      <alignment horizontal="right" wrapText="1" indent="1"/>
    </xf>
    <xf numFmtId="0" fontId="22" fillId="0" borderId="2" xfId="0" applyNumberFormat="1" applyFont="1" applyFill="1" applyBorder="1" applyAlignment="1">
      <alignment horizontal="right" wrapText="1" indent="1"/>
    </xf>
    <xf numFmtId="0" fontId="22" fillId="0" borderId="5" xfId="0" applyNumberFormat="1" applyFont="1" applyBorder="1" applyAlignment="1">
      <alignment horizontal="right" wrapText="1" indent="1"/>
    </xf>
    <xf numFmtId="0" fontId="22" fillId="0" borderId="2" xfId="0" applyFont="1" applyBorder="1" applyAlignment="1">
      <alignment horizontal="right" wrapText="1" indent="1"/>
    </xf>
    <xf numFmtId="1" fontId="65" fillId="0" borderId="2" xfId="0" applyNumberFormat="1" applyFont="1" applyFill="1" applyBorder="1" applyAlignment="1">
      <alignment horizontal="right" indent="1"/>
    </xf>
    <xf numFmtId="0" fontId="18" fillId="0" borderId="2" xfId="0" applyNumberFormat="1" applyFont="1" applyFill="1" applyBorder="1" applyAlignment="1">
      <alignment horizontal="right" wrapText="1" indent="1"/>
    </xf>
    <xf numFmtId="0" fontId="18" fillId="0" borderId="5" xfId="0" applyNumberFormat="1" applyFont="1" applyBorder="1" applyAlignment="1">
      <alignment horizontal="right" wrapText="1" indent="1"/>
    </xf>
    <xf numFmtId="0" fontId="22" fillId="0" borderId="5" xfId="0" applyNumberFormat="1" applyFont="1" applyFill="1" applyBorder="1" applyAlignment="1">
      <alignment horizontal="right" wrapText="1" indent="1"/>
    </xf>
    <xf numFmtId="0" fontId="18" fillId="0" borderId="145" xfId="0" applyNumberFormat="1" applyFont="1" applyBorder="1" applyAlignment="1">
      <alignment horizontal="right" wrapText="1" indent="1"/>
    </xf>
    <xf numFmtId="0" fontId="18" fillId="0" borderId="145" xfId="0" applyNumberFormat="1" applyFont="1" applyFill="1" applyBorder="1" applyAlignment="1">
      <alignment horizontal="right" wrapText="1" indent="1"/>
    </xf>
    <xf numFmtId="0" fontId="18" fillId="0" borderId="130" xfId="0" applyNumberFormat="1" applyFont="1" applyBorder="1" applyAlignment="1">
      <alignment horizontal="right" wrapText="1" indent="1"/>
    </xf>
    <xf numFmtId="1" fontId="22" fillId="0" borderId="145" xfId="0" applyNumberFormat="1" applyFont="1" applyBorder="1" applyAlignment="1">
      <alignment horizontal="right" wrapText="1" indent="1"/>
    </xf>
    <xf numFmtId="165" fontId="22" fillId="0" borderId="145" xfId="0" applyNumberFormat="1" applyFont="1" applyBorder="1" applyAlignment="1">
      <alignment horizontal="right" wrapText="1" indent="1"/>
    </xf>
    <xf numFmtId="1" fontId="22" fillId="0" borderId="130" xfId="0" applyNumberFormat="1" applyFont="1" applyBorder="1" applyAlignment="1">
      <alignment horizontal="right" wrapText="1" indent="1"/>
    </xf>
    <xf numFmtId="0" fontId="41" fillId="0" borderId="2" xfId="0" applyFont="1" applyBorder="1" applyAlignment="1">
      <alignment horizontal="right" indent="1"/>
    </xf>
    <xf numFmtId="1" fontId="41" fillId="0" borderId="2" xfId="0" applyNumberFormat="1" applyFont="1" applyBorder="1" applyAlignment="1">
      <alignment horizontal="right" indent="1"/>
    </xf>
    <xf numFmtId="0" fontId="41" fillId="0" borderId="5" xfId="0" applyFont="1" applyBorder="1" applyAlignment="1">
      <alignment horizontal="right" indent="1"/>
    </xf>
    <xf numFmtId="1" fontId="18" fillId="0" borderId="145" xfId="0" applyNumberFormat="1" applyFont="1" applyBorder="1" applyAlignment="1">
      <alignment horizontal="right" wrapText="1" indent="1"/>
    </xf>
    <xf numFmtId="165" fontId="18" fillId="0" borderId="145" xfId="0" applyNumberFormat="1" applyFont="1" applyBorder="1" applyAlignment="1">
      <alignment horizontal="right" wrapText="1" indent="1"/>
    </xf>
    <xf numFmtId="1" fontId="18" fillId="0" borderId="130" xfId="0" applyNumberFormat="1" applyFont="1" applyBorder="1" applyAlignment="1">
      <alignment horizontal="right" wrapText="1" indent="1"/>
    </xf>
    <xf numFmtId="1" fontId="41" fillId="45" borderId="130" xfId="0" applyNumberFormat="1" applyFont="1" applyFill="1" applyBorder="1" applyAlignment="1">
      <alignment horizontal="right" indent="1"/>
    </xf>
    <xf numFmtId="0" fontId="0" fillId="0" borderId="0" xfId="0" applyAlignment="1">
      <alignment horizontal="right" indent="1"/>
    </xf>
    <xf numFmtId="0" fontId="41" fillId="0" borderId="136" xfId="0" applyNumberFormat="1" applyFont="1" applyBorder="1" applyAlignment="1">
      <alignment horizontal="right" indent="1"/>
    </xf>
    <xf numFmtId="165" fontId="16" fillId="0" borderId="2" xfId="0" applyNumberFormat="1" applyFont="1" applyBorder="1" applyAlignment="1">
      <alignment horizontal="right" indent="1"/>
    </xf>
    <xf numFmtId="165" fontId="16" fillId="0" borderId="5" xfId="0" applyNumberFormat="1" applyFont="1" applyBorder="1" applyAlignment="1">
      <alignment horizontal="right" indent="1"/>
    </xf>
    <xf numFmtId="2" fontId="16" fillId="0" borderId="2" xfId="0" applyNumberFormat="1" applyFont="1" applyBorder="1" applyAlignment="1">
      <alignment horizontal="right" indent="1"/>
    </xf>
    <xf numFmtId="2" fontId="16" fillId="0" borderId="5" xfId="0" applyNumberFormat="1" applyFont="1" applyBorder="1" applyAlignment="1">
      <alignment horizontal="right" indent="1"/>
    </xf>
    <xf numFmtId="0" fontId="18" fillId="0" borderId="136" xfId="0" applyNumberFormat="1" applyFont="1" applyFill="1" applyBorder="1" applyAlignment="1">
      <alignment horizontal="right" indent="1"/>
    </xf>
    <xf numFmtId="165" fontId="56" fillId="0" borderId="2" xfId="0" applyNumberFormat="1" applyFont="1" applyFill="1" applyBorder="1" applyAlignment="1">
      <alignment horizontal="right" indent="1"/>
    </xf>
    <xf numFmtId="2" fontId="56" fillId="0" borderId="2" xfId="0" applyNumberFormat="1" applyFont="1" applyFill="1" applyBorder="1" applyAlignment="1">
      <alignment horizontal="right" indent="1"/>
    </xf>
    <xf numFmtId="165" fontId="56" fillId="0" borderId="5" xfId="0" applyNumberFormat="1" applyFont="1" applyBorder="1" applyAlignment="1">
      <alignment horizontal="right" indent="1"/>
    </xf>
    <xf numFmtId="0" fontId="18" fillId="45" borderId="136" xfId="0" applyNumberFormat="1" applyFont="1" applyFill="1" applyBorder="1" applyAlignment="1">
      <alignment horizontal="right" indent="1"/>
    </xf>
    <xf numFmtId="165" fontId="56" fillId="45" borderId="2" xfId="0" applyNumberFormat="1" applyFont="1" applyFill="1" applyBorder="1" applyAlignment="1">
      <alignment horizontal="right" indent="1"/>
    </xf>
    <xf numFmtId="165" fontId="56" fillId="45" borderId="0" xfId="0" applyNumberFormat="1" applyFont="1" applyFill="1" applyAlignment="1">
      <alignment horizontal="right" indent="1"/>
    </xf>
    <xf numFmtId="2" fontId="56" fillId="45" borderId="2" xfId="0" applyNumberFormat="1" applyFont="1" applyFill="1" applyBorder="1" applyAlignment="1">
      <alignment horizontal="right" indent="1"/>
    </xf>
    <xf numFmtId="2" fontId="56" fillId="45" borderId="0" xfId="0" applyNumberFormat="1" applyFont="1" applyFill="1" applyAlignment="1">
      <alignment horizontal="right" indent="1"/>
    </xf>
    <xf numFmtId="165" fontId="56" fillId="45" borderId="5" xfId="0" applyNumberFormat="1" applyFont="1" applyFill="1" applyBorder="1" applyAlignment="1">
      <alignment horizontal="right" indent="1"/>
    </xf>
    <xf numFmtId="165" fontId="41" fillId="0" borderId="6" xfId="0" applyNumberFormat="1" applyFont="1" applyBorder="1" applyAlignment="1">
      <alignment horizontal="right" indent="1"/>
    </xf>
    <xf numFmtId="165" fontId="41" fillId="0" borderId="8" xfId="0" applyNumberFormat="1" applyFont="1" applyBorder="1" applyAlignment="1">
      <alignment horizontal="right" indent="1"/>
    </xf>
    <xf numFmtId="165" fontId="56" fillId="0" borderId="8" xfId="0" applyNumberFormat="1" applyFont="1" applyFill="1" applyBorder="1" applyAlignment="1">
      <alignment horizontal="right" indent="1"/>
    </xf>
    <xf numFmtId="165" fontId="56" fillId="45" borderId="128" xfId="0" applyNumberFormat="1" applyFont="1" applyFill="1" applyBorder="1" applyAlignment="1">
      <alignment horizontal="right" indent="1"/>
    </xf>
    <xf numFmtId="165" fontId="56" fillId="45" borderId="6" xfId="0" applyNumberFormat="1" applyFont="1" applyFill="1" applyBorder="1" applyAlignment="1">
      <alignment horizontal="right" indent="1"/>
    </xf>
    <xf numFmtId="165" fontId="56" fillId="45" borderId="8" xfId="0" applyNumberFormat="1" applyFont="1" applyFill="1" applyBorder="1" applyAlignment="1">
      <alignment horizontal="right" indent="1"/>
    </xf>
    <xf numFmtId="165" fontId="56" fillId="0" borderId="8" xfId="0" applyNumberFormat="1" applyFont="1" applyBorder="1" applyAlignment="1">
      <alignment horizontal="right" indent="1"/>
    </xf>
    <xf numFmtId="165" fontId="56" fillId="0" borderId="128" xfId="0" applyNumberFormat="1" applyFont="1" applyBorder="1" applyAlignment="1">
      <alignment horizontal="right" indent="1"/>
    </xf>
    <xf numFmtId="165" fontId="56" fillId="0" borderId="6" xfId="0" applyNumberFormat="1" applyFont="1" applyBorder="1" applyAlignment="1">
      <alignment horizontal="right" indent="1"/>
    </xf>
    <xf numFmtId="49" fontId="56" fillId="0" borderId="8" xfId="0" applyNumberFormat="1" applyFont="1" applyBorder="1" applyAlignment="1">
      <alignment horizontal="right" indent="1"/>
    </xf>
    <xf numFmtId="165" fontId="56" fillId="0" borderId="136" xfId="0" applyNumberFormat="1" applyFont="1" applyBorder="1" applyAlignment="1">
      <alignment horizontal="right" indent="1"/>
    </xf>
    <xf numFmtId="165" fontId="56" fillId="0" borderId="2" xfId="0" applyNumberFormat="1" applyFont="1" applyBorder="1" applyAlignment="1">
      <alignment horizontal="right" indent="1"/>
    </xf>
    <xf numFmtId="165" fontId="56" fillId="45" borderId="136" xfId="0" applyNumberFormat="1" applyFont="1" applyFill="1" applyBorder="1" applyAlignment="1">
      <alignment horizontal="right" indent="1"/>
    </xf>
    <xf numFmtId="165" fontId="56" fillId="45" borderId="0" xfId="0" applyNumberFormat="1" applyFont="1" applyFill="1" applyBorder="1" applyAlignment="1">
      <alignment horizontal="right" indent="1"/>
    </xf>
    <xf numFmtId="165" fontId="56" fillId="0" borderId="0" xfId="0" applyNumberFormat="1" applyFont="1" applyBorder="1" applyAlignment="1">
      <alignment horizontal="right" indent="1"/>
    </xf>
    <xf numFmtId="49" fontId="18" fillId="0" borderId="8" xfId="0" applyNumberFormat="1" applyFont="1" applyBorder="1" applyAlignment="1">
      <alignment horizontal="right" indent="1"/>
    </xf>
    <xf numFmtId="49" fontId="18" fillId="45" borderId="8" xfId="0" applyNumberFormat="1" applyFont="1" applyFill="1" applyBorder="1" applyAlignment="1">
      <alignment horizontal="right" indent="1"/>
    </xf>
    <xf numFmtId="49" fontId="18" fillId="0" borderId="8" xfId="0" applyNumberFormat="1" applyFont="1" applyFill="1" applyBorder="1" applyAlignment="1">
      <alignment horizontal="right" indent="1"/>
    </xf>
    <xf numFmtId="165" fontId="22" fillId="0" borderId="234" xfId="0" applyNumberFormat="1" applyFont="1" applyFill="1" applyBorder="1" applyAlignment="1">
      <alignment horizontal="right" indent="1"/>
    </xf>
    <xf numFmtId="1" fontId="22" fillId="0" borderId="34" xfId="0" applyNumberFormat="1" applyFont="1" applyBorder="1" applyAlignment="1">
      <alignment horizontal="right" indent="1"/>
    </xf>
    <xf numFmtId="2" fontId="22" fillId="0" borderId="34" xfId="0" applyNumberFormat="1" applyFont="1" applyBorder="1" applyAlignment="1">
      <alignment horizontal="right" indent="1"/>
    </xf>
    <xf numFmtId="2" fontId="22" fillId="45" borderId="34" xfId="0" applyNumberFormat="1" applyFont="1" applyFill="1" applyBorder="1" applyAlignment="1">
      <alignment horizontal="right" indent="1"/>
    </xf>
    <xf numFmtId="2" fontId="22" fillId="45" borderId="33" xfId="0" applyNumberFormat="1" applyFont="1" applyFill="1" applyBorder="1" applyAlignment="1">
      <alignment horizontal="right" indent="1"/>
    </xf>
    <xf numFmtId="165" fontId="18" fillId="0" borderId="234" xfId="0" applyNumberFormat="1" applyFont="1" applyBorder="1" applyAlignment="1">
      <alignment horizontal="right" indent="1"/>
    </xf>
    <xf numFmtId="165" fontId="22" fillId="65" borderId="234" xfId="0" applyNumberFormat="1" applyFont="1" applyFill="1" applyBorder="1" applyAlignment="1">
      <alignment horizontal="right" indent="1"/>
    </xf>
    <xf numFmtId="165" fontId="22" fillId="65" borderId="34" xfId="0" applyNumberFormat="1" applyFont="1" applyFill="1" applyBorder="1" applyAlignment="1">
      <alignment horizontal="right" indent="1"/>
    </xf>
    <xf numFmtId="1" fontId="22" fillId="65" borderId="34" xfId="0" applyNumberFormat="1" applyFont="1" applyFill="1" applyBorder="1" applyAlignment="1">
      <alignment horizontal="right" indent="1"/>
    </xf>
    <xf numFmtId="2" fontId="22" fillId="65" borderId="34" xfId="0" applyNumberFormat="1" applyFont="1" applyFill="1" applyBorder="1" applyAlignment="1">
      <alignment horizontal="right" indent="1"/>
    </xf>
    <xf numFmtId="2" fontId="22" fillId="65" borderId="33" xfId="0" applyNumberFormat="1" applyFont="1" applyFill="1" applyBorder="1" applyAlignment="1">
      <alignment horizontal="right" indent="1"/>
    </xf>
    <xf numFmtId="2" fontId="18" fillId="45" borderId="33" xfId="0" applyNumberFormat="1" applyFont="1" applyFill="1" applyBorder="1" applyAlignment="1">
      <alignment horizontal="right" indent="1"/>
    </xf>
    <xf numFmtId="166" fontId="76" fillId="0" borderId="136" xfId="0" applyNumberFormat="1" applyFont="1" applyBorder="1" applyAlignment="1">
      <alignment horizontal="right" indent="1"/>
    </xf>
    <xf numFmtId="166" fontId="76" fillId="0" borderId="145" xfId="0" applyNumberFormat="1" applyFont="1" applyBorder="1" applyAlignment="1">
      <alignment horizontal="right" indent="1"/>
    </xf>
    <xf numFmtId="3" fontId="76" fillId="0" borderId="145" xfId="0" applyNumberFormat="1" applyFont="1" applyBorder="1" applyAlignment="1">
      <alignment horizontal="right" indent="1"/>
    </xf>
    <xf numFmtId="166" fontId="76" fillId="0" borderId="130" xfId="0" applyNumberFormat="1" applyFont="1" applyBorder="1" applyAlignment="1">
      <alignment horizontal="right" indent="1"/>
    </xf>
    <xf numFmtId="166" fontId="56" fillId="0" borderId="136" xfId="0" applyNumberFormat="1" applyFont="1" applyBorder="1" applyAlignment="1">
      <alignment horizontal="right" indent="1"/>
    </xf>
    <xf numFmtId="166" fontId="56" fillId="0" borderId="2" xfId="0" applyNumberFormat="1" applyFont="1" applyBorder="1" applyAlignment="1">
      <alignment horizontal="right" indent="1"/>
    </xf>
    <xf numFmtId="3" fontId="56" fillId="0" borderId="2" xfId="0" applyNumberFormat="1" applyFont="1" applyBorder="1" applyAlignment="1">
      <alignment horizontal="right" indent="1"/>
    </xf>
    <xf numFmtId="166" fontId="56" fillId="0" borderId="5" xfId="0" applyNumberFormat="1" applyFont="1" applyBorder="1" applyAlignment="1">
      <alignment horizontal="right" indent="1"/>
    </xf>
    <xf numFmtId="166" fontId="76" fillId="65" borderId="136" xfId="0" applyNumberFormat="1" applyFont="1" applyFill="1" applyBorder="1" applyAlignment="1">
      <alignment horizontal="right" indent="1"/>
    </xf>
    <xf numFmtId="166" fontId="76" fillId="65" borderId="2" xfId="0" applyNumberFormat="1" applyFont="1" applyFill="1" applyBorder="1" applyAlignment="1">
      <alignment horizontal="right" indent="1"/>
    </xf>
    <xf numFmtId="3" fontId="76" fillId="65" borderId="2" xfId="0" applyNumberFormat="1" applyFont="1" applyFill="1" applyBorder="1" applyAlignment="1">
      <alignment horizontal="right" indent="1"/>
    </xf>
    <xf numFmtId="166" fontId="76" fillId="65" borderId="5" xfId="0" applyNumberFormat="1" applyFont="1" applyFill="1" applyBorder="1" applyAlignment="1">
      <alignment horizontal="right" indent="1"/>
    </xf>
    <xf numFmtId="4" fontId="22" fillId="0" borderId="136" xfId="0" applyNumberFormat="1" applyFont="1" applyBorder="1" applyAlignment="1">
      <alignment horizontal="right" indent="1"/>
    </xf>
    <xf numFmtId="166" fontId="22" fillId="0" borderId="145" xfId="0" applyNumberFormat="1" applyFont="1" applyBorder="1" applyAlignment="1">
      <alignment horizontal="right" indent="1"/>
    </xf>
    <xf numFmtId="4" fontId="22" fillId="0" borderId="145" xfId="0" applyNumberFormat="1" applyFont="1" applyBorder="1" applyAlignment="1">
      <alignment horizontal="right" indent="1"/>
    </xf>
    <xf numFmtId="166" fontId="22" fillId="0" borderId="130" xfId="0" applyNumberFormat="1" applyFont="1" applyBorder="1" applyAlignment="1">
      <alignment horizontal="right" indent="1"/>
    </xf>
    <xf numFmtId="4" fontId="18" fillId="0" borderId="136" xfId="0" applyNumberFormat="1" applyFont="1" applyBorder="1" applyAlignment="1">
      <alignment horizontal="right" indent="1"/>
    </xf>
    <xf numFmtId="166" fontId="18" fillId="0" borderId="2" xfId="0" applyNumberFormat="1" applyFont="1" applyBorder="1" applyAlignment="1">
      <alignment horizontal="right" indent="1"/>
    </xf>
    <xf numFmtId="4" fontId="18" fillId="0" borderId="2" xfId="0" applyNumberFormat="1" applyFont="1" applyBorder="1" applyAlignment="1">
      <alignment horizontal="right" indent="1"/>
    </xf>
    <xf numFmtId="166" fontId="18" fillId="0" borderId="5" xfId="0" applyNumberFormat="1" applyFont="1" applyBorder="1" applyAlignment="1">
      <alignment horizontal="right" indent="1"/>
    </xf>
    <xf numFmtId="4" fontId="22" fillId="65" borderId="136" xfId="0" applyNumberFormat="1" applyFont="1" applyFill="1" applyBorder="1" applyAlignment="1">
      <alignment horizontal="right" indent="1"/>
    </xf>
    <xf numFmtId="166" fontId="22" fillId="65" borderId="2" xfId="0" applyNumberFormat="1" applyFont="1" applyFill="1" applyBorder="1" applyAlignment="1">
      <alignment horizontal="right" indent="1"/>
    </xf>
    <xf numFmtId="4" fontId="22" fillId="65" borderId="2" xfId="0" applyNumberFormat="1" applyFont="1" applyFill="1" applyBorder="1" applyAlignment="1">
      <alignment horizontal="right" indent="1"/>
    </xf>
    <xf numFmtId="166" fontId="22" fillId="65" borderId="5" xfId="0" applyNumberFormat="1" applyFont="1" applyFill="1" applyBorder="1" applyAlignment="1">
      <alignment horizontal="right" indent="1"/>
    </xf>
    <xf numFmtId="166" fontId="18" fillId="45" borderId="2" xfId="0" applyNumberFormat="1" applyFont="1" applyFill="1" applyBorder="1" applyAlignment="1">
      <alignment horizontal="right" indent="1"/>
    </xf>
    <xf numFmtId="4" fontId="18" fillId="45" borderId="2" xfId="0" applyNumberFormat="1" applyFont="1" applyFill="1" applyBorder="1" applyAlignment="1">
      <alignment horizontal="right" indent="1"/>
    </xf>
    <xf numFmtId="165" fontId="76" fillId="65" borderId="248" xfId="0" applyNumberFormat="1" applyFont="1" applyFill="1" applyBorder="1" applyAlignment="1">
      <alignment horizontal="right" indent="1"/>
    </xf>
    <xf numFmtId="165" fontId="76" fillId="0" borderId="136" xfId="0" applyNumberFormat="1" applyFont="1" applyBorder="1" applyAlignment="1">
      <alignment horizontal="right" indent="1"/>
    </xf>
    <xf numFmtId="1" fontId="76" fillId="0" borderId="145" xfId="0" applyNumberFormat="1" applyFont="1" applyBorder="1" applyAlignment="1">
      <alignment horizontal="right" indent="1"/>
    </xf>
    <xf numFmtId="2" fontId="76" fillId="0" borderId="145" xfId="0" applyNumberFormat="1" applyFont="1" applyBorder="1" applyAlignment="1">
      <alignment horizontal="right" indent="1"/>
    </xf>
    <xf numFmtId="166" fontId="76" fillId="0" borderId="154" xfId="0" applyNumberFormat="1" applyFont="1" applyBorder="1" applyAlignment="1">
      <alignment horizontal="right" indent="1"/>
    </xf>
    <xf numFmtId="165" fontId="76" fillId="0" borderId="248" xfId="0" applyNumberFormat="1" applyFont="1" applyBorder="1" applyAlignment="1">
      <alignment horizontal="right" indent="1"/>
    </xf>
    <xf numFmtId="166" fontId="56" fillId="0" borderId="2" xfId="0" applyNumberFormat="1" applyFont="1" applyFill="1" applyBorder="1" applyAlignment="1">
      <alignment horizontal="right" indent="1"/>
    </xf>
    <xf numFmtId="1" fontId="56" fillId="0" borderId="2" xfId="0" applyNumberFormat="1" applyFont="1" applyBorder="1" applyAlignment="1">
      <alignment horizontal="right" indent="1"/>
    </xf>
    <xf numFmtId="2" fontId="56" fillId="0" borderId="2" xfId="0" applyNumberFormat="1" applyFont="1" applyBorder="1" applyAlignment="1">
      <alignment horizontal="right" indent="1"/>
    </xf>
    <xf numFmtId="166" fontId="56" fillId="0" borderId="306" xfId="0" applyNumberFormat="1" applyFont="1" applyBorder="1" applyAlignment="1">
      <alignment horizontal="right" indent="1"/>
    </xf>
    <xf numFmtId="165" fontId="56" fillId="0" borderId="248" xfId="0" applyNumberFormat="1" applyFont="1" applyBorder="1" applyAlignment="1">
      <alignment horizontal="right" indent="1"/>
    </xf>
    <xf numFmtId="165" fontId="76" fillId="65" borderId="136" xfId="0" applyNumberFormat="1" applyFont="1" applyFill="1" applyBorder="1" applyAlignment="1">
      <alignment horizontal="right" indent="1"/>
    </xf>
    <xf numFmtId="1" fontId="76" fillId="65" borderId="2" xfId="0" applyNumberFormat="1" applyFont="1" applyFill="1" applyBorder="1" applyAlignment="1">
      <alignment horizontal="right" indent="1"/>
    </xf>
    <xf numFmtId="2" fontId="76" fillId="65" borderId="2" xfId="0" applyNumberFormat="1" applyFont="1" applyFill="1" applyBorder="1" applyAlignment="1">
      <alignment horizontal="right" indent="1"/>
    </xf>
    <xf numFmtId="166" fontId="76" fillId="65" borderId="306" xfId="0" applyNumberFormat="1" applyFont="1" applyFill="1" applyBorder="1" applyAlignment="1">
      <alignment horizontal="right" indent="1"/>
    </xf>
    <xf numFmtId="0" fontId="76" fillId="65" borderId="2" xfId="0" applyNumberFormat="1" applyFont="1" applyFill="1" applyBorder="1" applyAlignment="1">
      <alignment horizontal="right" indent="1"/>
    </xf>
    <xf numFmtId="0" fontId="56" fillId="0" borderId="2" xfId="0" applyNumberFormat="1" applyFont="1" applyFill="1" applyBorder="1" applyAlignment="1">
      <alignment horizontal="right" indent="1"/>
    </xf>
    <xf numFmtId="0" fontId="76" fillId="0" borderId="136" xfId="0" applyNumberFormat="1" applyFont="1" applyFill="1" applyBorder="1" applyAlignment="1">
      <alignment horizontal="right" indent="1"/>
    </xf>
    <xf numFmtId="0" fontId="76" fillId="0" borderId="145" xfId="0" applyNumberFormat="1" applyFont="1" applyBorder="1" applyAlignment="1">
      <alignment horizontal="right" indent="1"/>
    </xf>
    <xf numFmtId="0" fontId="76" fillId="0" borderId="130" xfId="0" applyNumberFormat="1" applyFont="1" applyBorder="1" applyAlignment="1">
      <alignment horizontal="right" indent="1"/>
    </xf>
    <xf numFmtId="0" fontId="23" fillId="0" borderId="0" xfId="0" applyNumberFormat="1" applyFont="1" applyAlignment="1">
      <alignment horizontal="right" indent="1"/>
    </xf>
    <xf numFmtId="0" fontId="56" fillId="0" borderId="2" xfId="0" applyNumberFormat="1" applyFont="1" applyBorder="1" applyAlignment="1">
      <alignment horizontal="right" indent="1"/>
    </xf>
    <xf numFmtId="0" fontId="56" fillId="0" borderId="5" xfId="0" applyNumberFormat="1" applyFont="1" applyBorder="1" applyAlignment="1">
      <alignment horizontal="right" indent="1"/>
    </xf>
    <xf numFmtId="0" fontId="76" fillId="65" borderId="136" xfId="0" applyNumberFormat="1" applyFont="1" applyFill="1" applyBorder="1" applyAlignment="1">
      <alignment horizontal="right" indent="1"/>
    </xf>
    <xf numFmtId="0" fontId="76" fillId="65" borderId="5" xfId="0" applyNumberFormat="1" applyFont="1" applyFill="1" applyBorder="1" applyAlignment="1">
      <alignment horizontal="right" indent="1"/>
    </xf>
    <xf numFmtId="0" fontId="56" fillId="0" borderId="136" xfId="0" applyNumberFormat="1" applyFont="1" applyBorder="1" applyAlignment="1">
      <alignment horizontal="right" indent="1"/>
    </xf>
    <xf numFmtId="165" fontId="56" fillId="0" borderId="37" xfId="0" applyNumberFormat="1" applyFont="1" applyBorder="1" applyAlignment="1">
      <alignment horizontal="right" indent="1"/>
    </xf>
    <xf numFmtId="165" fontId="56" fillId="45" borderId="37" xfId="0" applyNumberFormat="1" applyFont="1" applyFill="1" applyBorder="1" applyAlignment="1">
      <alignment horizontal="right" indent="1"/>
    </xf>
    <xf numFmtId="165" fontId="18" fillId="0" borderId="37" xfId="0" applyNumberFormat="1" applyFont="1" applyBorder="1" applyAlignment="1">
      <alignment horizontal="right" indent="1"/>
    </xf>
    <xf numFmtId="165" fontId="18" fillId="45" borderId="37" xfId="0" applyNumberFormat="1" applyFont="1" applyFill="1" applyBorder="1" applyAlignment="1">
      <alignment horizontal="right" indent="1"/>
    </xf>
    <xf numFmtId="164" fontId="18" fillId="0" borderId="64" xfId="0" applyNumberFormat="1" applyFont="1" applyBorder="1" applyAlignment="1">
      <alignment horizontal="left" vertical="center"/>
    </xf>
    <xf numFmtId="0" fontId="22" fillId="64" borderId="317" xfId="0" applyFont="1" applyFill="1" applyBorder="1" applyAlignment="1">
      <alignment horizontal="center" vertical="center"/>
    </xf>
    <xf numFmtId="0" fontId="22" fillId="64" borderId="318" xfId="0" applyFont="1" applyFill="1" applyBorder="1" applyAlignment="1">
      <alignment horizontal="center" vertical="center"/>
    </xf>
    <xf numFmtId="0" fontId="22" fillId="64" borderId="277" xfId="0" applyFont="1" applyFill="1" applyBorder="1" applyAlignment="1">
      <alignment horizontal="center" vertical="center"/>
    </xf>
    <xf numFmtId="165" fontId="22" fillId="0" borderId="298" xfId="83" applyNumberFormat="1" applyFont="1" applyFill="1" applyBorder="1" applyAlignment="1">
      <alignment horizontal="right" indent="1"/>
    </xf>
    <xf numFmtId="165" fontId="22" fillId="0" borderId="276" xfId="83" applyNumberFormat="1" applyFont="1" applyBorder="1" applyAlignment="1">
      <alignment horizontal="right" indent="1"/>
    </xf>
    <xf numFmtId="2" fontId="56" fillId="45" borderId="298" xfId="83" applyNumberFormat="1" applyFont="1" applyFill="1" applyBorder="1" applyAlignment="1">
      <alignment horizontal="right" indent="1"/>
    </xf>
    <xf numFmtId="0" fontId="269" fillId="0" borderId="0" xfId="0" applyFont="1" applyFill="1" applyBorder="1" applyAlignment="1">
      <alignment horizontal="center" vertical="top" wrapText="1"/>
    </xf>
    <xf numFmtId="172" fontId="270" fillId="0" borderId="0" xfId="0" applyNumberFormat="1" applyFont="1" applyFill="1" applyBorder="1" applyAlignment="1">
      <alignment horizontal="center" vertical="top"/>
    </xf>
    <xf numFmtId="173" fontId="270" fillId="0" borderId="0" xfId="0" applyNumberFormat="1" applyFont="1" applyFill="1" applyBorder="1" applyAlignment="1">
      <alignment horizontal="center" vertical="top"/>
    </xf>
    <xf numFmtId="172" fontId="269" fillId="0" borderId="0" xfId="0" applyNumberFormat="1" applyFont="1" applyFill="1" applyBorder="1" applyAlignment="1">
      <alignment horizontal="center" vertical="top"/>
    </xf>
    <xf numFmtId="173" fontId="269" fillId="0" borderId="0" xfId="0" applyNumberFormat="1" applyFont="1" applyFill="1" applyBorder="1" applyAlignment="1">
      <alignment horizontal="center" vertical="top"/>
    </xf>
    <xf numFmtId="0" fontId="18" fillId="45" borderId="0" xfId="79" applyFont="1" applyFill="1" applyBorder="1" applyAlignment="1">
      <alignment horizontal="right" indent="1"/>
    </xf>
    <xf numFmtId="0" fontId="271" fillId="0" borderId="0" xfId="0" applyFont="1" applyBorder="1" applyAlignment="1">
      <alignment vertical="center" wrapText="1"/>
    </xf>
    <xf numFmtId="0" fontId="272" fillId="0" borderId="0" xfId="0" applyFont="1" applyBorder="1" applyAlignment="1">
      <alignment vertical="center" wrapText="1"/>
    </xf>
    <xf numFmtId="2" fontId="18" fillId="45" borderId="136" xfId="0" applyNumberFormat="1" applyFont="1" applyFill="1" applyBorder="1" applyAlignment="1">
      <alignment horizontal="right" indent="1"/>
    </xf>
    <xf numFmtId="2" fontId="18" fillId="45" borderId="5" xfId="0" applyNumberFormat="1" applyFont="1" applyFill="1" applyBorder="1" applyAlignment="1">
      <alignment horizontal="right" indent="1"/>
    </xf>
    <xf numFmtId="2" fontId="18" fillId="0" borderId="6" xfId="0" applyNumberFormat="1" applyFont="1" applyFill="1" applyBorder="1" applyAlignment="1">
      <alignment horizontal="right" indent="1"/>
    </xf>
    <xf numFmtId="165" fontId="22" fillId="45" borderId="136" xfId="0" applyNumberFormat="1" applyFont="1" applyFill="1" applyBorder="1" applyAlignment="1">
      <alignment horizontal="right" wrapText="1" indent="1"/>
    </xf>
    <xf numFmtId="0" fontId="218" fillId="45" borderId="0" xfId="0" applyFont="1" applyFill="1" applyAlignment="1">
      <alignment horizontal="center" vertical="center"/>
    </xf>
    <xf numFmtId="165" fontId="72" fillId="45" borderId="136" xfId="0" applyNumberFormat="1" applyFont="1" applyFill="1" applyBorder="1" applyAlignment="1">
      <alignment horizontal="right" indent="1"/>
    </xf>
    <xf numFmtId="165" fontId="72" fillId="45" borderId="2" xfId="0" applyNumberFormat="1" applyFont="1" applyFill="1" applyBorder="1" applyAlignment="1">
      <alignment horizontal="right" indent="1"/>
    </xf>
    <xf numFmtId="165" fontId="72" fillId="45" borderId="5" xfId="0" applyNumberFormat="1" applyFont="1" applyFill="1" applyBorder="1" applyAlignment="1">
      <alignment horizontal="right" indent="1"/>
    </xf>
    <xf numFmtId="165" fontId="18" fillId="45" borderId="38" xfId="0" applyNumberFormat="1" applyFont="1" applyFill="1" applyBorder="1" applyAlignment="1">
      <alignment horizontal="right" wrapText="1" indent="1"/>
    </xf>
    <xf numFmtId="165" fontId="18" fillId="45" borderId="0" xfId="0" applyNumberFormat="1" applyFont="1" applyFill="1" applyBorder="1" applyAlignment="1">
      <alignment horizontal="right" wrapText="1" indent="1"/>
    </xf>
    <xf numFmtId="1" fontId="22" fillId="0" borderId="0" xfId="0" applyNumberFormat="1" applyFont="1" applyBorder="1" applyAlignment="1">
      <alignment horizontal="right" wrapText="1"/>
    </xf>
    <xf numFmtId="165" fontId="41" fillId="45" borderId="33" xfId="0" applyNumberFormat="1" applyFont="1" applyFill="1" applyBorder="1" applyAlignment="1">
      <alignment horizontal="right" wrapText="1" indent="1"/>
    </xf>
    <xf numFmtId="165" fontId="51" fillId="0" borderId="0" xfId="0" applyNumberFormat="1" applyFont="1" applyAlignment="1">
      <alignment horizontal="right" wrapText="1"/>
    </xf>
    <xf numFmtId="1" fontId="22" fillId="45" borderId="320" xfId="0" applyNumberFormat="1" applyFont="1" applyFill="1" applyBorder="1" applyAlignment="1">
      <alignment horizontal="right" wrapText="1" indent="1"/>
    </xf>
    <xf numFmtId="1" fontId="22" fillId="45" borderId="321" xfId="0" applyNumberFormat="1" applyFont="1" applyFill="1" applyBorder="1" applyAlignment="1">
      <alignment horizontal="right" wrapText="1" indent="1"/>
    </xf>
    <xf numFmtId="0" fontId="22" fillId="45" borderId="236" xfId="0" applyFont="1" applyFill="1" applyBorder="1" applyAlignment="1">
      <alignment horizontal="right" indent="1"/>
    </xf>
    <xf numFmtId="0" fontId="22" fillId="45" borderId="304" xfId="0" applyFont="1" applyFill="1" applyBorder="1" applyAlignment="1">
      <alignment horizontal="right" indent="1"/>
    </xf>
    <xf numFmtId="0" fontId="22" fillId="45" borderId="305" xfId="0" applyFont="1" applyFill="1" applyBorder="1" applyAlignment="1">
      <alignment horizontal="right" indent="1"/>
    </xf>
    <xf numFmtId="1" fontId="22" fillId="45" borderId="236" xfId="0" applyNumberFormat="1" applyFont="1" applyFill="1" applyBorder="1" applyAlignment="1">
      <alignment horizontal="right" wrapText="1" indent="1"/>
    </xf>
    <xf numFmtId="1" fontId="22" fillId="45" borderId="304" xfId="0" applyNumberFormat="1" applyFont="1" applyFill="1" applyBorder="1" applyAlignment="1">
      <alignment horizontal="right" wrapText="1" indent="1"/>
    </xf>
    <xf numFmtId="1" fontId="22" fillId="45" borderId="305" xfId="0" applyNumberFormat="1" applyFont="1" applyFill="1" applyBorder="1" applyAlignment="1">
      <alignment horizontal="right" wrapText="1" indent="1"/>
    </xf>
    <xf numFmtId="1" fontId="18" fillId="45" borderId="236" xfId="0" applyNumberFormat="1" applyFont="1" applyFill="1" applyBorder="1" applyAlignment="1">
      <alignment horizontal="right" wrapText="1" indent="1"/>
    </xf>
    <xf numFmtId="1" fontId="18" fillId="45" borderId="304" xfId="0" applyNumberFormat="1" applyFont="1" applyFill="1" applyBorder="1" applyAlignment="1">
      <alignment horizontal="right" wrapText="1" indent="1"/>
    </xf>
    <xf numFmtId="1" fontId="18" fillId="45" borderId="305" xfId="0" applyNumberFormat="1" applyFont="1" applyFill="1" applyBorder="1" applyAlignment="1">
      <alignment horizontal="right" wrapText="1" indent="1"/>
    </xf>
    <xf numFmtId="0" fontId="18" fillId="45" borderId="236" xfId="0" applyFont="1" applyFill="1" applyBorder="1" applyAlignment="1">
      <alignment horizontal="right" indent="1"/>
    </xf>
    <xf numFmtId="0" fontId="18" fillId="45" borderId="304" xfId="0" applyFont="1" applyFill="1" applyBorder="1" applyAlignment="1">
      <alignment horizontal="right" indent="1"/>
    </xf>
    <xf numFmtId="0" fontId="18" fillId="45" borderId="305" xfId="0" applyFont="1" applyFill="1" applyBorder="1" applyAlignment="1">
      <alignment horizontal="right" indent="1"/>
    </xf>
    <xf numFmtId="165" fontId="22" fillId="91" borderId="2" xfId="0" applyNumberFormat="1" applyFont="1" applyFill="1" applyBorder="1" applyAlignment="1">
      <alignment horizontal="right" wrapText="1" indent="1"/>
    </xf>
    <xf numFmtId="165" fontId="22" fillId="91" borderId="5" xfId="0" applyNumberFormat="1" applyFont="1" applyFill="1" applyBorder="1" applyAlignment="1">
      <alignment horizontal="right" wrapText="1" indent="1"/>
    </xf>
    <xf numFmtId="0" fontId="23" fillId="45" borderId="0" xfId="0" applyFont="1" applyFill="1" applyAlignment="1">
      <alignment vertical="center"/>
    </xf>
    <xf numFmtId="0" fontId="18" fillId="0" borderId="0" xfId="87" applyFont="1"/>
    <xf numFmtId="0" fontId="18" fillId="0" borderId="0" xfId="87" applyFont="1" applyBorder="1"/>
    <xf numFmtId="0" fontId="23" fillId="0" borderId="0" xfId="87" applyFont="1"/>
    <xf numFmtId="0" fontId="51" fillId="45" borderId="0" xfId="80" applyFont="1" applyFill="1" applyAlignment="1">
      <alignment vertical="center"/>
    </xf>
    <xf numFmtId="0" fontId="52" fillId="45" borderId="0" xfId="80" applyFont="1" applyFill="1" applyAlignment="1">
      <alignment vertical="center"/>
    </xf>
    <xf numFmtId="0" fontId="256" fillId="0" borderId="0" xfId="0" applyFont="1" applyFill="1" applyBorder="1" applyAlignment="1">
      <alignment horizontal="right"/>
    </xf>
    <xf numFmtId="0" fontId="18" fillId="0" borderId="0" xfId="86" applyFont="1" applyFill="1" applyBorder="1" applyAlignment="1">
      <alignment horizontal="right"/>
    </xf>
    <xf numFmtId="0" fontId="165" fillId="0" borderId="0" xfId="86" applyFont="1" applyBorder="1"/>
    <xf numFmtId="166" fontId="18" fillId="0" borderId="0" xfId="0" applyNumberFormat="1" applyFont="1" applyFill="1" applyBorder="1" applyAlignment="1">
      <alignment horizontal="right" indent="1"/>
    </xf>
    <xf numFmtId="0" fontId="18" fillId="0" borderId="0" xfId="0" applyFont="1" applyFill="1" applyAlignment="1">
      <alignment horizontal="right"/>
    </xf>
    <xf numFmtId="0" fontId="18" fillId="0" borderId="0" xfId="0" applyFont="1" applyAlignment="1">
      <alignment horizontal="right" wrapText="1"/>
    </xf>
    <xf numFmtId="0" fontId="29" fillId="0" borderId="0" xfId="0" applyFont="1" applyAlignment="1">
      <alignment horizontal="left" vertical="center"/>
    </xf>
    <xf numFmtId="0" fontId="0" fillId="0" borderId="0" xfId="0"/>
    <xf numFmtId="0" fontId="28" fillId="0" borderId="0" xfId="0" applyFont="1" applyAlignment="1">
      <alignment horizontal="left" vertical="center"/>
    </xf>
    <xf numFmtId="0" fontId="28" fillId="0" borderId="0" xfId="0" applyFont="1" applyAlignment="1"/>
    <xf numFmtId="0" fontId="23" fillId="0" borderId="0" xfId="0" applyFont="1"/>
    <xf numFmtId="0" fontId="178" fillId="45" borderId="0" xfId="0" applyFont="1" applyFill="1" applyAlignment="1">
      <alignment vertical="center"/>
    </xf>
    <xf numFmtId="0" fontId="18" fillId="45" borderId="0" xfId="87" applyFont="1" applyFill="1"/>
    <xf numFmtId="0" fontId="51" fillId="45" borderId="0" xfId="80" applyFont="1" applyFill="1" applyAlignment="1">
      <alignment horizontal="left" vertical="center"/>
    </xf>
    <xf numFmtId="0" fontId="52" fillId="45" borderId="0" xfId="80" applyFont="1" applyFill="1" applyAlignment="1">
      <alignment horizontal="left" vertical="center"/>
    </xf>
    <xf numFmtId="0" fontId="23" fillId="45" borderId="0" xfId="0" applyFont="1" applyFill="1" applyAlignment="1">
      <alignment horizontal="left" vertical="center"/>
    </xf>
    <xf numFmtId="0" fontId="23" fillId="0" borderId="0" xfId="83" applyFont="1"/>
    <xf numFmtId="0" fontId="0" fillId="0" borderId="0" xfId="0"/>
    <xf numFmtId="0" fontId="23" fillId="0" borderId="0" xfId="0" applyFont="1"/>
    <xf numFmtId="0" fontId="29" fillId="0" borderId="323" xfId="0" applyFont="1" applyBorder="1" applyAlignment="1">
      <alignment vertical="center"/>
    </xf>
    <xf numFmtId="0" fontId="27" fillId="0" borderId="323" xfId="0" applyFont="1" applyBorder="1" applyAlignment="1">
      <alignment vertical="center" wrapText="1"/>
    </xf>
    <xf numFmtId="0" fontId="51" fillId="0" borderId="0" xfId="79" applyFont="1" applyFill="1"/>
    <xf numFmtId="0" fontId="273" fillId="0" borderId="0" xfId="0" applyFont="1"/>
    <xf numFmtId="0" fontId="51" fillId="0" borderId="0" xfId="79" applyFont="1" applyFill="1" applyAlignment="1"/>
    <xf numFmtId="0" fontId="52" fillId="0" borderId="0" xfId="79" applyNumberFormat="1" applyFont="1" applyFill="1"/>
    <xf numFmtId="0" fontId="52" fillId="0" borderId="0" xfId="79" applyFont="1" applyFill="1" applyAlignment="1"/>
    <xf numFmtId="0" fontId="0" fillId="0" borderId="0" xfId="0"/>
    <xf numFmtId="0" fontId="18" fillId="0" borderId="0" xfId="83" applyFont="1" applyFill="1" applyBorder="1" applyAlignment="1">
      <alignment horizontal="center" vertical="center" wrapText="1"/>
    </xf>
    <xf numFmtId="0" fontId="51" fillId="0" borderId="0" xfId="83" applyFont="1" applyAlignment="1">
      <alignment vertical="top"/>
    </xf>
    <xf numFmtId="0" fontId="168" fillId="47" borderId="42" xfId="83" applyFont="1" applyFill="1" applyBorder="1" applyAlignment="1">
      <alignment horizontal="center" vertical="center" wrapText="1"/>
    </xf>
    <xf numFmtId="0" fontId="168" fillId="47" borderId="285" xfId="83" applyFont="1" applyFill="1" applyBorder="1" applyAlignment="1">
      <alignment horizontal="center" vertical="center" wrapText="1"/>
    </xf>
    <xf numFmtId="0" fontId="168" fillId="47" borderId="39" xfId="83" applyFont="1" applyFill="1" applyBorder="1" applyAlignment="1">
      <alignment horizontal="center" vertical="center" wrapText="1"/>
    </xf>
    <xf numFmtId="0" fontId="168" fillId="47" borderId="40" xfId="83" applyFont="1" applyFill="1" applyBorder="1" applyAlignment="1">
      <alignment horizontal="center" vertical="center" wrapText="1"/>
    </xf>
    <xf numFmtId="0" fontId="18" fillId="0" borderId="298" xfId="83" applyNumberFormat="1" applyFont="1" applyFill="1" applyBorder="1" applyAlignment="1">
      <alignment horizontal="right" indent="1"/>
    </xf>
    <xf numFmtId="166" fontId="22" fillId="0" borderId="298" xfId="83" applyNumberFormat="1" applyFont="1" applyFill="1" applyBorder="1" applyAlignment="1">
      <alignment horizontal="right" indent="1"/>
    </xf>
    <xf numFmtId="165" fontId="22" fillId="0" borderId="226" xfId="0" applyNumberFormat="1" applyFont="1" applyFill="1" applyBorder="1" applyAlignment="1">
      <alignment horizontal="right" indent="1"/>
    </xf>
    <xf numFmtId="165" fontId="22" fillId="0" borderId="230" xfId="0" applyNumberFormat="1" applyFont="1" applyFill="1" applyBorder="1" applyAlignment="1">
      <alignment horizontal="right" indent="1"/>
    </xf>
    <xf numFmtId="165" fontId="22" fillId="0" borderId="230" xfId="83" applyNumberFormat="1" applyFont="1" applyFill="1" applyBorder="1" applyAlignment="1">
      <alignment horizontal="right" indent="1"/>
    </xf>
    <xf numFmtId="1" fontId="18" fillId="0" borderId="230" xfId="83" applyNumberFormat="1" applyFont="1" applyFill="1" applyBorder="1" applyAlignment="1">
      <alignment horizontal="right" indent="1"/>
    </xf>
    <xf numFmtId="1" fontId="18" fillId="0" borderId="231" xfId="83" applyNumberFormat="1" applyFont="1" applyFill="1" applyBorder="1" applyAlignment="1">
      <alignment horizontal="right" indent="1"/>
    </xf>
    <xf numFmtId="0" fontId="18" fillId="0" borderId="276" xfId="83" applyNumberFormat="1" applyFont="1" applyFill="1" applyBorder="1" applyAlignment="1">
      <alignment horizontal="right" indent="1"/>
    </xf>
    <xf numFmtId="0" fontId="18" fillId="0" borderId="297" xfId="83" applyNumberFormat="1" applyFont="1" applyFill="1" applyBorder="1" applyAlignment="1">
      <alignment horizontal="right" indent="1"/>
    </xf>
    <xf numFmtId="166" fontId="22" fillId="0" borderId="276" xfId="83" applyNumberFormat="1" applyFont="1" applyFill="1" applyBorder="1" applyAlignment="1">
      <alignment horizontal="right" indent="1"/>
    </xf>
    <xf numFmtId="166" fontId="22" fillId="0" borderId="297" xfId="83" applyNumberFormat="1" applyFont="1" applyFill="1" applyBorder="1" applyAlignment="1">
      <alignment horizontal="right" indent="1"/>
    </xf>
    <xf numFmtId="165" fontId="22" fillId="45" borderId="297" xfId="83" applyNumberFormat="1" applyFont="1" applyFill="1" applyBorder="1" applyAlignment="1">
      <alignment horizontal="right" indent="1"/>
    </xf>
    <xf numFmtId="1" fontId="18" fillId="0" borderId="297" xfId="83" applyNumberFormat="1" applyFont="1" applyFill="1" applyBorder="1" applyAlignment="1">
      <alignment horizontal="right" indent="1"/>
    </xf>
    <xf numFmtId="0" fontId="0" fillId="0" borderId="0" xfId="0"/>
    <xf numFmtId="0" fontId="23" fillId="0" borderId="0" xfId="0" applyFont="1"/>
    <xf numFmtId="0" fontId="0" fillId="0" borderId="0" xfId="0"/>
    <xf numFmtId="0" fontId="0" fillId="0" borderId="0" xfId="0" applyAlignment="1"/>
    <xf numFmtId="0" fontId="23" fillId="0" borderId="0" xfId="0" applyFont="1"/>
    <xf numFmtId="0" fontId="41" fillId="53" borderId="330" xfId="85" applyFont="1" applyFill="1" applyBorder="1" applyAlignment="1">
      <alignment horizontal="center" vertical="center" wrapText="1"/>
    </xf>
    <xf numFmtId="0" fontId="41" fillId="53" borderId="331" xfId="85" applyFont="1" applyFill="1" applyBorder="1" applyAlignment="1">
      <alignment horizontal="center" vertical="center" wrapText="1"/>
    </xf>
    <xf numFmtId="0" fontId="148" fillId="0" borderId="0" xfId="0" applyFont="1" applyBorder="1" applyAlignment="1">
      <alignment vertical="top"/>
    </xf>
    <xf numFmtId="0" fontId="148" fillId="0" borderId="0" xfId="0" applyFont="1" applyAlignment="1">
      <alignment vertical="top" wrapText="1"/>
    </xf>
    <xf numFmtId="165" fontId="22" fillId="0" borderId="297" xfId="83" applyNumberFormat="1" applyFont="1" applyBorder="1" applyAlignment="1">
      <alignment horizontal="right" indent="1"/>
    </xf>
    <xf numFmtId="165" fontId="22" fillId="0" borderId="298" xfId="83" applyNumberFormat="1" applyFont="1" applyBorder="1" applyAlignment="1">
      <alignment horizontal="right" indent="1"/>
    </xf>
    <xf numFmtId="1" fontId="18" fillId="45" borderId="319" xfId="0" applyNumberFormat="1" applyFont="1" applyFill="1" applyBorder="1" applyAlignment="1">
      <alignment horizontal="right" indent="1"/>
    </xf>
    <xf numFmtId="0" fontId="18" fillId="45" borderId="319" xfId="0" applyFont="1" applyFill="1" applyBorder="1" applyAlignment="1">
      <alignment horizontal="right" wrapText="1" indent="1"/>
    </xf>
    <xf numFmtId="1" fontId="18" fillId="45" borderId="319" xfId="0" applyNumberFormat="1" applyFont="1" applyFill="1" applyBorder="1" applyAlignment="1">
      <alignment horizontal="right" wrapText="1" indent="1"/>
    </xf>
    <xf numFmtId="165" fontId="99" fillId="45" borderId="319" xfId="0" applyNumberFormat="1" applyFont="1" applyFill="1" applyBorder="1" applyAlignment="1">
      <alignment horizontal="right" indent="1"/>
    </xf>
    <xf numFmtId="1" fontId="18" fillId="45" borderId="5" xfId="0" applyNumberFormat="1" applyFont="1" applyFill="1" applyBorder="1" applyAlignment="1">
      <alignment horizontal="right" indent="1"/>
    </xf>
    <xf numFmtId="1" fontId="77" fillId="45" borderId="5" xfId="0" applyNumberFormat="1" applyFont="1" applyFill="1" applyBorder="1" applyAlignment="1">
      <alignment horizontal="right" indent="1"/>
    </xf>
    <xf numFmtId="0" fontId="183" fillId="45" borderId="0" xfId="0" applyFont="1" applyFill="1" applyBorder="1" applyAlignment="1">
      <alignment horizontal="center" vertical="center" wrapText="1"/>
    </xf>
    <xf numFmtId="0" fontId="57" fillId="45" borderId="0" xfId="0" applyFont="1" applyFill="1" applyBorder="1" applyAlignment="1">
      <alignment horizontal="center" vertical="center" wrapText="1"/>
    </xf>
    <xf numFmtId="0" fontId="52" fillId="45" borderId="0" xfId="0" applyFont="1" applyFill="1" applyAlignment="1">
      <alignment vertical="center"/>
    </xf>
    <xf numFmtId="0" fontId="23" fillId="45" borderId="0" xfId="87" applyFont="1" applyFill="1"/>
    <xf numFmtId="165" fontId="22" fillId="45" borderId="297" xfId="0" applyNumberFormat="1" applyFont="1" applyFill="1" applyBorder="1" applyAlignment="1">
      <alignment horizontal="right" indent="1"/>
    </xf>
    <xf numFmtId="165" fontId="22" fillId="45" borderId="298" xfId="0" applyNumberFormat="1" applyFont="1" applyFill="1" applyBorder="1" applyAlignment="1">
      <alignment horizontal="right" indent="1"/>
    </xf>
    <xf numFmtId="165" fontId="92" fillId="45" borderId="297" xfId="0" applyNumberFormat="1" applyFont="1" applyFill="1" applyBorder="1" applyAlignment="1">
      <alignment horizontal="right" indent="1"/>
    </xf>
    <xf numFmtId="165" fontId="92" fillId="45" borderId="298" xfId="0" applyNumberFormat="1" applyFont="1" applyFill="1" applyBorder="1" applyAlignment="1">
      <alignment horizontal="right" indent="1"/>
    </xf>
    <xf numFmtId="165" fontId="22" fillId="0" borderId="297" xfId="0" applyNumberFormat="1" applyFont="1" applyFill="1" applyBorder="1" applyAlignment="1">
      <alignment horizontal="right" wrapText="1" indent="1"/>
    </xf>
    <xf numFmtId="165" fontId="22" fillId="0" borderId="298" xfId="0" applyNumberFormat="1" applyFont="1" applyFill="1" applyBorder="1" applyAlignment="1">
      <alignment horizontal="right" wrapText="1" indent="1"/>
    </xf>
    <xf numFmtId="165" fontId="22" fillId="0" borderId="297" xfId="0" applyNumberFormat="1" applyFont="1" applyBorder="1" applyAlignment="1">
      <alignment horizontal="right" wrapText="1" indent="1"/>
    </xf>
    <xf numFmtId="165" fontId="22" fillId="0" borderId="298" xfId="0" applyNumberFormat="1" applyFont="1" applyBorder="1" applyAlignment="1">
      <alignment horizontal="right" wrapText="1" indent="1"/>
    </xf>
    <xf numFmtId="165" fontId="130" fillId="45" borderId="0" xfId="0" applyNumberFormat="1" applyFont="1" applyFill="1" applyAlignment="1">
      <alignment horizontal="center" vertical="center"/>
    </xf>
    <xf numFmtId="0" fontId="18" fillId="45" borderId="33" xfId="0" applyNumberFormat="1" applyFont="1" applyFill="1" applyBorder="1" applyAlignment="1">
      <alignment horizontal="right" indent="1"/>
    </xf>
    <xf numFmtId="165" fontId="22" fillId="0" borderId="305" xfId="0" applyNumberFormat="1" applyFont="1" applyBorder="1" applyAlignment="1">
      <alignment horizontal="right" indent="1"/>
    </xf>
    <xf numFmtId="165" fontId="22" fillId="0" borderId="247" xfId="0" applyNumberFormat="1" applyFont="1" applyBorder="1" applyAlignment="1">
      <alignment horizontal="right" indent="1"/>
    </xf>
    <xf numFmtId="165" fontId="22" fillId="0" borderId="306" xfId="0" applyNumberFormat="1" applyFont="1" applyBorder="1" applyAlignment="1">
      <alignment horizontal="right" wrapText="1"/>
    </xf>
    <xf numFmtId="0" fontId="17" fillId="0" borderId="0" xfId="58" applyAlignment="1" applyProtection="1">
      <alignment horizontal="left"/>
    </xf>
    <xf numFmtId="0" fontId="67" fillId="0" borderId="0" xfId="58" applyFont="1" applyAlignment="1" applyProtection="1">
      <alignment horizontal="left" vertical="top"/>
    </xf>
    <xf numFmtId="0" fontId="51" fillId="45" borderId="0" xfId="0" applyFont="1" applyFill="1" applyAlignment="1">
      <alignment vertical="center"/>
    </xf>
    <xf numFmtId="0" fontId="18" fillId="45" borderId="228" xfId="0" applyFont="1" applyFill="1" applyBorder="1" applyAlignment="1">
      <alignment horizontal="right" indent="1"/>
    </xf>
    <xf numFmtId="165" fontId="18" fillId="45" borderId="228" xfId="0" applyNumberFormat="1" applyFont="1" applyFill="1" applyBorder="1" applyAlignment="1">
      <alignment horizontal="right" wrapText="1" indent="1"/>
    </xf>
    <xf numFmtId="165" fontId="22" fillId="91" borderId="0" xfId="91" applyNumberFormat="1" applyFont="1" applyFill="1" applyAlignment="1">
      <alignment horizontal="right" indent="1"/>
    </xf>
    <xf numFmtId="166" fontId="76" fillId="45" borderId="0" xfId="0" applyNumberFormat="1" applyFont="1" applyFill="1" applyBorder="1" applyAlignment="1">
      <alignment horizontal="right" indent="1"/>
    </xf>
    <xf numFmtId="166" fontId="56" fillId="45" borderId="0" xfId="0" applyNumberFormat="1" applyFont="1" applyFill="1" applyBorder="1" applyAlignment="1">
      <alignment horizontal="right" indent="1"/>
    </xf>
    <xf numFmtId="0" fontId="0" fillId="0" borderId="0" xfId="0"/>
    <xf numFmtId="0" fontId="0" fillId="0" borderId="0" xfId="0"/>
    <xf numFmtId="0" fontId="0" fillId="0" borderId="0" xfId="0"/>
    <xf numFmtId="0" fontId="0" fillId="0" borderId="0" xfId="0" applyAlignment="1"/>
    <xf numFmtId="0" fontId="23" fillId="0" borderId="0" xfId="0" applyFont="1"/>
    <xf numFmtId="0" fontId="180" fillId="0" borderId="0" xfId="0" applyFont="1" applyAlignment="1">
      <alignment vertical="center"/>
    </xf>
    <xf numFmtId="165" fontId="22" fillId="0" borderId="297" xfId="0" quotePrefix="1" applyNumberFormat="1" applyFont="1" applyFill="1" applyBorder="1" applyAlignment="1">
      <alignment horizontal="right" indent="1"/>
    </xf>
    <xf numFmtId="165" fontId="22" fillId="0" borderId="298" xfId="0" quotePrefix="1" applyNumberFormat="1" applyFont="1" applyFill="1" applyBorder="1" applyAlignment="1">
      <alignment horizontal="right" indent="1"/>
    </xf>
    <xf numFmtId="2" fontId="135" fillId="45" borderId="0" xfId="0" applyNumberFormat="1" applyFont="1" applyFill="1" applyBorder="1" applyAlignment="1">
      <alignment horizontal="right" wrapText="1" indent="1"/>
    </xf>
    <xf numFmtId="165" fontId="22" fillId="0" borderId="306" xfId="83" applyNumberFormat="1" applyFont="1" applyFill="1" applyBorder="1" applyAlignment="1">
      <alignment horizontal="right"/>
    </xf>
    <xf numFmtId="1" fontId="77" fillId="0" borderId="33" xfId="0" applyNumberFormat="1" applyFont="1" applyFill="1" applyBorder="1" applyAlignment="1">
      <alignment horizontal="right" indent="1"/>
    </xf>
    <xf numFmtId="0" fontId="55" fillId="0" borderId="0" xfId="0" applyFont="1" applyBorder="1" applyAlignment="1">
      <alignment horizontal="left" wrapText="1"/>
    </xf>
    <xf numFmtId="0" fontId="18" fillId="64" borderId="338" xfId="0" applyFont="1" applyFill="1" applyBorder="1" applyAlignment="1">
      <alignment horizontal="center" vertical="center" wrapText="1"/>
    </xf>
    <xf numFmtId="0" fontId="18" fillId="64" borderId="339" xfId="0" applyFont="1" applyFill="1" applyBorder="1" applyAlignment="1">
      <alignment horizontal="center" vertical="center" wrapText="1"/>
    </xf>
    <xf numFmtId="0" fontId="18" fillId="64" borderId="340" xfId="0" applyFont="1" applyFill="1" applyBorder="1" applyAlignment="1">
      <alignment horizontal="center" vertical="center" wrapText="1"/>
    </xf>
    <xf numFmtId="165" fontId="76" fillId="45" borderId="319" xfId="0" applyNumberFormat="1" applyFont="1" applyFill="1" applyBorder="1" applyAlignment="1">
      <alignment horizontal="right" indent="1"/>
    </xf>
    <xf numFmtId="165" fontId="76" fillId="45" borderId="297" xfId="0" applyNumberFormat="1" applyFont="1" applyFill="1" applyBorder="1" applyAlignment="1">
      <alignment horizontal="right" indent="1"/>
    </xf>
    <xf numFmtId="165" fontId="76" fillId="45" borderId="298" xfId="0" applyNumberFormat="1" applyFont="1" applyFill="1" applyBorder="1" applyAlignment="1">
      <alignment horizontal="right" indent="1"/>
    </xf>
    <xf numFmtId="165" fontId="77" fillId="45" borderId="319" xfId="0" applyNumberFormat="1" applyFont="1" applyFill="1" applyBorder="1" applyAlignment="1">
      <alignment horizontal="right" indent="1"/>
    </xf>
    <xf numFmtId="165" fontId="56" fillId="45" borderId="297" xfId="0" applyNumberFormat="1" applyFont="1" applyFill="1" applyBorder="1" applyAlignment="1">
      <alignment horizontal="right" indent="1"/>
    </xf>
    <xf numFmtId="165" fontId="77" fillId="45" borderId="297" xfId="0" applyNumberFormat="1" applyFont="1" applyFill="1" applyBorder="1" applyAlignment="1">
      <alignment horizontal="right" indent="1"/>
    </xf>
    <xf numFmtId="165" fontId="76" fillId="65" borderId="319" xfId="0" applyNumberFormat="1" applyFont="1" applyFill="1" applyBorder="1" applyAlignment="1">
      <alignment horizontal="right" indent="1"/>
    </xf>
    <xf numFmtId="165" fontId="76" fillId="65" borderId="297" xfId="0" applyNumberFormat="1" applyFont="1" applyFill="1" applyBorder="1" applyAlignment="1">
      <alignment horizontal="right" indent="1"/>
    </xf>
    <xf numFmtId="165" fontId="76" fillId="65" borderId="298" xfId="0" applyNumberFormat="1" applyFont="1" applyFill="1" applyBorder="1" applyAlignment="1">
      <alignment horizontal="right" indent="1"/>
    </xf>
    <xf numFmtId="0" fontId="153" fillId="0" borderId="0" xfId="0" applyFont="1" applyAlignment="1">
      <alignment horizontal="right"/>
    </xf>
    <xf numFmtId="165" fontId="190" fillId="0" borderId="0" xfId="0" applyNumberFormat="1" applyFont="1"/>
    <xf numFmtId="0" fontId="18" fillId="55" borderId="125" xfId="0" applyFont="1" applyFill="1" applyBorder="1" applyAlignment="1">
      <alignment horizontal="center" vertical="center" wrapText="1"/>
    </xf>
    <xf numFmtId="0" fontId="18" fillId="55" borderId="119" xfId="0" applyFont="1" applyFill="1" applyBorder="1" applyAlignment="1">
      <alignment horizontal="center" vertical="center" wrapText="1"/>
    </xf>
    <xf numFmtId="0" fontId="23" fillId="0" borderId="0" xfId="0" applyFont="1"/>
    <xf numFmtId="0" fontId="18" fillId="44" borderId="335" xfId="0" applyFont="1" applyFill="1" applyBorder="1" applyAlignment="1">
      <alignment vertical="center" wrapText="1"/>
    </xf>
    <xf numFmtId="0" fontId="18" fillId="44" borderId="315" xfId="0" applyFont="1" applyFill="1" applyBorder="1" applyAlignment="1">
      <alignment horizontal="center" vertical="center" wrapText="1"/>
    </xf>
    <xf numFmtId="0" fontId="18" fillId="0" borderId="247" xfId="0" applyFont="1" applyBorder="1" applyAlignment="1">
      <alignment horizontal="left" wrapText="1"/>
    </xf>
    <xf numFmtId="1" fontId="18" fillId="0" borderId="319" xfId="0" applyNumberFormat="1" applyFont="1" applyFill="1" applyBorder="1" applyAlignment="1">
      <alignment horizontal="right"/>
    </xf>
    <xf numFmtId="1" fontId="18" fillId="0" borderId="297" xfId="0" applyNumberFormat="1" applyFont="1" applyFill="1" applyBorder="1" applyAlignment="1">
      <alignment horizontal="right"/>
    </xf>
    <xf numFmtId="165" fontId="99" fillId="0" borderId="297" xfId="0" applyNumberFormat="1" applyFont="1" applyFill="1" applyBorder="1" applyAlignment="1">
      <alignment horizontal="right"/>
    </xf>
    <xf numFmtId="1" fontId="18" fillId="0" borderId="319" xfId="0" applyNumberFormat="1" applyFont="1" applyFill="1" applyBorder="1" applyAlignment="1">
      <alignment horizontal="right" indent="1"/>
    </xf>
    <xf numFmtId="0" fontId="18" fillId="0" borderId="297" xfId="0" applyFont="1" applyFill="1" applyBorder="1" applyAlignment="1">
      <alignment horizontal="right" wrapText="1" indent="1"/>
    </xf>
    <xf numFmtId="1" fontId="18" fillId="0" borderId="297" xfId="0" applyNumberFormat="1" applyFont="1" applyFill="1" applyBorder="1" applyAlignment="1">
      <alignment horizontal="right" wrapText="1" indent="1"/>
    </xf>
    <xf numFmtId="165" fontId="99" fillId="0" borderId="297" xfId="0" applyNumberFormat="1" applyFont="1" applyFill="1" applyBorder="1" applyAlignment="1">
      <alignment horizontal="right" indent="1"/>
    </xf>
    <xf numFmtId="0" fontId="18" fillId="45" borderId="297" xfId="0" applyFont="1" applyFill="1" applyBorder="1" applyAlignment="1">
      <alignment horizontal="right" wrapText="1" indent="1"/>
    </xf>
    <xf numFmtId="1" fontId="18" fillId="45" borderId="297" xfId="0" applyNumberFormat="1" applyFont="1" applyFill="1" applyBorder="1" applyAlignment="1">
      <alignment horizontal="right" wrapText="1" indent="1"/>
    </xf>
    <xf numFmtId="165" fontId="99" fillId="45" borderId="297" xfId="0" applyNumberFormat="1" applyFont="1" applyFill="1" applyBorder="1" applyAlignment="1">
      <alignment horizontal="right" indent="1"/>
    </xf>
    <xf numFmtId="165" fontId="18" fillId="0" borderId="247" xfId="0" applyNumberFormat="1" applyFont="1" applyFill="1" applyBorder="1" applyAlignment="1">
      <alignment wrapText="1"/>
    </xf>
    <xf numFmtId="165" fontId="22" fillId="45" borderId="319" xfId="0" applyNumberFormat="1" applyFont="1" applyFill="1" applyBorder="1" applyAlignment="1">
      <alignment horizontal="right" wrapText="1" indent="1"/>
    </xf>
    <xf numFmtId="165" fontId="22" fillId="45" borderId="298" xfId="0" applyNumberFormat="1" applyFont="1" applyFill="1" applyBorder="1" applyAlignment="1">
      <alignment horizontal="right" wrapText="1" indent="1"/>
    </xf>
    <xf numFmtId="165" fontId="22" fillId="0" borderId="319" xfId="0" applyNumberFormat="1" applyFont="1" applyFill="1" applyBorder="1" applyAlignment="1">
      <alignment horizontal="right" wrapText="1" indent="1"/>
    </xf>
    <xf numFmtId="1" fontId="18" fillId="0" borderId="319" xfId="0" applyNumberFormat="1" applyFont="1" applyFill="1" applyBorder="1" applyAlignment="1">
      <alignment horizontal="right" wrapText="1" indent="1"/>
    </xf>
    <xf numFmtId="165" fontId="18" fillId="0" borderId="297" xfId="0" applyNumberFormat="1" applyFont="1" applyFill="1" applyBorder="1" applyAlignment="1">
      <alignment horizontal="right" wrapText="1" indent="1"/>
    </xf>
    <xf numFmtId="165" fontId="18" fillId="0" borderId="298" xfId="0" applyNumberFormat="1" applyFont="1" applyFill="1" applyBorder="1" applyAlignment="1">
      <alignment horizontal="right" wrapText="1" indent="1"/>
    </xf>
    <xf numFmtId="165" fontId="18" fillId="0" borderId="247" xfId="0" applyNumberFormat="1" applyFont="1" applyBorder="1" applyAlignment="1">
      <alignment wrapText="1"/>
    </xf>
    <xf numFmtId="165" fontId="22" fillId="45" borderId="199" xfId="0" applyNumberFormat="1" applyFont="1" applyFill="1" applyBorder="1" applyAlignment="1">
      <alignment horizontal="right" indent="1"/>
    </xf>
    <xf numFmtId="0" fontId="23" fillId="0" borderId="0" xfId="87" applyFont="1" applyBorder="1"/>
    <xf numFmtId="1" fontId="22" fillId="0" borderId="236" xfId="0" applyNumberFormat="1" applyFont="1" applyFill="1" applyBorder="1" applyAlignment="1">
      <alignment horizontal="right" wrapText="1" indent="1"/>
    </xf>
    <xf numFmtId="1" fontId="22" fillId="45" borderId="362" xfId="0" applyNumberFormat="1" applyFont="1" applyFill="1" applyBorder="1" applyAlignment="1">
      <alignment horizontal="right" wrapText="1" indent="1"/>
    </xf>
    <xf numFmtId="1" fontId="22" fillId="0" borderId="304" xfId="0" applyNumberFormat="1" applyFont="1" applyFill="1" applyBorder="1" applyAlignment="1">
      <alignment horizontal="right" wrapText="1" indent="1"/>
    </xf>
    <xf numFmtId="1" fontId="22" fillId="0" borderId="305" xfId="0" applyNumberFormat="1" applyFont="1" applyFill="1" applyBorder="1" applyAlignment="1">
      <alignment horizontal="right" wrapText="1" indent="1"/>
    </xf>
    <xf numFmtId="165" fontId="24" fillId="0" borderId="0" xfId="0" applyNumberFormat="1" applyFont="1" applyBorder="1"/>
    <xf numFmtId="165" fontId="57" fillId="0" borderId="0" xfId="0" applyNumberFormat="1" applyFont="1" applyBorder="1" applyAlignment="1">
      <alignment horizontal="center" vertical="center" wrapText="1"/>
    </xf>
    <xf numFmtId="165" fontId="185" fillId="0" borderId="0" xfId="0" applyNumberFormat="1" applyFont="1" applyAlignment="1"/>
    <xf numFmtId="165" fontId="130" fillId="0" borderId="0" xfId="0" applyNumberFormat="1" applyFont="1" applyAlignment="1"/>
    <xf numFmtId="165" fontId="51" fillId="2" borderId="0" xfId="91" applyNumberFormat="1" applyFont="1" applyFill="1" applyBorder="1" applyAlignment="1">
      <alignment horizontal="center" vertical="center"/>
    </xf>
    <xf numFmtId="165" fontId="57" fillId="0" borderId="0" xfId="0" applyNumberFormat="1" applyFont="1" applyBorder="1" applyAlignment="1">
      <alignment vertical="center" wrapText="1"/>
    </xf>
    <xf numFmtId="165" fontId="130" fillId="0" borderId="0" xfId="0" applyNumberFormat="1" applyFont="1" applyBorder="1"/>
    <xf numFmtId="0" fontId="276" fillId="0" borderId="0" xfId="0" applyFont="1" applyAlignment="1">
      <alignment vertical="top" wrapText="1"/>
    </xf>
    <xf numFmtId="0" fontId="18" fillId="0" borderId="6" xfId="0" applyFont="1" applyFill="1" applyBorder="1" applyAlignment="1">
      <alignment horizontal="right" wrapText="1" indent="1"/>
    </xf>
    <xf numFmtId="166" fontId="18" fillId="0" borderId="5" xfId="0" applyNumberFormat="1" applyFont="1" applyFill="1" applyBorder="1" applyAlignment="1">
      <alignment horizontal="right" indent="1"/>
    </xf>
    <xf numFmtId="0" fontId="18" fillId="0" borderId="0" xfId="0" applyFont="1" applyFill="1" applyBorder="1" applyAlignment="1">
      <alignment horizontal="right" wrapText="1" indent="1"/>
    </xf>
    <xf numFmtId="4" fontId="18" fillId="0" borderId="5" xfId="0" applyNumberFormat="1" applyFont="1" applyFill="1" applyBorder="1" applyAlignment="1">
      <alignment horizontal="right" indent="1"/>
    </xf>
    <xf numFmtId="4" fontId="18" fillId="0" borderId="2" xfId="0" applyNumberFormat="1" applyFont="1" applyFill="1" applyBorder="1" applyAlignment="1">
      <alignment horizontal="right" indent="1"/>
    </xf>
    <xf numFmtId="165" fontId="18" fillId="0" borderId="33" xfId="0" applyNumberFormat="1" applyFont="1" applyFill="1" applyBorder="1" applyAlignment="1">
      <alignment horizontal="right" wrapText="1" indent="1"/>
    </xf>
    <xf numFmtId="165" fontId="22" fillId="45" borderId="304" xfId="0" applyNumberFormat="1" applyFont="1" applyFill="1" applyBorder="1" applyAlignment="1">
      <alignment horizontal="right" indent="1"/>
    </xf>
    <xf numFmtId="165" fontId="22" fillId="45" borderId="305" xfId="0" applyNumberFormat="1" applyFont="1" applyFill="1" applyBorder="1" applyAlignment="1">
      <alignment horizontal="right" indent="1"/>
    </xf>
    <xf numFmtId="165" fontId="275" fillId="0" borderId="297" xfId="0" applyNumberFormat="1" applyFont="1" applyFill="1" applyBorder="1" applyAlignment="1">
      <alignment horizontal="right" indent="1"/>
    </xf>
    <xf numFmtId="165" fontId="56" fillId="0" borderId="297" xfId="0" applyNumberFormat="1" applyFont="1" applyFill="1" applyBorder="1" applyAlignment="1">
      <alignment horizontal="right" indent="1"/>
    </xf>
    <xf numFmtId="165" fontId="267" fillId="0" borderId="297" xfId="0" applyNumberFormat="1" applyFont="1" applyFill="1" applyBorder="1" applyAlignment="1">
      <alignment horizontal="right" indent="1"/>
    </xf>
    <xf numFmtId="165" fontId="77" fillId="0" borderId="297" xfId="0" applyNumberFormat="1" applyFont="1" applyFill="1" applyBorder="1" applyAlignment="1">
      <alignment horizontal="right" indent="1"/>
    </xf>
    <xf numFmtId="165" fontId="77" fillId="0" borderId="298" xfId="0" applyNumberFormat="1" applyFont="1" applyFill="1" applyBorder="1" applyAlignment="1">
      <alignment horizontal="right" indent="1"/>
    </xf>
    <xf numFmtId="0" fontId="23" fillId="0" borderId="0" xfId="0" applyFont="1"/>
    <xf numFmtId="1" fontId="18" fillId="0" borderId="319" xfId="0" applyNumberFormat="1" applyFont="1" applyBorder="1" applyAlignment="1">
      <alignment horizontal="right" wrapText="1" indent="1"/>
    </xf>
    <xf numFmtId="1" fontId="18" fillId="0" borderId="297" xfId="0" applyNumberFormat="1" applyFont="1" applyBorder="1" applyAlignment="1">
      <alignment horizontal="right" wrapText="1" indent="1"/>
    </xf>
    <xf numFmtId="1" fontId="18" fillId="0" borderId="298" xfId="0" applyNumberFormat="1" applyFont="1" applyBorder="1" applyAlignment="1">
      <alignment horizontal="right" wrapText="1" indent="1"/>
    </xf>
    <xf numFmtId="49" fontId="18" fillId="0" borderId="247" xfId="0" applyNumberFormat="1" applyFont="1" applyBorder="1" applyAlignment="1">
      <alignment horizontal="left" wrapText="1"/>
    </xf>
    <xf numFmtId="0" fontId="18" fillId="0" borderId="247" xfId="0" applyFont="1" applyBorder="1" applyAlignment="1">
      <alignment wrapText="1"/>
    </xf>
    <xf numFmtId="165" fontId="22" fillId="0" borderId="319" xfId="0" applyNumberFormat="1" applyFont="1" applyBorder="1" applyAlignment="1">
      <alignment horizontal="right" wrapText="1" indent="1"/>
    </xf>
    <xf numFmtId="1" fontId="18" fillId="45" borderId="298" xfId="0" applyNumberFormat="1" applyFont="1" applyFill="1" applyBorder="1" applyAlignment="1">
      <alignment horizontal="right" wrapText="1" indent="1"/>
    </xf>
    <xf numFmtId="165" fontId="22" fillId="45" borderId="236" xfId="0" applyNumberFormat="1" applyFont="1" applyFill="1" applyBorder="1" applyAlignment="1">
      <alignment horizontal="right" wrapText="1" indent="1"/>
    </xf>
    <xf numFmtId="165" fontId="22" fillId="45" borderId="304" xfId="0" applyNumberFormat="1" applyFont="1" applyFill="1" applyBorder="1" applyAlignment="1">
      <alignment horizontal="right" wrapText="1" indent="1"/>
    </xf>
    <xf numFmtId="165" fontId="22" fillId="45" borderId="305" xfId="0" applyNumberFormat="1" applyFont="1" applyFill="1" applyBorder="1" applyAlignment="1">
      <alignment horizontal="right" wrapText="1" indent="1"/>
    </xf>
    <xf numFmtId="165" fontId="22" fillId="0" borderId="247" xfId="0" applyNumberFormat="1" applyFont="1" applyBorder="1" applyAlignment="1">
      <alignment horizontal="right" wrapText="1"/>
    </xf>
    <xf numFmtId="165" fontId="22" fillId="0" borderId="304" xfId="0" applyNumberFormat="1" applyFont="1" applyBorder="1" applyAlignment="1">
      <alignment horizontal="right" wrapText="1"/>
    </xf>
    <xf numFmtId="165" fontId="22" fillId="0" borderId="305" xfId="0" applyNumberFormat="1" applyFont="1" applyBorder="1" applyAlignment="1">
      <alignment horizontal="right" wrapText="1"/>
    </xf>
    <xf numFmtId="1" fontId="18" fillId="0" borderId="247" xfId="0" applyNumberFormat="1" applyFont="1" applyBorder="1" applyAlignment="1">
      <alignment horizontal="right" indent="1"/>
    </xf>
    <xf numFmtId="1" fontId="18" fillId="0" borderId="304" xfId="0" applyNumberFormat="1" applyFont="1" applyBorder="1" applyAlignment="1">
      <alignment horizontal="right" indent="1"/>
    </xf>
    <xf numFmtId="1" fontId="18" fillId="0" borderId="305" xfId="0" applyNumberFormat="1" applyFont="1" applyBorder="1" applyAlignment="1">
      <alignment horizontal="right" indent="1"/>
    </xf>
    <xf numFmtId="1" fontId="18" fillId="0" borderId="304" xfId="0" applyNumberFormat="1" applyFont="1" applyFill="1" applyBorder="1" applyAlignment="1">
      <alignment horizontal="right" indent="1"/>
    </xf>
    <xf numFmtId="165" fontId="22" fillId="0" borderId="304" xfId="0" applyNumberFormat="1" applyFont="1" applyFill="1" applyBorder="1" applyAlignment="1">
      <alignment horizontal="right" wrapText="1" indent="1"/>
    </xf>
    <xf numFmtId="165" fontId="22" fillId="0" borderId="305" xfId="0" applyNumberFormat="1" applyFont="1" applyFill="1" applyBorder="1" applyAlignment="1">
      <alignment horizontal="right" wrapText="1" indent="1"/>
    </xf>
    <xf numFmtId="165" fontId="22" fillId="0" borderId="236" xfId="0" applyNumberFormat="1" applyFont="1" applyBorder="1" applyAlignment="1">
      <alignment horizontal="right" wrapText="1" indent="1"/>
    </xf>
    <xf numFmtId="165" fontId="22" fillId="0" borderId="304" xfId="0" applyNumberFormat="1" applyFont="1" applyBorder="1" applyAlignment="1">
      <alignment horizontal="right" wrapText="1" indent="1"/>
    </xf>
    <xf numFmtId="165" fontId="22" fillId="0" borderId="305" xfId="0" applyNumberFormat="1" applyFont="1" applyBorder="1" applyAlignment="1">
      <alignment horizontal="right" wrapText="1" indent="1"/>
    </xf>
    <xf numFmtId="0" fontId="28" fillId="0" borderId="0" xfId="0" applyFont="1" applyAlignment="1">
      <alignment horizontal="left"/>
    </xf>
    <xf numFmtId="0" fontId="80" fillId="0" borderId="0" xfId="0" applyFont="1" applyAlignment="1"/>
    <xf numFmtId="0" fontId="23" fillId="0" borderId="0" xfId="83" applyFont="1"/>
    <xf numFmtId="0" fontId="0" fillId="0" borderId="0" xfId="0"/>
    <xf numFmtId="0" fontId="23" fillId="0" borderId="0" xfId="0" applyFont="1" applyAlignment="1">
      <alignment vertical="center"/>
    </xf>
    <xf numFmtId="0" fontId="23" fillId="0" borderId="0" xfId="0" applyFont="1"/>
    <xf numFmtId="0" fontId="0" fillId="0" borderId="0" xfId="0"/>
    <xf numFmtId="0" fontId="23" fillId="0" borderId="0" xfId="0" applyFont="1"/>
    <xf numFmtId="0" fontId="18" fillId="0" borderId="69" xfId="79" applyFont="1" applyFill="1" applyBorder="1" applyAlignment="1">
      <alignment horizontal="left"/>
    </xf>
    <xf numFmtId="49" fontId="18" fillId="0" borderId="69" xfId="79" applyNumberFormat="1" applyFont="1" applyFill="1" applyBorder="1" applyAlignment="1">
      <alignment horizontal="left"/>
    </xf>
    <xf numFmtId="0" fontId="18" fillId="0" borderId="69" xfId="79" applyFont="1" applyBorder="1" applyAlignment="1">
      <alignment horizontal="left"/>
    </xf>
    <xf numFmtId="165" fontId="18" fillId="0" borderId="266" xfId="0" applyNumberFormat="1" applyFont="1" applyFill="1" applyBorder="1" applyAlignment="1">
      <alignment horizontal="right" indent="1"/>
    </xf>
    <xf numFmtId="2" fontId="77" fillId="0" borderId="267" xfId="80" applyNumberFormat="1" applyFont="1" applyFill="1" applyBorder="1" applyAlignment="1">
      <alignment horizontal="right" indent="1"/>
    </xf>
    <xf numFmtId="0" fontId="22" fillId="0" borderId="306" xfId="83" applyFont="1" applyFill="1" applyBorder="1" applyAlignment="1">
      <alignment horizontal="right"/>
    </xf>
    <xf numFmtId="164" fontId="18" fillId="0" borderId="306" xfId="83" applyNumberFormat="1" applyFont="1" applyFill="1" applyBorder="1"/>
    <xf numFmtId="0" fontId="18" fillId="0" borderId="366" xfId="83" applyFont="1" applyFill="1" applyBorder="1" applyAlignment="1">
      <alignment horizontal="left"/>
    </xf>
    <xf numFmtId="165" fontId="18" fillId="0" borderId="366" xfId="83" applyNumberFormat="1" applyFont="1" applyFill="1" applyBorder="1" applyAlignment="1">
      <alignment horizontal="right" indent="1"/>
    </xf>
    <xf numFmtId="0" fontId="137" fillId="58" borderId="330" xfId="83" applyFont="1" applyFill="1" applyBorder="1" applyAlignment="1">
      <alignment vertical="center" wrapText="1"/>
    </xf>
    <xf numFmtId="0" fontId="137" fillId="58" borderId="368" xfId="83" applyFont="1" applyFill="1" applyBorder="1" applyAlignment="1">
      <alignment horizontal="center" vertical="center" wrapText="1"/>
    </xf>
    <xf numFmtId="0" fontId="137" fillId="58" borderId="325" xfId="83" applyFont="1" applyFill="1" applyBorder="1" applyAlignment="1">
      <alignment horizontal="center" vertical="center" wrapText="1"/>
    </xf>
    <xf numFmtId="0" fontId="137" fillId="0" borderId="366" xfId="83" applyFont="1" applyFill="1" applyBorder="1" applyAlignment="1">
      <alignment horizontal="left"/>
    </xf>
    <xf numFmtId="164" fontId="137" fillId="0" borderId="306" xfId="83" applyNumberFormat="1" applyFont="1" applyFill="1" applyBorder="1"/>
    <xf numFmtId="1" fontId="137" fillId="0" borderId="366" xfId="83" applyNumberFormat="1" applyFont="1" applyFill="1" applyBorder="1" applyAlignment="1">
      <alignment horizontal="right" indent="1"/>
    </xf>
    <xf numFmtId="165" fontId="137" fillId="0" borderId="366" xfId="83" applyNumberFormat="1" applyFont="1" applyFill="1" applyBorder="1" applyAlignment="1">
      <alignment horizontal="right" indent="1"/>
    </xf>
    <xf numFmtId="0" fontId="139" fillId="0" borderId="306" xfId="83" applyFont="1" applyFill="1" applyBorder="1" applyAlignment="1">
      <alignment horizontal="right"/>
    </xf>
    <xf numFmtId="166" fontId="139" fillId="0" borderId="366" xfId="83" applyNumberFormat="1" applyFont="1" applyFill="1" applyBorder="1" applyAlignment="1">
      <alignment horizontal="right" indent="1"/>
    </xf>
    <xf numFmtId="49" fontId="137" fillId="0" borderId="366" xfId="83" applyNumberFormat="1" applyFont="1" applyFill="1" applyBorder="1" applyAlignment="1">
      <alignment horizontal="left"/>
    </xf>
    <xf numFmtId="1" fontId="137" fillId="45" borderId="366" xfId="83" applyNumberFormat="1" applyFont="1" applyFill="1" applyBorder="1" applyAlignment="1">
      <alignment horizontal="right" indent="1"/>
    </xf>
    <xf numFmtId="0" fontId="137" fillId="0" borderId="306" xfId="83" applyFont="1" applyFill="1" applyBorder="1"/>
    <xf numFmtId="166" fontId="137" fillId="0" borderId="366" xfId="83" applyNumberFormat="1" applyFont="1" applyFill="1" applyBorder="1" applyAlignment="1">
      <alignment horizontal="right" indent="1"/>
    </xf>
    <xf numFmtId="166" fontId="139" fillId="0" borderId="366" xfId="83" applyNumberFormat="1" applyFont="1" applyFill="1" applyBorder="1" applyAlignment="1"/>
    <xf numFmtId="166" fontId="139" fillId="0" borderId="5" xfId="83" applyNumberFormat="1" applyFont="1" applyFill="1" applyBorder="1" applyAlignment="1">
      <alignment horizontal="right"/>
    </xf>
    <xf numFmtId="1" fontId="18" fillId="0" borderId="366" xfId="83" applyNumberFormat="1" applyFont="1" applyFill="1" applyBorder="1" applyAlignment="1">
      <alignment horizontal="right" indent="1"/>
    </xf>
    <xf numFmtId="166" fontId="22" fillId="0" borderId="366" xfId="83" applyNumberFormat="1" applyFont="1" applyFill="1" applyBorder="1" applyAlignment="1">
      <alignment horizontal="right" indent="1"/>
    </xf>
    <xf numFmtId="49" fontId="18" fillId="0" borderId="366" xfId="83" applyNumberFormat="1" applyFont="1" applyFill="1" applyBorder="1" applyAlignment="1">
      <alignment horizontal="left"/>
    </xf>
    <xf numFmtId="1" fontId="18" fillId="45" borderId="366" xfId="83" applyNumberFormat="1" applyFont="1" applyFill="1" applyBorder="1" applyAlignment="1">
      <alignment horizontal="right" indent="1"/>
    </xf>
    <xf numFmtId="0" fontId="18" fillId="0" borderId="0" xfId="86" applyNumberFormat="1" applyFont="1" applyBorder="1"/>
    <xf numFmtId="0" fontId="18" fillId="0" borderId="0" xfId="87" applyNumberFormat="1" applyFont="1" applyBorder="1" applyAlignment="1"/>
    <xf numFmtId="0" fontId="22" fillId="0" borderId="0" xfId="87" applyNumberFormat="1" applyFont="1" applyBorder="1" applyAlignment="1"/>
    <xf numFmtId="0" fontId="22" fillId="0" borderId="0" xfId="86" applyNumberFormat="1" applyFont="1" applyBorder="1" applyAlignment="1"/>
    <xf numFmtId="0" fontId="18" fillId="0" borderId="0" xfId="87" applyNumberFormat="1" applyFont="1" applyBorder="1" applyAlignment="1">
      <alignment horizontal="left"/>
    </xf>
    <xf numFmtId="0" fontId="18" fillId="0" borderId="128" xfId="86" applyNumberFormat="1" applyFont="1" applyBorder="1" applyAlignment="1">
      <alignment wrapText="1"/>
    </xf>
    <xf numFmtId="0" fontId="18" fillId="0" borderId="0" xfId="86" applyNumberFormat="1" applyFont="1" applyBorder="1" applyAlignment="1">
      <alignment horizontal="left" wrapText="1"/>
    </xf>
    <xf numFmtId="0" fontId="18" fillId="0" borderId="69" xfId="86" applyNumberFormat="1" applyFont="1" applyBorder="1"/>
    <xf numFmtId="0" fontId="23" fillId="0" borderId="0" xfId="86" applyNumberFormat="1" applyFont="1" applyBorder="1"/>
    <xf numFmtId="0" fontId="18" fillId="0" borderId="69" xfId="86" applyNumberFormat="1" applyFont="1" applyBorder="1" applyAlignment="1">
      <alignment horizontal="left" wrapText="1"/>
    </xf>
    <xf numFmtId="0" fontId="18" fillId="0" borderId="128" xfId="0" applyNumberFormat="1" applyFont="1" applyBorder="1" applyAlignment="1">
      <alignment wrapText="1"/>
    </xf>
    <xf numFmtId="0" fontId="18" fillId="0" borderId="128" xfId="0" applyNumberFormat="1" applyFont="1" applyBorder="1" applyAlignment="1">
      <alignment horizontal="left" wrapText="1"/>
    </xf>
    <xf numFmtId="0" fontId="18" fillId="0" borderId="128" xfId="0" applyNumberFormat="1" applyFont="1" applyFill="1" applyBorder="1" applyAlignment="1">
      <alignment wrapText="1"/>
    </xf>
    <xf numFmtId="0" fontId="18" fillId="0" borderId="0" xfId="0" applyNumberFormat="1" applyFont="1" applyFill="1" applyBorder="1" applyAlignment="1">
      <alignment wrapText="1"/>
    </xf>
    <xf numFmtId="0" fontId="18" fillId="0" borderId="37" xfId="0" applyNumberFormat="1" applyFont="1" applyBorder="1" applyAlignment="1">
      <alignment horizontal="left" vertical="center"/>
    </xf>
    <xf numFmtId="0" fontId="80" fillId="0" borderId="0" xfId="0" applyNumberFormat="1" applyFont="1" applyBorder="1"/>
    <xf numFmtId="0" fontId="18" fillId="0" borderId="0" xfId="0" applyNumberFormat="1" applyFont="1" applyBorder="1" applyAlignment="1">
      <alignment vertical="center"/>
    </xf>
    <xf numFmtId="0" fontId="18" fillId="0" borderId="0" xfId="0" applyNumberFormat="1" applyFont="1" applyBorder="1" applyAlignment="1">
      <alignment horizontal="left" wrapText="1"/>
    </xf>
    <xf numFmtId="165" fontId="22" fillId="0" borderId="199" xfId="83" applyNumberFormat="1" applyFont="1" applyFill="1" applyBorder="1" applyAlignment="1">
      <alignment horizontal="right" indent="1"/>
    </xf>
    <xf numFmtId="0" fontId="52" fillId="45" borderId="0" xfId="0" applyFont="1" applyFill="1" applyAlignment="1">
      <alignment horizontal="left" vertical="center"/>
    </xf>
    <xf numFmtId="0" fontId="51" fillId="45" borderId="0" xfId="0" applyFont="1" applyFill="1" applyAlignment="1">
      <alignment horizontal="left" vertical="center"/>
    </xf>
    <xf numFmtId="166" fontId="18" fillId="0" borderId="266" xfId="79" applyNumberFormat="1" applyFont="1" applyFill="1" applyBorder="1" applyAlignment="1">
      <alignment horizontal="right" indent="1"/>
    </xf>
    <xf numFmtId="2" fontId="18" fillId="0" borderId="298" xfId="0" applyNumberFormat="1" applyFont="1" applyBorder="1" applyAlignment="1">
      <alignment horizontal="right" indent="1"/>
    </xf>
    <xf numFmtId="0" fontId="56" fillId="0" borderId="0" xfId="83" applyFont="1" applyFill="1" applyAlignment="1">
      <alignment horizontal="right" indent="1"/>
    </xf>
    <xf numFmtId="0" fontId="18" fillId="0" borderId="0" xfId="0" applyFont="1" applyAlignment="1"/>
    <xf numFmtId="1" fontId="99" fillId="0" borderId="0" xfId="0" applyNumberFormat="1" applyFont="1" applyAlignment="1">
      <alignment horizontal="right"/>
    </xf>
    <xf numFmtId="165" fontId="18" fillId="0" borderId="0" xfId="0" applyNumberFormat="1" applyFont="1"/>
    <xf numFmtId="165" fontId="137" fillId="0" borderId="5" xfId="83" applyNumberFormat="1" applyFont="1" applyFill="1" applyBorder="1" applyAlignment="1">
      <alignment horizontal="right" indent="1"/>
    </xf>
    <xf numFmtId="3" fontId="277" fillId="0" borderId="0" xfId="0" applyNumberFormat="1" applyFont="1"/>
    <xf numFmtId="165" fontId="77" fillId="0" borderId="0" xfId="0" applyNumberFormat="1" applyFont="1" applyFill="1" applyBorder="1" applyAlignment="1">
      <alignment horizontal="right" indent="1"/>
    </xf>
    <xf numFmtId="165" fontId="76" fillId="0" borderId="0" xfId="0" applyNumberFormat="1" applyFont="1" applyFill="1" applyBorder="1" applyAlignment="1">
      <alignment horizontal="right" indent="1"/>
    </xf>
    <xf numFmtId="165" fontId="18" fillId="45" borderId="366" xfId="0" applyNumberFormat="1" applyFont="1" applyFill="1" applyBorder="1" applyAlignment="1">
      <alignment horizontal="right" indent="1"/>
    </xf>
    <xf numFmtId="0" fontId="18" fillId="0" borderId="93" xfId="84" applyNumberFormat="1" applyFont="1" applyBorder="1" applyAlignment="1">
      <alignment wrapText="1"/>
    </xf>
    <xf numFmtId="164" fontId="18" fillId="0" borderId="93" xfId="84" applyNumberFormat="1" applyFont="1" applyBorder="1" applyAlignment="1">
      <alignment horizontal="left" wrapText="1" indent="1"/>
    </xf>
    <xf numFmtId="165" fontId="76" fillId="45" borderId="136" xfId="83" applyNumberFormat="1" applyFont="1" applyFill="1" applyBorder="1" applyAlignment="1">
      <alignment horizontal="right" indent="1"/>
    </xf>
    <xf numFmtId="165" fontId="165" fillId="0" borderId="0" xfId="0" applyNumberFormat="1" applyFont="1" applyFill="1" applyBorder="1" applyAlignment="1">
      <alignment horizontal="right" wrapText="1"/>
    </xf>
    <xf numFmtId="166" fontId="22" fillId="0" borderId="199" xfId="83" applyNumberFormat="1" applyFont="1" applyFill="1" applyBorder="1" applyAlignment="1">
      <alignment horizontal="right" indent="1"/>
    </xf>
    <xf numFmtId="0" fontId="51" fillId="0" borderId="0" xfId="79" applyFont="1" applyFill="1" applyAlignment="1">
      <alignment horizontal="justify" vertical="center"/>
    </xf>
    <xf numFmtId="0" fontId="23" fillId="0" borderId="0" xfId="0" applyFont="1" applyAlignment="1">
      <alignment horizontal="left" vertical="center"/>
    </xf>
    <xf numFmtId="0" fontId="18" fillId="49" borderId="339" xfId="0" applyFont="1" applyFill="1" applyBorder="1" applyAlignment="1">
      <alignment horizontal="center" vertical="center" wrapText="1"/>
    </xf>
    <xf numFmtId="0" fontId="18" fillId="0" borderId="304" xfId="0" applyFont="1" applyBorder="1" applyAlignment="1">
      <alignment horizontal="right" indent="1"/>
    </xf>
    <xf numFmtId="0" fontId="18" fillId="0" borderId="304" xfId="0" applyFont="1" applyFill="1" applyBorder="1" applyAlignment="1">
      <alignment horizontal="right" indent="1"/>
    </xf>
    <xf numFmtId="165" fontId="76" fillId="0" borderId="297" xfId="0" applyNumberFormat="1" applyFont="1" applyFill="1" applyBorder="1" applyAlignment="1">
      <alignment horizontal="right" indent="1"/>
    </xf>
    <xf numFmtId="165" fontId="76" fillId="0" borderId="298" xfId="0" applyNumberFormat="1" applyFont="1" applyFill="1" applyBorder="1" applyAlignment="1">
      <alignment horizontal="right" indent="1"/>
    </xf>
    <xf numFmtId="0" fontId="184" fillId="0" borderId="0" xfId="0" applyFont="1" applyAlignment="1">
      <alignment vertical="top" wrapText="1"/>
    </xf>
    <xf numFmtId="165" fontId="182" fillId="0" borderId="0" xfId="0" applyNumberFormat="1" applyFont="1" applyBorder="1" applyAlignment="1">
      <alignment vertical="center"/>
    </xf>
    <xf numFmtId="165" fontId="82" fillId="0" borderId="0" xfId="80" applyNumberFormat="1"/>
    <xf numFmtId="0" fontId="18" fillId="0" borderId="375" xfId="0" applyFont="1" applyFill="1" applyBorder="1" applyAlignment="1">
      <alignment horizontal="right" indent="1"/>
    </xf>
    <xf numFmtId="165" fontId="18" fillId="0" borderId="305" xfId="0" applyNumberFormat="1" applyFont="1" applyFill="1" applyBorder="1" applyAlignment="1">
      <alignment horizontal="right" indent="1"/>
    </xf>
    <xf numFmtId="1" fontId="18" fillId="0" borderId="376" xfId="0" applyNumberFormat="1" applyFont="1" applyFill="1" applyBorder="1" applyAlignment="1">
      <alignment horizontal="right" indent="1"/>
    </xf>
    <xf numFmtId="165" fontId="18" fillId="0" borderId="297" xfId="80" applyNumberFormat="1" applyFont="1" applyFill="1" applyBorder="1" applyAlignment="1">
      <alignment horizontal="right" indent="1"/>
    </xf>
    <xf numFmtId="169" fontId="79" fillId="0" borderId="0" xfId="0" applyNumberFormat="1" applyFont="1" applyAlignment="1">
      <alignment horizontal="right"/>
    </xf>
    <xf numFmtId="0" fontId="41" fillId="53" borderId="331" xfId="85" applyFont="1" applyFill="1" applyBorder="1" applyAlignment="1">
      <alignment horizontal="center" vertical="center" wrapText="1"/>
    </xf>
    <xf numFmtId="0" fontId="41" fillId="53" borderId="364" xfId="84" applyFont="1" applyFill="1" applyBorder="1" applyAlignment="1">
      <alignment horizontal="center" vertical="center"/>
    </xf>
    <xf numFmtId="0" fontId="0" fillId="0" borderId="0" xfId="0"/>
    <xf numFmtId="0" fontId="0" fillId="0" borderId="0" xfId="0" applyAlignment="1"/>
    <xf numFmtId="0" fontId="23" fillId="0" borderId="0" xfId="0" applyFont="1"/>
    <xf numFmtId="0" fontId="18" fillId="0" borderId="0" xfId="0" applyNumberFormat="1" applyFont="1" applyFill="1" applyBorder="1" applyAlignment="1">
      <alignment horizontal="left" wrapText="1"/>
    </xf>
    <xf numFmtId="1" fontId="18" fillId="45" borderId="76" xfId="0" applyNumberFormat="1" applyFont="1" applyFill="1" applyBorder="1" applyAlignment="1">
      <alignment horizontal="center" vertical="center" wrapText="1"/>
    </xf>
    <xf numFmtId="1" fontId="18" fillId="0" borderId="0" xfId="0" applyNumberFormat="1" applyFont="1" applyBorder="1" applyAlignment="1">
      <alignment horizontal="left" wrapText="1"/>
    </xf>
    <xf numFmtId="1" fontId="80" fillId="0" borderId="0" xfId="0" applyNumberFormat="1" applyFont="1" applyBorder="1"/>
    <xf numFmtId="1" fontId="18" fillId="0" borderId="0" xfId="0" applyNumberFormat="1" applyFont="1" applyFill="1" applyBorder="1" applyAlignment="1">
      <alignment horizontal="left" wrapText="1"/>
    </xf>
    <xf numFmtId="1" fontId="18" fillId="0" borderId="0" xfId="0" applyNumberFormat="1" applyFont="1" applyFill="1" applyBorder="1" applyAlignment="1">
      <alignment wrapText="1"/>
    </xf>
    <xf numFmtId="0" fontId="80" fillId="0" borderId="0" xfId="0" applyFont="1" applyFill="1" applyBorder="1" applyAlignment="1">
      <alignment horizontal="left"/>
    </xf>
    <xf numFmtId="49" fontId="18" fillId="0" borderId="0" xfId="0" applyNumberFormat="1" applyFont="1" applyFill="1" applyBorder="1" applyAlignment="1">
      <alignment horizontal="left" wrapText="1"/>
    </xf>
    <xf numFmtId="165" fontId="18" fillId="0" borderId="69" xfId="83" applyNumberFormat="1" applyFont="1" applyBorder="1" applyAlignment="1">
      <alignment horizontal="left"/>
    </xf>
    <xf numFmtId="0" fontId="18" fillId="0" borderId="69" xfId="79" applyNumberFormat="1" applyFont="1" applyFill="1" applyBorder="1" applyAlignment="1">
      <alignment horizontal="left"/>
    </xf>
    <xf numFmtId="0" fontId="18" fillId="0" borderId="69" xfId="0" applyNumberFormat="1" applyFont="1" applyFill="1" applyBorder="1" applyAlignment="1">
      <alignment horizontal="left" vertical="center" wrapText="1"/>
    </xf>
    <xf numFmtId="0" fontId="18" fillId="0" borderId="69" xfId="0" applyFont="1" applyFill="1" applyBorder="1" applyAlignment="1">
      <alignment horizontal="left" vertical="center" wrapText="1"/>
    </xf>
    <xf numFmtId="49" fontId="18" fillId="0" borderId="69" xfId="0" applyNumberFormat="1" applyFont="1" applyFill="1" applyBorder="1" applyAlignment="1">
      <alignment horizontal="left" vertical="center" wrapText="1"/>
    </xf>
    <xf numFmtId="165" fontId="18" fillId="0" borderId="69" xfId="0" applyNumberFormat="1" applyFont="1" applyBorder="1" applyAlignment="1">
      <alignment horizontal="left" vertical="center" wrapText="1"/>
    </xf>
    <xf numFmtId="0" fontId="205" fillId="90" borderId="0" xfId="58" applyFont="1" applyFill="1" applyAlignment="1" applyProtection="1">
      <alignment wrapText="1"/>
    </xf>
    <xf numFmtId="0" fontId="70" fillId="0" borderId="5" xfId="0" applyFont="1" applyBorder="1" applyAlignment="1">
      <alignment horizontal="right" indent="1"/>
    </xf>
    <xf numFmtId="2" fontId="135" fillId="0" borderId="226" xfId="0" applyNumberFormat="1" applyFont="1" applyBorder="1" applyAlignment="1">
      <alignment horizontal="right" wrapText="1" indent="1"/>
    </xf>
    <xf numFmtId="165" fontId="18" fillId="0" borderId="270" xfId="0" applyNumberFormat="1" applyFont="1" applyBorder="1" applyAlignment="1">
      <alignment horizontal="right" wrapText="1" indent="1"/>
    </xf>
    <xf numFmtId="2" fontId="135" fillId="0" borderId="276" xfId="0" applyNumberFormat="1" applyFont="1" applyBorder="1" applyAlignment="1">
      <alignment horizontal="right" wrapText="1" indent="1"/>
    </xf>
    <xf numFmtId="2" fontId="135" fillId="45" borderId="276" xfId="0" applyNumberFormat="1" applyFont="1" applyFill="1" applyBorder="1" applyAlignment="1">
      <alignment horizontal="right" wrapText="1" indent="1"/>
    </xf>
    <xf numFmtId="2" fontId="135" fillId="0" borderId="276" xfId="0" applyNumberFormat="1" applyFont="1" applyFill="1" applyBorder="1" applyAlignment="1">
      <alignment horizontal="right" wrapText="1" indent="1"/>
    </xf>
    <xf numFmtId="2" fontId="99" fillId="0" borderId="2" xfId="0" applyNumberFormat="1" applyFont="1" applyBorder="1" applyAlignment="1">
      <alignment horizontal="right" indent="1"/>
    </xf>
    <xf numFmtId="2" fontId="153" fillId="0" borderId="2" xfId="0" applyNumberFormat="1" applyFont="1" applyBorder="1" applyAlignment="1">
      <alignment horizontal="right" indent="1"/>
    </xf>
    <xf numFmtId="0" fontId="18" fillId="45" borderId="155" xfId="0" applyNumberFormat="1" applyFont="1" applyFill="1" applyBorder="1" applyAlignment="1">
      <alignment horizontal="right" indent="1"/>
    </xf>
    <xf numFmtId="0" fontId="18" fillId="0" borderId="1" xfId="83" applyNumberFormat="1" applyFont="1" applyFill="1" applyBorder="1" applyAlignment="1">
      <alignment horizontal="left"/>
    </xf>
    <xf numFmtId="0" fontId="0" fillId="0" borderId="0" xfId="0"/>
    <xf numFmtId="0" fontId="168" fillId="47" borderId="325" xfId="83" applyFont="1" applyFill="1" applyBorder="1" applyAlignment="1">
      <alignment horizontal="center" vertical="center" wrapText="1"/>
    </xf>
    <xf numFmtId="0" fontId="168" fillId="47" borderId="326" xfId="83" applyFont="1" applyFill="1" applyBorder="1" applyAlignment="1">
      <alignment horizontal="center" vertical="center" wrapText="1"/>
    </xf>
    <xf numFmtId="165" fontId="22" fillId="0" borderId="276" xfId="0" quotePrefix="1" applyNumberFormat="1" applyFont="1" applyFill="1" applyBorder="1" applyAlignment="1">
      <alignment horizontal="right" indent="1"/>
    </xf>
    <xf numFmtId="165" fontId="22" fillId="0" borderId="376" xfId="0" applyNumberFormat="1" applyFont="1" applyFill="1" applyBorder="1" applyAlignment="1">
      <alignment horizontal="right" indent="1"/>
    </xf>
    <xf numFmtId="165" fontId="22" fillId="0" borderId="377" xfId="0" applyNumberFormat="1" applyFont="1" applyFill="1" applyBorder="1" applyAlignment="1">
      <alignment horizontal="right" indent="1"/>
    </xf>
    <xf numFmtId="0" fontId="153" fillId="0" borderId="5" xfId="0" applyFont="1" applyBorder="1" applyAlignment="1">
      <alignment horizontal="right" indent="1"/>
    </xf>
    <xf numFmtId="2" fontId="41" fillId="0" borderId="0" xfId="0" applyNumberFormat="1" applyFont="1" applyAlignment="1">
      <alignment horizontal="right" indent="1"/>
    </xf>
    <xf numFmtId="2" fontId="41" fillId="0" borderId="265" xfId="0" applyNumberFormat="1" applyFont="1" applyBorder="1" applyAlignment="1">
      <alignment horizontal="right" indent="1"/>
    </xf>
    <xf numFmtId="2" fontId="41" fillId="0" borderId="2" xfId="0" applyNumberFormat="1" applyFont="1" applyBorder="1" applyAlignment="1">
      <alignment horizontal="right" indent="1"/>
    </xf>
    <xf numFmtId="2" fontId="18" fillId="0" borderId="265" xfId="0" applyNumberFormat="1" applyFont="1" applyBorder="1" applyAlignment="1">
      <alignment horizontal="right" indent="1"/>
    </xf>
    <xf numFmtId="2" fontId="153" fillId="0" borderId="0" xfId="0" applyNumberFormat="1" applyFont="1"/>
    <xf numFmtId="2" fontId="18" fillId="0" borderId="276" xfId="0" applyNumberFormat="1" applyFont="1" applyBorder="1" applyAlignment="1">
      <alignment horizontal="right" indent="1"/>
    </xf>
    <xf numFmtId="165" fontId="76" fillId="0" borderId="276" xfId="83" applyNumberFormat="1" applyFont="1" applyFill="1" applyBorder="1" applyAlignment="1">
      <alignment horizontal="right" indent="1"/>
    </xf>
    <xf numFmtId="165" fontId="76" fillId="0" borderId="297" xfId="83" applyNumberFormat="1" applyFont="1" applyFill="1" applyBorder="1" applyAlignment="1">
      <alignment horizontal="right" indent="1"/>
    </xf>
    <xf numFmtId="165" fontId="76" fillId="0" borderId="298" xfId="83" applyNumberFormat="1" applyFont="1" applyFill="1" applyBorder="1" applyAlignment="1">
      <alignment horizontal="right" indent="1"/>
    </xf>
    <xf numFmtId="0" fontId="18" fillId="0" borderId="94" xfId="83" applyNumberFormat="1" applyFont="1" applyFill="1" applyBorder="1" applyAlignment="1">
      <alignment horizontal="left"/>
    </xf>
    <xf numFmtId="165" fontId="22" fillId="0" borderId="276" xfId="0" applyNumberFormat="1" applyFont="1" applyFill="1" applyBorder="1" applyAlignment="1">
      <alignment horizontal="right" wrapText="1" indent="1"/>
    </xf>
    <xf numFmtId="0" fontId="168" fillId="47" borderId="367" xfId="83" applyFont="1" applyFill="1" applyBorder="1" applyAlignment="1">
      <alignment horizontal="center" vertical="center" wrapText="1"/>
    </xf>
    <xf numFmtId="1" fontId="18" fillId="0" borderId="270" xfId="83" applyNumberFormat="1" applyFont="1" applyFill="1" applyBorder="1" applyAlignment="1">
      <alignment horizontal="right" indent="1"/>
    </xf>
    <xf numFmtId="0" fontId="168" fillId="47" borderId="368" xfId="83" applyFont="1" applyFill="1" applyBorder="1" applyAlignment="1">
      <alignment horizontal="center" vertical="center" wrapText="1"/>
    </xf>
    <xf numFmtId="165" fontId="18" fillId="0" borderId="298" xfId="83" applyNumberFormat="1" applyFont="1" applyFill="1" applyBorder="1" applyAlignment="1">
      <alignment horizontal="right" indent="1"/>
    </xf>
    <xf numFmtId="0" fontId="18" fillId="45" borderId="276" xfId="0" applyFont="1" applyFill="1" applyBorder="1" applyAlignment="1">
      <alignment horizontal="right" indent="1"/>
    </xf>
    <xf numFmtId="0" fontId="18" fillId="45" borderId="297" xfId="0" applyFont="1" applyFill="1" applyBorder="1" applyAlignment="1">
      <alignment horizontal="right" indent="1"/>
    </xf>
    <xf numFmtId="0" fontId="18" fillId="45" borderId="298" xfId="0" applyFont="1" applyFill="1" applyBorder="1" applyAlignment="1">
      <alignment horizontal="right" indent="1"/>
    </xf>
    <xf numFmtId="165" fontId="22" fillId="45" borderId="276" xfId="0" applyNumberFormat="1" applyFont="1" applyFill="1" applyBorder="1" applyAlignment="1">
      <alignment horizontal="right" indent="1"/>
    </xf>
    <xf numFmtId="165" fontId="92" fillId="45" borderId="276" xfId="0" applyNumberFormat="1" applyFont="1" applyFill="1" applyBorder="1" applyAlignment="1">
      <alignment horizontal="right" indent="1"/>
    </xf>
    <xf numFmtId="165" fontId="22" fillId="0" borderId="276" xfId="0" applyNumberFormat="1" applyFont="1" applyBorder="1" applyAlignment="1">
      <alignment horizontal="right" wrapText="1" indent="1"/>
    </xf>
    <xf numFmtId="0" fontId="184" fillId="0" borderId="0" xfId="0" applyFont="1" applyBorder="1"/>
    <xf numFmtId="0" fontId="184" fillId="0" borderId="0" xfId="0" applyFont="1"/>
    <xf numFmtId="0" fontId="218" fillId="0" borderId="0" xfId="0" applyFont="1" applyFill="1" applyAlignment="1">
      <alignment horizontal="center" vertical="center"/>
    </xf>
    <xf numFmtId="0" fontId="51" fillId="0" borderId="0" xfId="80" applyFont="1" applyFill="1" applyAlignment="1">
      <alignment vertical="center"/>
    </xf>
    <xf numFmtId="0" fontId="23" fillId="0" borderId="0" xfId="0" applyFont="1" applyFill="1" applyAlignment="1">
      <alignment vertical="center"/>
    </xf>
    <xf numFmtId="166" fontId="76" fillId="0" borderId="145" xfId="0" applyNumberFormat="1" applyFont="1" applyFill="1" applyBorder="1" applyAlignment="1">
      <alignment horizontal="right" indent="1"/>
    </xf>
    <xf numFmtId="165" fontId="18" fillId="45" borderId="34" xfId="0" applyNumberFormat="1" applyFont="1" applyFill="1" applyBorder="1" applyAlignment="1">
      <alignment horizontal="right" indent="1"/>
    </xf>
    <xf numFmtId="165" fontId="18" fillId="45" borderId="33" xfId="0" applyNumberFormat="1" applyFont="1" applyFill="1" applyBorder="1" applyAlignment="1">
      <alignment horizontal="right" indent="1"/>
    </xf>
    <xf numFmtId="0" fontId="29" fillId="0" borderId="0" xfId="0" applyFont="1" applyAlignment="1">
      <alignment vertical="center"/>
    </xf>
    <xf numFmtId="0" fontId="17" fillId="0" borderId="0" xfId="58" applyAlignment="1" applyProtection="1"/>
    <xf numFmtId="0" fontId="0" fillId="0" borderId="0" xfId="0"/>
    <xf numFmtId="0" fontId="23" fillId="0" borderId="0" xfId="0" applyFont="1"/>
    <xf numFmtId="0" fontId="18" fillId="64" borderId="336" xfId="0" applyFont="1" applyFill="1" applyBorder="1" applyAlignment="1">
      <alignment horizontal="center" vertical="center" wrapText="1"/>
    </xf>
    <xf numFmtId="0" fontId="165" fillId="0" borderId="0" xfId="0" applyFont="1"/>
    <xf numFmtId="1" fontId="0" fillId="0" borderId="0" xfId="0" applyNumberFormat="1" applyBorder="1" applyAlignment="1">
      <alignment horizontal="right"/>
    </xf>
    <xf numFmtId="0" fontId="18" fillId="64" borderId="333" xfId="0" applyFont="1" applyFill="1" applyBorder="1" applyAlignment="1">
      <alignment vertical="center" wrapText="1"/>
    </xf>
    <xf numFmtId="0" fontId="18" fillId="64" borderId="378" xfId="0" applyFont="1" applyFill="1" applyBorder="1" applyAlignment="1">
      <alignment horizontal="center" vertical="center" wrapText="1"/>
    </xf>
    <xf numFmtId="0" fontId="18" fillId="64" borderId="368" xfId="0" applyFont="1" applyFill="1" applyBorder="1" applyAlignment="1">
      <alignment horizontal="center" vertical="center" wrapText="1"/>
    </xf>
    <xf numFmtId="0" fontId="18" fillId="64" borderId="379" xfId="0" applyFont="1" applyFill="1" applyBorder="1" applyAlignment="1">
      <alignment horizontal="center" vertical="center" wrapText="1"/>
    </xf>
    <xf numFmtId="0" fontId="18" fillId="64" borderId="281" xfId="0" applyFont="1" applyFill="1" applyBorder="1" applyAlignment="1">
      <alignment horizontal="center" vertical="center" wrapText="1"/>
    </xf>
    <xf numFmtId="0" fontId="18" fillId="64" borderId="380" xfId="0" applyFont="1" applyFill="1" applyBorder="1" applyAlignment="1">
      <alignment horizontal="center" vertical="center" wrapText="1"/>
    </xf>
    <xf numFmtId="1" fontId="76" fillId="45" borderId="377" xfId="0" applyNumberFormat="1" applyFont="1" applyFill="1" applyBorder="1" applyAlignment="1">
      <alignment horizontal="right" indent="1"/>
    </xf>
    <xf numFmtId="1" fontId="76" fillId="45" borderId="297" xfId="0" applyNumberFormat="1" applyFont="1" applyFill="1" applyBorder="1" applyAlignment="1">
      <alignment horizontal="right" indent="1"/>
    </xf>
    <xf numFmtId="1" fontId="56" fillId="45" borderId="377" xfId="0" applyNumberFormat="1" applyFont="1" applyFill="1" applyBorder="1" applyAlignment="1">
      <alignment horizontal="right" indent="1"/>
    </xf>
    <xf numFmtId="1" fontId="56" fillId="45" borderId="297" xfId="0" applyNumberFormat="1" applyFont="1" applyFill="1" applyBorder="1" applyAlignment="1">
      <alignment horizontal="right" indent="1"/>
    </xf>
    <xf numFmtId="165" fontId="56" fillId="45" borderId="298" xfId="0" applyNumberFormat="1" applyFont="1" applyFill="1" applyBorder="1" applyAlignment="1">
      <alignment horizontal="right" indent="1"/>
    </xf>
    <xf numFmtId="165" fontId="76" fillId="65" borderId="377" xfId="0" applyNumberFormat="1" applyFont="1" applyFill="1" applyBorder="1" applyAlignment="1">
      <alignment horizontal="right" indent="1"/>
    </xf>
    <xf numFmtId="164" fontId="18" fillId="45" borderId="93" xfId="0" applyNumberFormat="1" applyFont="1" applyFill="1" applyBorder="1" applyAlignment="1">
      <alignment horizontal="left"/>
    </xf>
    <xf numFmtId="0" fontId="56" fillId="45" borderId="297" xfId="0" applyNumberFormat="1" applyFont="1" applyFill="1" applyBorder="1" applyAlignment="1">
      <alignment horizontal="right" indent="1"/>
    </xf>
    <xf numFmtId="0" fontId="181" fillId="0" borderId="0" xfId="83" applyFont="1" applyFill="1" applyBorder="1" applyAlignment="1">
      <alignment horizontal="center"/>
    </xf>
    <xf numFmtId="0" fontId="218" fillId="0" borderId="0" xfId="0" applyFont="1" applyFill="1"/>
    <xf numFmtId="0" fontId="238" fillId="0" borderId="0" xfId="0" applyFont="1" applyFill="1" applyAlignment="1">
      <alignment vertical="center"/>
    </xf>
    <xf numFmtId="0" fontId="206" fillId="0" borderId="0" xfId="0" applyFont="1" applyAlignment="1">
      <alignment horizontal="center" vertical="center"/>
    </xf>
    <xf numFmtId="0" fontId="55" fillId="67" borderId="0" xfId="58" applyFont="1" applyFill="1" applyAlignment="1" applyProtection="1">
      <alignment vertical="center" wrapText="1"/>
    </xf>
    <xf numFmtId="0" fontId="28" fillId="60" borderId="20" xfId="0" applyFont="1" applyFill="1" applyBorder="1" applyAlignment="1">
      <alignment horizontal="center" vertical="center" textRotation="90" wrapText="1"/>
    </xf>
    <xf numFmtId="0" fontId="28" fillId="60" borderId="21" xfId="0" applyFont="1" applyFill="1" applyBorder="1" applyAlignment="1">
      <alignment horizontal="center" vertical="center" textRotation="90"/>
    </xf>
    <xf numFmtId="0" fontId="28" fillId="60" borderId="22" xfId="0" applyFont="1" applyFill="1" applyBorder="1" applyAlignment="1">
      <alignment horizontal="center" vertical="center" textRotation="90"/>
    </xf>
    <xf numFmtId="0" fontId="55" fillId="67" borderId="0" xfId="0" applyFont="1" applyFill="1" applyAlignment="1">
      <alignment vertical="center" wrapText="1"/>
    </xf>
    <xf numFmtId="0" fontId="55" fillId="67" borderId="0" xfId="58" applyFont="1" applyFill="1" applyAlignment="1" applyProtection="1">
      <alignment wrapText="1"/>
    </xf>
    <xf numFmtId="0" fontId="21" fillId="45" borderId="0" xfId="0" applyFont="1" applyFill="1" applyAlignment="1">
      <alignment vertical="top"/>
    </xf>
    <xf numFmtId="0" fontId="28" fillId="9" borderId="20" xfId="0" applyFont="1" applyFill="1" applyBorder="1" applyAlignment="1">
      <alignment horizontal="center" vertical="center" textRotation="90"/>
    </xf>
    <xf numFmtId="0" fontId="28" fillId="9" borderId="21" xfId="0" applyFont="1" applyFill="1" applyBorder="1" applyAlignment="1">
      <alignment horizontal="center" vertical="center" textRotation="90"/>
    </xf>
    <xf numFmtId="0" fontId="100" fillId="9" borderId="21" xfId="0" applyFont="1" applyFill="1" applyBorder="1" applyAlignment="1">
      <alignment horizontal="center" vertical="center" textRotation="90"/>
    </xf>
    <xf numFmtId="0" fontId="100" fillId="9" borderId="22" xfId="0" applyFont="1" applyFill="1" applyBorder="1" applyAlignment="1">
      <alignment horizontal="center" vertical="center" textRotation="90"/>
    </xf>
    <xf numFmtId="0" fontId="83" fillId="45" borderId="0" xfId="0" applyFont="1" applyFill="1" applyAlignment="1">
      <alignment vertical="top"/>
    </xf>
    <xf numFmtId="0" fontId="28" fillId="12" borderId="20" xfId="0" applyFont="1" applyFill="1" applyBorder="1" applyAlignment="1">
      <alignment horizontal="center" vertical="center" textRotation="90" wrapText="1"/>
    </xf>
    <xf numFmtId="0" fontId="28" fillId="12" borderId="21" xfId="0" applyFont="1" applyFill="1" applyBorder="1" applyAlignment="1">
      <alignment horizontal="center" vertical="center" textRotation="90"/>
    </xf>
    <xf numFmtId="0" fontId="28" fillId="6" borderId="20" xfId="0" applyFont="1" applyFill="1" applyBorder="1" applyAlignment="1">
      <alignment horizontal="center" vertical="center" textRotation="90" wrapText="1"/>
    </xf>
    <xf numFmtId="0" fontId="28" fillId="6" borderId="21" xfId="0" applyFont="1" applyFill="1" applyBorder="1" applyAlignment="1">
      <alignment horizontal="center" vertical="center" textRotation="90"/>
    </xf>
    <xf numFmtId="0" fontId="28" fillId="6" borderId="22" xfId="0" applyFont="1" applyFill="1" applyBorder="1" applyAlignment="1">
      <alignment horizontal="center" vertical="center" textRotation="90"/>
    </xf>
    <xf numFmtId="0" fontId="28" fillId="63" borderId="20" xfId="0" applyFont="1" applyFill="1" applyBorder="1" applyAlignment="1">
      <alignment horizontal="center" vertical="center" textRotation="90" wrapText="1"/>
    </xf>
    <xf numFmtId="0" fontId="28" fillId="63" borderId="21" xfId="0" applyFont="1" applyFill="1" applyBorder="1" applyAlignment="1">
      <alignment horizontal="center" vertical="center" textRotation="90"/>
    </xf>
    <xf numFmtId="0" fontId="28" fillId="63" borderId="22" xfId="0" applyFont="1" applyFill="1" applyBorder="1" applyAlignment="1">
      <alignment horizontal="center" vertical="center" textRotation="90"/>
    </xf>
    <xf numFmtId="0" fontId="22" fillId="7" borderId="20" xfId="0" applyFont="1" applyFill="1" applyBorder="1" applyAlignment="1">
      <alignment horizontal="center" vertical="center" textRotation="90" wrapText="1"/>
    </xf>
    <xf numFmtId="0" fontId="22" fillId="7" borderId="21" xfId="0" applyFont="1" applyFill="1" applyBorder="1" applyAlignment="1">
      <alignment horizontal="center" vertical="center" textRotation="90" wrapText="1"/>
    </xf>
    <xf numFmtId="0" fontId="22" fillId="7" borderId="22" xfId="0" applyFont="1" applyFill="1" applyBorder="1" applyAlignment="1">
      <alignment horizontal="center" vertical="center" textRotation="90" wrapText="1"/>
    </xf>
    <xf numFmtId="0" fontId="28" fillId="8" borderId="20" xfId="0" applyFont="1" applyFill="1" applyBorder="1" applyAlignment="1">
      <alignment horizontal="center" vertical="center" textRotation="90" wrapText="1"/>
    </xf>
    <xf numFmtId="0" fontId="28" fillId="8" borderId="21" xfId="0" applyFont="1" applyFill="1" applyBorder="1" applyAlignment="1">
      <alignment horizontal="center" vertical="center" textRotation="90" wrapText="1"/>
    </xf>
    <xf numFmtId="0" fontId="28" fillId="8" borderId="21" xfId="0" applyFont="1" applyFill="1" applyBorder="1" applyAlignment="1">
      <alignment horizontal="center" vertical="center" textRotation="90"/>
    </xf>
    <xf numFmtId="0" fontId="28" fillId="53" borderId="20" xfId="0" applyFont="1" applyFill="1" applyBorder="1" applyAlignment="1">
      <alignment horizontal="center" vertical="center" textRotation="90"/>
    </xf>
    <xf numFmtId="0" fontId="100" fillId="53" borderId="21" xfId="0" applyFont="1" applyFill="1" applyBorder="1" applyAlignment="1">
      <alignment horizontal="center" vertical="center" textRotation="90"/>
    </xf>
    <xf numFmtId="0" fontId="100" fillId="53" borderId="22" xfId="0" applyFont="1" applyFill="1" applyBorder="1" applyAlignment="1">
      <alignment horizontal="center" vertical="center" textRotation="90"/>
    </xf>
    <xf numFmtId="0" fontId="28" fillId="61" borderId="20" xfId="0" applyFont="1" applyFill="1" applyBorder="1" applyAlignment="1">
      <alignment horizontal="center" vertical="center" textRotation="90" wrapText="1"/>
    </xf>
    <xf numFmtId="0" fontId="101" fillId="61" borderId="21" xfId="0" applyFont="1" applyFill="1" applyBorder="1" applyAlignment="1">
      <alignment textRotation="90" wrapText="1"/>
    </xf>
    <xf numFmtId="0" fontId="101" fillId="61" borderId="22" xfId="0" applyFont="1" applyFill="1" applyBorder="1" applyAlignment="1">
      <alignment textRotation="90" wrapText="1"/>
    </xf>
    <xf numFmtId="0" fontId="28" fillId="10" borderId="20" xfId="0" applyFont="1" applyFill="1" applyBorder="1" applyAlignment="1">
      <alignment horizontal="center" vertical="center" textRotation="90" wrapText="1"/>
    </xf>
    <xf numFmtId="0" fontId="28" fillId="10" borderId="21" xfId="0" applyFont="1" applyFill="1" applyBorder="1" applyAlignment="1">
      <alignment horizontal="center" vertical="center" textRotation="90" wrapText="1"/>
    </xf>
    <xf numFmtId="0" fontId="28" fillId="10" borderId="22" xfId="0" applyFont="1" applyFill="1" applyBorder="1" applyAlignment="1">
      <alignment horizontal="center" vertical="center" textRotation="90" wrapText="1"/>
    </xf>
    <xf numFmtId="0" fontId="28" fillId="55" borderId="20" xfId="0" applyFont="1" applyFill="1" applyBorder="1" applyAlignment="1">
      <alignment horizontal="center" vertical="center" textRotation="90"/>
    </xf>
    <xf numFmtId="0" fontId="100" fillId="55" borderId="21" xfId="0" applyFont="1" applyFill="1" applyBorder="1" applyAlignment="1">
      <alignment horizontal="center" vertical="center" textRotation="90"/>
    </xf>
    <xf numFmtId="0" fontId="100" fillId="55" borderId="22" xfId="0" applyFont="1" applyFill="1" applyBorder="1" applyAlignment="1">
      <alignment horizontal="center" vertical="center" textRotation="90"/>
    </xf>
    <xf numFmtId="0" fontId="28" fillId="5" borderId="20" xfId="0" applyFont="1" applyFill="1" applyBorder="1" applyAlignment="1">
      <alignment horizontal="center" vertical="center" textRotation="90"/>
    </xf>
    <xf numFmtId="0" fontId="80" fillId="5" borderId="22" xfId="0" applyFont="1" applyFill="1" applyBorder="1" applyAlignment="1">
      <alignment textRotation="90"/>
    </xf>
    <xf numFmtId="0" fontId="28" fillId="47" borderId="20" xfId="0" applyFont="1" applyFill="1" applyBorder="1" applyAlignment="1">
      <alignment horizontal="center" vertical="center" textRotation="90" wrapText="1"/>
    </xf>
    <xf numFmtId="0" fontId="28" fillId="47" borderId="21" xfId="0" applyFont="1" applyFill="1" applyBorder="1" applyAlignment="1">
      <alignment horizontal="center" vertical="center" textRotation="90"/>
    </xf>
    <xf numFmtId="0" fontId="28" fillId="47" borderId="22" xfId="0" applyFont="1" applyFill="1" applyBorder="1" applyAlignment="1">
      <alignment horizontal="center" vertical="center" textRotation="90"/>
    </xf>
    <xf numFmtId="0" fontId="28" fillId="57" borderId="20" xfId="0" applyFont="1" applyFill="1" applyBorder="1" applyAlignment="1">
      <alignment horizontal="center" vertical="center" textRotation="90"/>
    </xf>
    <xf numFmtId="0" fontId="28" fillId="57" borderId="21" xfId="0" applyFont="1" applyFill="1" applyBorder="1" applyAlignment="1">
      <alignment horizontal="center" vertical="center" textRotation="90"/>
    </xf>
    <xf numFmtId="0" fontId="28" fillId="57" borderId="22" xfId="0" applyFont="1" applyFill="1" applyBorder="1" applyAlignment="1">
      <alignment horizontal="center" vertical="center" textRotation="90"/>
    </xf>
    <xf numFmtId="0" fontId="52" fillId="0" borderId="0" xfId="0" applyFont="1" applyAlignment="1">
      <alignment horizontal="justify" vertical="center" wrapText="1"/>
    </xf>
    <xf numFmtId="0" fontId="51" fillId="0" borderId="0" xfId="0" applyFont="1" applyBorder="1" applyAlignment="1">
      <alignment horizontal="justify" vertical="center" wrapText="1"/>
    </xf>
    <xf numFmtId="0" fontId="18" fillId="48" borderId="39" xfId="0" applyFont="1" applyFill="1" applyBorder="1" applyAlignment="1">
      <alignment horizontal="center" vertical="center" wrapText="1"/>
    </xf>
    <xf numFmtId="0" fontId="18" fillId="48" borderId="2" xfId="0" applyFont="1" applyFill="1" applyBorder="1" applyAlignment="1">
      <alignment horizontal="center" vertical="center" wrapText="1"/>
    </xf>
    <xf numFmtId="0" fontId="18" fillId="48" borderId="57" xfId="0" applyFont="1" applyFill="1" applyBorder="1" applyAlignment="1">
      <alignment horizontal="center" vertical="center" wrapText="1"/>
    </xf>
    <xf numFmtId="0" fontId="18" fillId="48" borderId="43" xfId="0" applyFont="1" applyFill="1" applyBorder="1" applyAlignment="1">
      <alignment horizontal="center" vertical="center" wrapText="1"/>
    </xf>
    <xf numFmtId="0" fontId="18" fillId="48" borderId="0" xfId="0" applyFont="1" applyFill="1" applyBorder="1" applyAlignment="1">
      <alignment horizontal="center" vertical="center" wrapText="1"/>
    </xf>
    <xf numFmtId="0" fontId="18" fillId="48" borderId="54" xfId="0" applyFont="1" applyFill="1" applyBorder="1" applyAlignment="1">
      <alignment horizontal="center" vertical="center" wrapText="1"/>
    </xf>
    <xf numFmtId="0" fontId="17" fillId="0" borderId="0" xfId="58" applyAlignment="1" applyProtection="1">
      <alignment horizontal="left"/>
    </xf>
    <xf numFmtId="0" fontId="67" fillId="0" borderId="0" xfId="58" applyFont="1" applyAlignment="1" applyProtection="1">
      <alignment horizontal="left" vertical="top"/>
    </xf>
    <xf numFmtId="0" fontId="29" fillId="0" borderId="0" xfId="0" applyFont="1" applyAlignment="1">
      <alignment horizontal="left" indent="5"/>
    </xf>
    <xf numFmtId="0" fontId="18" fillId="48" borderId="40" xfId="0" applyFont="1" applyFill="1" applyBorder="1" applyAlignment="1">
      <alignment horizontal="center" vertical="center" wrapText="1"/>
    </xf>
    <xf numFmtId="0" fontId="18" fillId="48" borderId="5" xfId="0" applyFont="1" applyFill="1" applyBorder="1" applyAlignment="1">
      <alignment horizontal="center" vertical="center" wrapText="1"/>
    </xf>
    <xf numFmtId="0" fontId="18" fillId="48" borderId="60" xfId="0" applyFont="1" applyFill="1" applyBorder="1" applyAlignment="1">
      <alignment horizontal="center" vertical="center" wrapText="1"/>
    </xf>
    <xf numFmtId="0" fontId="18" fillId="48" borderId="42" xfId="0" applyFont="1" applyFill="1" applyBorder="1" applyAlignment="1">
      <alignment horizontal="center" vertical="center" wrapText="1"/>
    </xf>
    <xf numFmtId="0" fontId="18" fillId="48" borderId="38" xfId="0" applyFont="1" applyFill="1" applyBorder="1" applyAlignment="1">
      <alignment horizontal="center" vertical="center" wrapText="1"/>
    </xf>
    <xf numFmtId="0" fontId="18" fillId="48" borderId="56" xfId="0" applyFont="1" applyFill="1" applyBorder="1" applyAlignment="1">
      <alignment horizontal="center" vertical="center" wrapText="1"/>
    </xf>
    <xf numFmtId="0" fontId="50" fillId="0" borderId="0" xfId="0" applyFont="1" applyAlignment="1">
      <alignment horizontal="left"/>
    </xf>
    <xf numFmtId="0" fontId="62" fillId="0" borderId="0" xfId="0" applyFont="1" applyAlignment="1">
      <alignment horizontal="left" vertical="top"/>
    </xf>
    <xf numFmtId="0" fontId="28" fillId="0" borderId="0" xfId="0" applyFont="1" applyAlignment="1">
      <alignment horizontal="left"/>
    </xf>
    <xf numFmtId="0" fontId="18" fillId="48" borderId="41" xfId="0" applyFont="1" applyFill="1" applyBorder="1" applyAlignment="1">
      <alignment horizontal="center" vertical="center" wrapText="1"/>
    </xf>
    <xf numFmtId="0" fontId="18" fillId="48" borderId="61" xfId="0" applyFont="1" applyFill="1" applyBorder="1" applyAlignment="1">
      <alignment horizontal="center" vertical="center" wrapText="1"/>
    </xf>
    <xf numFmtId="0" fontId="18" fillId="48" borderId="62" xfId="0" applyFont="1" applyFill="1" applyBorder="1" applyAlignment="1">
      <alignment horizontal="center" vertical="center" wrapText="1"/>
    </xf>
    <xf numFmtId="0" fontId="18" fillId="48" borderId="63" xfId="0" applyFont="1" applyFill="1" applyBorder="1" applyAlignment="1">
      <alignment horizontal="center" vertical="center" wrapText="1"/>
    </xf>
    <xf numFmtId="0" fontId="29" fillId="0" borderId="0" xfId="0" applyFont="1" applyAlignment="1">
      <alignment horizontal="left" vertical="center" indent="5"/>
    </xf>
    <xf numFmtId="0" fontId="80" fillId="48" borderId="43" xfId="0" applyFont="1" applyFill="1" applyBorder="1" applyAlignment="1">
      <alignment horizontal="center" vertical="center" wrapText="1"/>
    </xf>
    <xf numFmtId="0" fontId="80" fillId="48" borderId="42" xfId="0" applyFont="1" applyFill="1" applyBorder="1" applyAlignment="1">
      <alignment horizontal="center" vertical="center" wrapText="1"/>
    </xf>
    <xf numFmtId="0" fontId="80" fillId="48" borderId="0" xfId="0" applyFont="1" applyFill="1" applyBorder="1" applyAlignment="1">
      <alignment horizontal="center" vertical="center" wrapText="1"/>
    </xf>
    <xf numFmtId="0" fontId="80" fillId="48" borderId="38" xfId="0" applyFont="1" applyFill="1" applyBorder="1" applyAlignment="1">
      <alignment horizontal="center" vertical="center" wrapText="1"/>
    </xf>
    <xf numFmtId="0" fontId="52" fillId="0" borderId="0" xfId="0" applyFont="1" applyAlignment="1">
      <alignment horizontal="left" wrapText="1"/>
    </xf>
    <xf numFmtId="0" fontId="273" fillId="0" borderId="0" xfId="0" applyFont="1" applyAlignment="1">
      <alignment horizontal="left" wrapText="1"/>
    </xf>
    <xf numFmtId="0" fontId="18" fillId="48" borderId="71" xfId="0" applyFont="1" applyFill="1" applyBorder="1" applyAlignment="1">
      <alignment horizontal="center" vertical="center" wrapText="1"/>
    </xf>
    <xf numFmtId="0" fontId="18" fillId="48" borderId="75" xfId="0" applyFont="1" applyFill="1" applyBorder="1" applyAlignment="1">
      <alignment horizontal="center" vertical="center" wrapText="1"/>
    </xf>
    <xf numFmtId="0" fontId="18" fillId="48" borderId="70" xfId="0" applyFont="1" applyFill="1" applyBorder="1" applyAlignment="1">
      <alignment horizontal="center" vertical="center" wrapText="1"/>
    </xf>
    <xf numFmtId="0" fontId="80" fillId="48" borderId="70" xfId="0" applyFont="1" applyFill="1" applyBorder="1" applyAlignment="1">
      <alignment horizontal="center" vertical="center" wrapText="1"/>
    </xf>
    <xf numFmtId="0" fontId="29" fillId="0" borderId="4" xfId="0" applyFont="1" applyBorder="1" applyAlignment="1">
      <alignment horizontal="left" vertical="center" indent="5"/>
    </xf>
    <xf numFmtId="0" fontId="28" fillId="0" borderId="0" xfId="0" applyFont="1" applyFill="1" applyAlignment="1">
      <alignment horizontal="left"/>
    </xf>
    <xf numFmtId="0" fontId="80" fillId="0" borderId="0" xfId="0" applyFont="1" applyAlignment="1"/>
    <xf numFmtId="0" fontId="29" fillId="0" borderId="0" xfId="0" applyFont="1" applyFill="1" applyAlignment="1">
      <alignment horizontal="left" vertical="center" indent="4"/>
    </xf>
    <xf numFmtId="0" fontId="80" fillId="0" borderId="0" xfId="0" applyFont="1" applyAlignment="1">
      <alignment horizontal="left" indent="4"/>
    </xf>
    <xf numFmtId="0" fontId="17" fillId="0" borderId="0" xfId="58" applyFill="1" applyAlignment="1" applyProtection="1">
      <alignment horizontal="left"/>
    </xf>
    <xf numFmtId="0" fontId="67" fillId="0" borderId="0" xfId="58" applyFont="1" applyFill="1" applyAlignment="1" applyProtection="1">
      <alignment horizontal="left" vertical="top"/>
    </xf>
    <xf numFmtId="0" fontId="51" fillId="0" borderId="0" xfId="83" applyFont="1"/>
    <xf numFmtId="0" fontId="52" fillId="0" borderId="0" xfId="83" applyFont="1"/>
    <xf numFmtId="0" fontId="18" fillId="48" borderId="44" xfId="0" applyFont="1" applyFill="1" applyBorder="1" applyAlignment="1">
      <alignment horizontal="center" vertical="center" wrapText="1"/>
    </xf>
    <xf numFmtId="0" fontId="18" fillId="48" borderId="45" xfId="0" applyFont="1" applyFill="1" applyBorder="1" applyAlignment="1">
      <alignment horizontal="center" vertical="center" wrapText="1"/>
    </xf>
    <xf numFmtId="0" fontId="18" fillId="48" borderId="48" xfId="0" applyFont="1" applyFill="1" applyBorder="1" applyAlignment="1">
      <alignment horizontal="center" vertical="center" wrapText="1"/>
    </xf>
    <xf numFmtId="0" fontId="18" fillId="48" borderId="78" xfId="0" applyFont="1" applyFill="1" applyBorder="1" applyAlignment="1">
      <alignment horizontal="center" vertical="center" wrapText="1"/>
    </xf>
    <xf numFmtId="0" fontId="52" fillId="0" borderId="0" xfId="0" applyFont="1" applyFill="1" applyBorder="1" applyAlignment="1">
      <alignment wrapText="1"/>
    </xf>
    <xf numFmtId="0" fontId="51" fillId="0" borderId="0" xfId="0" applyFont="1" applyBorder="1" applyAlignment="1">
      <alignment wrapText="1"/>
    </xf>
    <xf numFmtId="0" fontId="29" fillId="0" borderId="0" xfId="0" applyFont="1" applyAlignment="1">
      <alignment horizontal="left" vertical="center" indent="4"/>
    </xf>
    <xf numFmtId="0" fontId="18" fillId="48" borderId="46" xfId="0" applyFont="1" applyFill="1" applyBorder="1" applyAlignment="1">
      <alignment horizontal="center" vertical="center" wrapText="1"/>
    </xf>
    <xf numFmtId="0" fontId="18" fillId="48" borderId="37" xfId="0" applyFont="1" applyFill="1" applyBorder="1" applyAlignment="1">
      <alignment horizontal="center" vertical="center" wrapText="1"/>
    </xf>
    <xf numFmtId="0" fontId="18" fillId="48" borderId="49" xfId="0" applyFont="1" applyFill="1" applyBorder="1" applyAlignment="1">
      <alignment horizontal="center" vertical="center"/>
    </xf>
    <xf numFmtId="0" fontId="18" fillId="48" borderId="41" xfId="0" applyFont="1" applyFill="1" applyBorder="1" applyAlignment="1">
      <alignment horizontal="center" vertical="center"/>
    </xf>
    <xf numFmtId="0" fontId="18" fillId="48" borderId="49" xfId="0" applyFont="1" applyFill="1" applyBorder="1" applyAlignment="1">
      <alignment horizontal="center" vertical="center" wrapText="1"/>
    </xf>
    <xf numFmtId="0" fontId="18" fillId="48" borderId="80" xfId="0" applyFont="1" applyFill="1" applyBorder="1" applyAlignment="1">
      <alignment horizontal="center" vertical="center" wrapText="1"/>
    </xf>
    <xf numFmtId="0" fontId="18" fillId="48" borderId="84" xfId="0" applyFont="1" applyFill="1" applyBorder="1" applyAlignment="1">
      <alignment horizontal="center" vertical="center" wrapText="1"/>
    </xf>
    <xf numFmtId="0" fontId="51" fillId="0" borderId="0" xfId="0" applyFont="1" applyFill="1" applyBorder="1"/>
    <xf numFmtId="0" fontId="52" fillId="0" borderId="0" xfId="0" applyFont="1" applyFill="1"/>
    <xf numFmtId="0" fontId="18" fillId="48" borderId="85" xfId="0" applyFont="1" applyFill="1" applyBorder="1" applyAlignment="1">
      <alignment horizontal="center" vertical="center" wrapText="1"/>
    </xf>
    <xf numFmtId="0" fontId="18" fillId="48" borderId="90" xfId="0" applyFont="1" applyFill="1" applyBorder="1" applyAlignment="1">
      <alignment horizontal="center" vertical="center" wrapText="1"/>
    </xf>
    <xf numFmtId="0" fontId="51" fillId="0" borderId="0" xfId="0" applyFont="1" applyFill="1" applyAlignment="1">
      <alignment horizontal="left" vertical="center" wrapText="1"/>
    </xf>
    <xf numFmtId="0" fontId="52" fillId="0" borderId="0" xfId="0" applyFont="1" applyFill="1" applyAlignment="1">
      <alignment horizontal="left" vertical="center" wrapText="1"/>
    </xf>
    <xf numFmtId="0" fontId="18" fillId="44" borderId="343" xfId="0" applyFont="1" applyFill="1" applyBorder="1" applyAlignment="1">
      <alignment horizontal="center" vertical="center" wrapText="1"/>
    </xf>
    <xf numFmtId="0" fontId="18" fillId="44" borderId="353" xfId="0" applyFont="1" applyFill="1" applyBorder="1" applyAlignment="1">
      <alignment horizontal="center" vertical="center" wrapText="1"/>
    </xf>
    <xf numFmtId="0" fontId="18" fillId="44" borderId="304" xfId="0" applyFont="1" applyFill="1" applyBorder="1" applyAlignment="1">
      <alignment horizontal="center" vertical="center" wrapText="1"/>
    </xf>
    <xf numFmtId="0" fontId="18" fillId="44" borderId="336" xfId="0" applyFont="1" applyFill="1" applyBorder="1" applyAlignment="1">
      <alignment horizontal="center" vertical="center" wrapText="1"/>
    </xf>
    <xf numFmtId="0" fontId="18" fillId="44" borderId="305" xfId="0" applyFont="1" applyFill="1" applyBorder="1" applyAlignment="1">
      <alignment horizontal="center" vertical="center" wrapText="1"/>
    </xf>
    <xf numFmtId="0" fontId="18" fillId="44" borderId="235" xfId="0" applyFont="1" applyFill="1" applyBorder="1" applyAlignment="1">
      <alignment horizontal="center" vertical="center" wrapText="1"/>
    </xf>
    <xf numFmtId="0" fontId="29" fillId="0" borderId="0" xfId="0" applyFont="1" applyAlignment="1">
      <alignment horizontal="left" vertical="center"/>
    </xf>
    <xf numFmtId="0" fontId="18" fillId="44" borderId="358" xfId="0" applyFont="1" applyFill="1" applyBorder="1" applyAlignment="1">
      <alignment horizontal="center" vertical="center" wrapText="1"/>
    </xf>
    <xf numFmtId="0" fontId="18" fillId="44" borderId="236" xfId="0" applyFont="1" applyFill="1" applyBorder="1" applyAlignment="1">
      <alignment horizontal="center" vertical="center" wrapText="1"/>
    </xf>
    <xf numFmtId="0" fontId="18" fillId="44" borderId="237" xfId="0" applyFont="1" applyFill="1" applyBorder="1" applyAlignment="1">
      <alignment horizontal="center" vertical="center" wrapText="1"/>
    </xf>
    <xf numFmtId="0" fontId="18" fillId="44" borderId="359" xfId="0" applyFont="1" applyFill="1" applyBorder="1" applyAlignment="1">
      <alignment horizontal="center" vertical="center"/>
    </xf>
    <xf numFmtId="0" fontId="18" fillId="44" borderId="360" xfId="0" applyFont="1" applyFill="1" applyBorder="1" applyAlignment="1">
      <alignment horizontal="center" vertical="center"/>
    </xf>
    <xf numFmtId="0" fontId="18" fillId="44" borderId="361" xfId="0" applyFont="1" applyFill="1" applyBorder="1" applyAlignment="1">
      <alignment horizontal="center" vertical="center"/>
    </xf>
    <xf numFmtId="0" fontId="18" fillId="44" borderId="333" xfId="0" applyFont="1" applyFill="1" applyBorder="1" applyAlignment="1">
      <alignment horizontal="center" vertical="center" wrapText="1"/>
    </xf>
    <xf numFmtId="0" fontId="18" fillId="44" borderId="357" xfId="0" applyFont="1" applyFill="1" applyBorder="1" applyAlignment="1">
      <alignment horizontal="center" vertical="center" wrapText="1"/>
    </xf>
    <xf numFmtId="0" fontId="18" fillId="44" borderId="0" xfId="0" applyFont="1" applyFill="1" applyBorder="1" applyAlignment="1">
      <alignment horizontal="center" vertical="center" wrapText="1"/>
    </xf>
    <xf numFmtId="0" fontId="18" fillId="44" borderId="62" xfId="0" applyFont="1" applyFill="1" applyBorder="1" applyAlignment="1">
      <alignment horizontal="center" vertical="center" wrapText="1"/>
    </xf>
    <xf numFmtId="0" fontId="18" fillId="44" borderId="315" xfId="0" applyFont="1" applyFill="1" applyBorder="1" applyAlignment="1">
      <alignment horizontal="center" vertical="center" wrapText="1"/>
    </xf>
    <xf numFmtId="0" fontId="18" fillId="44" borderId="316" xfId="0" applyFont="1" applyFill="1" applyBorder="1" applyAlignment="1">
      <alignment horizontal="center" vertical="center" wrapText="1"/>
    </xf>
    <xf numFmtId="0" fontId="18" fillId="49" borderId="119" xfId="0" applyFont="1" applyFill="1" applyBorder="1" applyAlignment="1">
      <alignment horizontal="center" vertical="center" wrapText="1"/>
    </xf>
    <xf numFmtId="0" fontId="18" fillId="49" borderId="153" xfId="0" applyFont="1" applyFill="1" applyBorder="1" applyAlignment="1">
      <alignment horizontal="center" vertical="center" wrapText="1"/>
    </xf>
    <xf numFmtId="0" fontId="51" fillId="0" borderId="0" xfId="83" applyFont="1" applyBorder="1" applyAlignment="1">
      <alignment horizontal="left" vertical="center" wrapText="1"/>
    </xf>
    <xf numFmtId="0" fontId="52" fillId="0" borderId="0" xfId="83" applyFont="1" applyBorder="1" applyAlignment="1">
      <alignment horizontal="left" vertical="center" wrapText="1"/>
    </xf>
    <xf numFmtId="0" fontId="18" fillId="49" borderId="92" xfId="83" applyFont="1" applyFill="1" applyBorder="1" applyAlignment="1">
      <alignment horizontal="center" vertical="center" wrapText="1"/>
    </xf>
    <xf numFmtId="0" fontId="18" fillId="49" borderId="11" xfId="83" applyFont="1" applyFill="1" applyBorder="1" applyAlignment="1">
      <alignment horizontal="center" vertical="center" wrapText="1"/>
    </xf>
    <xf numFmtId="0" fontId="18" fillId="49" borderId="96" xfId="83" applyFont="1" applyFill="1" applyBorder="1" applyAlignment="1">
      <alignment horizontal="center" vertical="center" wrapText="1"/>
    </xf>
    <xf numFmtId="0" fontId="18" fillId="49" borderId="40" xfId="83" applyFont="1" applyFill="1" applyBorder="1" applyAlignment="1">
      <alignment horizontal="center" vertical="center" wrapText="1"/>
    </xf>
    <xf numFmtId="0" fontId="18" fillId="49" borderId="33" xfId="83" applyFont="1" applyFill="1" applyBorder="1" applyAlignment="1">
      <alignment horizontal="center" vertical="center" wrapText="1"/>
    </xf>
    <xf numFmtId="0" fontId="18" fillId="49" borderId="60" xfId="83" applyFont="1" applyFill="1" applyBorder="1" applyAlignment="1">
      <alignment horizontal="center" vertical="center" wrapText="1"/>
    </xf>
    <xf numFmtId="0" fontId="18" fillId="49" borderId="12" xfId="83" applyFont="1" applyFill="1" applyBorder="1" applyAlignment="1">
      <alignment horizontal="center" vertical="center"/>
    </xf>
    <xf numFmtId="0" fontId="18" fillId="49" borderId="92" xfId="83" applyFont="1" applyFill="1" applyBorder="1" applyAlignment="1">
      <alignment horizontal="center" vertical="center"/>
    </xf>
    <xf numFmtId="0" fontId="18" fillId="49" borderId="12" xfId="83" applyFont="1" applyFill="1" applyBorder="1" applyAlignment="1">
      <alignment horizontal="center" vertical="center" wrapText="1"/>
    </xf>
    <xf numFmtId="0" fontId="18" fillId="49" borderId="97" xfId="83" applyFont="1" applyFill="1" applyBorder="1" applyAlignment="1">
      <alignment horizontal="center" vertical="center" wrapText="1"/>
    </xf>
    <xf numFmtId="0" fontId="18" fillId="49" borderId="11" xfId="83" applyFont="1" applyFill="1" applyBorder="1" applyAlignment="1">
      <alignment horizontal="center" vertical="center"/>
    </xf>
    <xf numFmtId="0" fontId="18" fillId="49" borderId="54" xfId="83" applyFont="1" applyFill="1" applyBorder="1" applyAlignment="1">
      <alignment horizontal="left" vertical="center" wrapText="1" indent="1"/>
    </xf>
    <xf numFmtId="0" fontId="18" fillId="49" borderId="55" xfId="83" applyFont="1" applyFill="1" applyBorder="1" applyAlignment="1">
      <alignment horizontal="left" vertical="center" wrapText="1" indent="1"/>
    </xf>
    <xf numFmtId="0" fontId="18" fillId="49" borderId="43" xfId="83" applyFont="1" applyFill="1" applyBorder="1" applyAlignment="1">
      <alignment horizontal="center" wrapText="1"/>
    </xf>
    <xf numFmtId="0" fontId="18" fillId="49" borderId="91" xfId="83" applyFont="1" applyFill="1" applyBorder="1" applyAlignment="1">
      <alignment horizontal="center" wrapText="1"/>
    </xf>
    <xf numFmtId="0" fontId="18" fillId="49" borderId="0" xfId="83" applyFont="1" applyFill="1" applyBorder="1" applyAlignment="1">
      <alignment horizontal="center" wrapText="1"/>
    </xf>
    <xf numFmtId="0" fontId="18" fillId="49" borderId="93" xfId="83" applyFont="1" applyFill="1" applyBorder="1" applyAlignment="1">
      <alignment horizontal="center" wrapText="1"/>
    </xf>
    <xf numFmtId="0" fontId="18" fillId="49" borderId="182" xfId="83" applyFont="1" applyFill="1" applyBorder="1" applyAlignment="1">
      <alignment horizontal="center" vertical="center" wrapText="1"/>
    </xf>
    <xf numFmtId="0" fontId="18" fillId="49" borderId="162" xfId="83" applyFont="1" applyFill="1" applyBorder="1" applyAlignment="1">
      <alignment horizontal="center" vertical="center" wrapText="1"/>
    </xf>
    <xf numFmtId="0" fontId="29" fillId="0" borderId="0" xfId="83" applyFont="1" applyBorder="1" applyAlignment="1">
      <alignment horizontal="left" indent="5"/>
    </xf>
    <xf numFmtId="0" fontId="23" fillId="0" borderId="0" xfId="83" applyFont="1" applyAlignment="1">
      <alignment horizontal="left" indent="5"/>
    </xf>
    <xf numFmtId="0" fontId="29" fillId="0" borderId="0" xfId="83" applyFont="1" applyAlignment="1">
      <alignment horizontal="left"/>
    </xf>
    <xf numFmtId="0" fontId="23" fillId="0" borderId="0" xfId="83" applyFont="1" applyAlignment="1">
      <alignment horizontal="left"/>
    </xf>
    <xf numFmtId="0" fontId="18" fillId="49" borderId="9" xfId="83" applyFont="1" applyFill="1" applyBorder="1" applyAlignment="1">
      <alignment horizontal="center" vertical="center" wrapText="1"/>
    </xf>
    <xf numFmtId="0" fontId="18" fillId="49" borderId="101" xfId="83" applyFont="1" applyFill="1" applyBorder="1" applyAlignment="1">
      <alignment horizontal="center" vertical="center" wrapText="1"/>
    </xf>
    <xf numFmtId="0" fontId="23" fillId="0" borderId="0" xfId="83" applyFont="1"/>
    <xf numFmtId="0" fontId="18" fillId="49" borderId="39" xfId="83" applyFont="1" applyFill="1" applyBorder="1" applyAlignment="1">
      <alignment horizontal="center" vertical="center" wrapText="1"/>
    </xf>
    <xf numFmtId="0" fontId="18" fillId="49" borderId="2" xfId="83" applyFont="1" applyFill="1" applyBorder="1" applyAlignment="1">
      <alignment horizontal="center" vertical="center" wrapText="1"/>
    </xf>
    <xf numFmtId="0" fontId="18" fillId="49" borderId="57" xfId="83" applyFont="1" applyFill="1" applyBorder="1" applyAlignment="1">
      <alignment horizontal="center" vertical="center" wrapText="1"/>
    </xf>
    <xf numFmtId="0" fontId="29" fillId="0" borderId="0" xfId="83" applyFont="1" applyAlignment="1">
      <alignment horizontal="left" indent="5"/>
    </xf>
    <xf numFmtId="0" fontId="18" fillId="49" borderId="5" xfId="83" applyFont="1" applyFill="1" applyBorder="1" applyAlignment="1">
      <alignment horizontal="center" vertical="center" wrapText="1"/>
    </xf>
    <xf numFmtId="0" fontId="18" fillId="49" borderId="42" xfId="83" applyFont="1" applyFill="1" applyBorder="1" applyAlignment="1">
      <alignment horizontal="center" vertical="center" wrapText="1"/>
    </xf>
    <xf numFmtId="0" fontId="18" fillId="49" borderId="56" xfId="83" applyFont="1" applyFill="1" applyBorder="1" applyAlignment="1">
      <alignment horizontal="center" vertical="center" wrapText="1"/>
    </xf>
    <xf numFmtId="0" fontId="18" fillId="49" borderId="100" xfId="83" applyFont="1" applyFill="1" applyBorder="1" applyAlignment="1">
      <alignment horizontal="center" wrapText="1"/>
    </xf>
    <xf numFmtId="0" fontId="28" fillId="0" borderId="0" xfId="83" applyFont="1" applyAlignment="1">
      <alignment horizontal="left"/>
    </xf>
    <xf numFmtId="0" fontId="29" fillId="0" borderId="14" xfId="0" applyFont="1" applyBorder="1" applyAlignment="1">
      <alignment horizontal="left" vertical="center"/>
    </xf>
    <xf numFmtId="0" fontId="51" fillId="0" borderId="0" xfId="83" applyFont="1" applyAlignment="1">
      <alignment horizontal="left" vertical="center" wrapText="1"/>
    </xf>
    <xf numFmtId="0" fontId="51" fillId="0" borderId="0" xfId="83" applyFont="1" applyAlignment="1">
      <alignment horizontal="left" vertical="center"/>
    </xf>
    <xf numFmtId="0" fontId="52" fillId="2" borderId="0" xfId="79" applyFont="1" applyFill="1" applyAlignment="1">
      <alignment horizontal="justify" vertical="center"/>
    </xf>
    <xf numFmtId="0" fontId="18" fillId="49" borderId="39" xfId="79" applyFont="1" applyFill="1" applyBorder="1" applyAlignment="1">
      <alignment horizontal="center" vertical="center" wrapText="1"/>
    </xf>
    <xf numFmtId="0" fontId="18" fillId="49" borderId="57" xfId="79" applyFont="1" applyFill="1" applyBorder="1" applyAlignment="1">
      <alignment horizontal="center" vertical="center" wrapText="1"/>
    </xf>
    <xf numFmtId="0" fontId="51" fillId="2" borderId="0" xfId="79" applyFont="1" applyFill="1" applyAlignment="1">
      <alignment horizontal="justify" vertical="center"/>
    </xf>
    <xf numFmtId="0" fontId="29" fillId="2" borderId="0" xfId="79" applyFont="1" applyFill="1" applyBorder="1" applyAlignment="1"/>
    <xf numFmtId="0" fontId="18" fillId="49" borderId="40" xfId="79" applyFont="1" applyFill="1" applyBorder="1" applyAlignment="1">
      <alignment horizontal="center" vertical="center" wrapText="1"/>
    </xf>
    <xf numFmtId="0" fontId="18" fillId="49" borderId="60" xfId="79" applyFont="1" applyFill="1" applyBorder="1" applyAlignment="1">
      <alignment horizontal="center" vertical="center" wrapText="1"/>
    </xf>
    <xf numFmtId="0" fontId="28" fillId="2" borderId="0" xfId="79" applyFont="1" applyFill="1" applyAlignment="1"/>
    <xf numFmtId="0" fontId="23" fillId="2" borderId="0" xfId="79" applyFont="1" applyFill="1" applyAlignment="1"/>
    <xf numFmtId="0" fontId="18" fillId="49" borderId="5" xfId="79" applyFont="1" applyFill="1" applyBorder="1" applyAlignment="1">
      <alignment horizontal="center" vertical="center"/>
    </xf>
    <xf numFmtId="0" fontId="18" fillId="49" borderId="0" xfId="79" applyFont="1" applyFill="1" applyBorder="1" applyAlignment="1">
      <alignment horizontal="center" vertical="center"/>
    </xf>
    <xf numFmtId="0" fontId="18" fillId="49" borderId="69" xfId="79" applyFont="1" applyFill="1" applyBorder="1" applyAlignment="1">
      <alignment horizontal="center" vertical="center" wrapText="1"/>
    </xf>
    <xf numFmtId="0" fontId="18" fillId="49" borderId="56" xfId="79" applyFont="1" applyFill="1" applyBorder="1" applyAlignment="1">
      <alignment horizontal="center" vertical="center" wrapText="1"/>
    </xf>
    <xf numFmtId="0" fontId="18" fillId="49" borderId="92" xfId="79" applyFont="1" applyFill="1" applyBorder="1" applyAlignment="1">
      <alignment horizontal="center" vertical="center"/>
    </xf>
    <xf numFmtId="0" fontId="18" fillId="49" borderId="100" xfId="79" applyFont="1" applyFill="1" applyBorder="1" applyAlignment="1">
      <alignment horizontal="center" vertical="center" wrapText="1"/>
    </xf>
    <xf numFmtId="0" fontId="18" fillId="49" borderId="91" xfId="79" applyFont="1" applyFill="1" applyBorder="1" applyAlignment="1">
      <alignment horizontal="center" vertical="center" wrapText="1"/>
    </xf>
    <xf numFmtId="0" fontId="18" fillId="49" borderId="0" xfId="79" applyFont="1" applyFill="1" applyBorder="1" applyAlignment="1">
      <alignment horizontal="center" vertical="center" wrapText="1"/>
    </xf>
    <xf numFmtId="0" fontId="18" fillId="49" borderId="93" xfId="79" applyFont="1" applyFill="1" applyBorder="1" applyAlignment="1">
      <alignment horizontal="center" vertical="center" wrapText="1"/>
    </xf>
    <xf numFmtId="0" fontId="52" fillId="0" borderId="0" xfId="79" applyFont="1" applyFill="1" applyAlignment="1">
      <alignment horizontal="justify" vertical="center"/>
    </xf>
    <xf numFmtId="0" fontId="51" fillId="0" borderId="0" xfId="79" applyFont="1" applyFill="1" applyAlignment="1">
      <alignment horizontal="justify" vertical="center"/>
    </xf>
    <xf numFmtId="0" fontId="148" fillId="0" borderId="0" xfId="79" applyFont="1" applyFill="1" applyAlignment="1">
      <alignment horizontal="center" vertical="center"/>
    </xf>
    <xf numFmtId="0" fontId="18" fillId="49" borderId="42" xfId="79" applyFont="1" applyFill="1" applyBorder="1" applyAlignment="1">
      <alignment horizontal="center" vertical="center" wrapText="1"/>
    </xf>
    <xf numFmtId="0" fontId="18" fillId="49" borderId="5" xfId="79" applyFont="1" applyFill="1" applyBorder="1" applyAlignment="1">
      <alignment horizontal="center" vertical="center" wrapText="1"/>
    </xf>
    <xf numFmtId="0" fontId="23" fillId="2" borderId="0" xfId="79" applyFont="1" applyFill="1" applyAlignment="1">
      <alignment horizontal="left" vertical="center"/>
    </xf>
    <xf numFmtId="0" fontId="29" fillId="2" borderId="0" xfId="79" applyFont="1" applyFill="1" applyBorder="1" applyAlignment="1">
      <alignment horizontal="left" vertical="center"/>
    </xf>
    <xf numFmtId="0" fontId="29" fillId="2" borderId="14" xfId="79" applyFont="1" applyFill="1" applyBorder="1" applyAlignment="1">
      <alignment horizontal="left" vertical="center"/>
    </xf>
    <xf numFmtId="0" fontId="52" fillId="0" borderId="0" xfId="0" applyFont="1" applyBorder="1" applyAlignment="1">
      <alignment horizontal="left" vertical="center"/>
    </xf>
    <xf numFmtId="0" fontId="51" fillId="0" borderId="0" xfId="0" applyFont="1" applyBorder="1" applyAlignment="1">
      <alignment horizontal="left" vertical="center"/>
    </xf>
    <xf numFmtId="0" fontId="18" fillId="49" borderId="100" xfId="0" applyFont="1" applyFill="1" applyBorder="1" applyAlignment="1">
      <alignment horizontal="center" vertical="center" wrapText="1"/>
    </xf>
    <xf numFmtId="0" fontId="18" fillId="49" borderId="91" xfId="0" applyFont="1" applyFill="1" applyBorder="1" applyAlignment="1">
      <alignment horizontal="center" vertical="center" wrapText="1"/>
    </xf>
    <xf numFmtId="0" fontId="18" fillId="49" borderId="0" xfId="0" applyFont="1" applyFill="1" applyBorder="1" applyAlignment="1">
      <alignment horizontal="center" vertical="center" wrapText="1"/>
    </xf>
    <xf numFmtId="0" fontId="18" fillId="49" borderId="93" xfId="0" applyFont="1" applyFill="1" applyBorder="1" applyAlignment="1">
      <alignment horizontal="center" vertical="center" wrapText="1"/>
    </xf>
    <xf numFmtId="0" fontId="18" fillId="49" borderId="92" xfId="0" applyFont="1" applyFill="1" applyBorder="1" applyAlignment="1">
      <alignment horizontal="center" vertical="center" wrapText="1"/>
    </xf>
    <xf numFmtId="0" fontId="18" fillId="49" borderId="11" xfId="0" applyFont="1" applyFill="1" applyBorder="1" applyAlignment="1">
      <alignment horizontal="center" vertical="center" wrapText="1"/>
    </xf>
    <xf numFmtId="0" fontId="18" fillId="49" borderId="39" xfId="0" applyFont="1" applyFill="1" applyBorder="1" applyAlignment="1">
      <alignment horizontal="center" vertical="center" wrapText="1"/>
    </xf>
    <xf numFmtId="0" fontId="18" fillId="49" borderId="2" xfId="0" applyFont="1" applyFill="1" applyBorder="1" applyAlignment="1">
      <alignment horizontal="center" vertical="center" wrapText="1"/>
    </xf>
    <xf numFmtId="0" fontId="18" fillId="49" borderId="57" xfId="0" applyFont="1" applyFill="1" applyBorder="1" applyAlignment="1">
      <alignment horizontal="center" vertical="center" wrapText="1"/>
    </xf>
    <xf numFmtId="0" fontId="18" fillId="49" borderId="54" xfId="0" applyFont="1" applyFill="1" applyBorder="1" applyAlignment="1">
      <alignment horizontal="center" vertical="center" wrapText="1"/>
    </xf>
    <xf numFmtId="0" fontId="18" fillId="49" borderId="40" xfId="0" applyFont="1" applyFill="1" applyBorder="1" applyAlignment="1">
      <alignment horizontal="center" vertical="center" wrapText="1"/>
    </xf>
    <xf numFmtId="0" fontId="18" fillId="49" borderId="42" xfId="0" applyFont="1" applyFill="1" applyBorder="1" applyAlignment="1">
      <alignment horizontal="center" vertical="center" wrapText="1"/>
    </xf>
    <xf numFmtId="0" fontId="18" fillId="49" borderId="5" xfId="0" applyFont="1" applyFill="1" applyBorder="1" applyAlignment="1">
      <alignment horizontal="center" vertical="center" wrapText="1"/>
    </xf>
    <xf numFmtId="0" fontId="18" fillId="49" borderId="69" xfId="0" applyFont="1" applyFill="1" applyBorder="1" applyAlignment="1">
      <alignment horizontal="center" vertical="center" wrapText="1"/>
    </xf>
    <xf numFmtId="0" fontId="18" fillId="49" borderId="103" xfId="0" applyFont="1" applyFill="1" applyBorder="1" applyAlignment="1">
      <alignment horizontal="center" vertical="center" wrapText="1"/>
    </xf>
    <xf numFmtId="0" fontId="18" fillId="49" borderId="15" xfId="0" applyFont="1" applyFill="1" applyBorder="1" applyAlignment="1">
      <alignment horizontal="center" vertical="center" wrapText="1"/>
    </xf>
    <xf numFmtId="0" fontId="18" fillId="49" borderId="56" xfId="0" applyFont="1" applyFill="1" applyBorder="1" applyAlignment="1">
      <alignment horizontal="center" vertical="center" wrapText="1"/>
    </xf>
    <xf numFmtId="0" fontId="18" fillId="49" borderId="100" xfId="0" applyFont="1" applyFill="1" applyBorder="1" applyAlignment="1">
      <alignment horizontal="center" wrapText="1"/>
    </xf>
    <xf numFmtId="0" fontId="18" fillId="49" borderId="91" xfId="0" applyFont="1" applyFill="1" applyBorder="1" applyAlignment="1">
      <alignment horizontal="center" wrapText="1"/>
    </xf>
    <xf numFmtId="0" fontId="51" fillId="0" borderId="0" xfId="0" applyFont="1" applyFill="1" applyBorder="1" applyAlignment="1">
      <alignment horizontal="left" vertical="center"/>
    </xf>
    <xf numFmtId="0" fontId="52" fillId="0" borderId="0" xfId="0" applyFont="1" applyFill="1" applyBorder="1" applyAlignment="1">
      <alignment horizontal="left" vertical="center"/>
    </xf>
    <xf numFmtId="0" fontId="29" fillId="0" borderId="0" xfId="0" applyFont="1" applyAlignment="1">
      <alignment horizontal="left"/>
    </xf>
    <xf numFmtId="0" fontId="29" fillId="0" borderId="14" xfId="0" applyFont="1" applyBorder="1" applyAlignment="1">
      <alignment horizontal="left"/>
    </xf>
    <xf numFmtId="0" fontId="23" fillId="0" borderId="0" xfId="0" applyFont="1" applyAlignment="1">
      <alignment horizontal="left"/>
    </xf>
    <xf numFmtId="0" fontId="18" fillId="49" borderId="372" xfId="0" applyFont="1" applyFill="1" applyBorder="1" applyAlignment="1">
      <alignment horizontal="center" vertical="center" wrapText="1"/>
    </xf>
    <xf numFmtId="0" fontId="18" fillId="49" borderId="373" xfId="0" applyFont="1" applyFill="1" applyBorder="1" applyAlignment="1">
      <alignment horizontal="center" vertical="center" wrapText="1"/>
    </xf>
    <xf numFmtId="0" fontId="18" fillId="49" borderId="374" xfId="0" applyFont="1" applyFill="1" applyBorder="1" applyAlignment="1">
      <alignment horizontal="center" vertical="center" wrapText="1"/>
    </xf>
    <xf numFmtId="0" fontId="18" fillId="49" borderId="43" xfId="0" applyFont="1" applyFill="1" applyBorder="1" applyAlignment="1">
      <alignment horizontal="center" vertical="center" wrapText="1"/>
    </xf>
    <xf numFmtId="0" fontId="23" fillId="0" borderId="0" xfId="0" applyFont="1" applyAlignment="1">
      <alignment horizontal="left" vertical="center"/>
    </xf>
    <xf numFmtId="0" fontId="29" fillId="0" borderId="0" xfId="0" applyFont="1" applyAlignment="1">
      <alignment vertical="center"/>
    </xf>
    <xf numFmtId="0" fontId="18" fillId="49" borderId="43" xfId="0" applyFont="1" applyFill="1" applyBorder="1" applyAlignment="1">
      <alignment horizontal="center" wrapText="1"/>
    </xf>
    <xf numFmtId="0" fontId="28" fillId="0" borderId="0" xfId="0" applyFont="1" applyAlignment="1">
      <alignment vertical="center"/>
    </xf>
    <xf numFmtId="0" fontId="18" fillId="49" borderId="5" xfId="0" applyFont="1" applyFill="1" applyBorder="1" applyAlignment="1">
      <alignment horizontal="left" vertical="center" wrapText="1" indent="1"/>
    </xf>
    <xf numFmtId="0" fontId="18" fillId="49" borderId="93" xfId="0" applyFont="1" applyFill="1" applyBorder="1" applyAlignment="1">
      <alignment horizontal="left" vertical="center" wrapText="1" indent="1"/>
    </xf>
    <xf numFmtId="0" fontId="18" fillId="49" borderId="60" xfId="0" applyFont="1" applyFill="1" applyBorder="1" applyAlignment="1">
      <alignment horizontal="left" vertical="center" wrapText="1" indent="1"/>
    </xf>
    <xf numFmtId="0" fontId="18" fillId="49" borderId="55" xfId="0" applyFont="1" applyFill="1" applyBorder="1" applyAlignment="1">
      <alignment horizontal="left" vertical="center" wrapText="1" indent="1"/>
    </xf>
    <xf numFmtId="0" fontId="18" fillId="49" borderId="95" xfId="0" applyFont="1" applyFill="1" applyBorder="1" applyAlignment="1">
      <alignment horizontal="center" vertical="center" wrapText="1"/>
    </xf>
    <xf numFmtId="0" fontId="18" fillId="49" borderId="96" xfId="0" applyFont="1" applyFill="1" applyBorder="1" applyAlignment="1">
      <alignment horizontal="center" vertical="center" wrapText="1"/>
    </xf>
    <xf numFmtId="0" fontId="18" fillId="49" borderId="10" xfId="0" applyFont="1" applyFill="1" applyBorder="1" applyAlignment="1">
      <alignment horizontal="center" vertical="center" wrapText="1"/>
    </xf>
    <xf numFmtId="0" fontId="18" fillId="49" borderId="102" xfId="0" applyFont="1" applyFill="1" applyBorder="1" applyAlignment="1">
      <alignment horizontal="center" vertical="center" wrapText="1"/>
    </xf>
    <xf numFmtId="0" fontId="18" fillId="49" borderId="12" xfId="0" applyFont="1" applyFill="1" applyBorder="1" applyAlignment="1">
      <alignment horizontal="center" vertical="center" wrapText="1"/>
    </xf>
    <xf numFmtId="0" fontId="18" fillId="49" borderId="40" xfId="0" applyFont="1" applyFill="1" applyBorder="1" applyAlignment="1">
      <alignment horizontal="center" wrapText="1"/>
    </xf>
    <xf numFmtId="0" fontId="18" fillId="49" borderId="5" xfId="0" applyFont="1" applyFill="1" applyBorder="1" applyAlignment="1">
      <alignment horizontal="center" wrapText="1"/>
    </xf>
    <xf numFmtId="0" fontId="18" fillId="49" borderId="93" xfId="0" applyFont="1" applyFill="1" applyBorder="1" applyAlignment="1">
      <alignment horizontal="center" wrapText="1"/>
    </xf>
    <xf numFmtId="0" fontId="18" fillId="49" borderId="51" xfId="0" applyFont="1" applyFill="1" applyBorder="1" applyAlignment="1">
      <alignment horizontal="center" vertical="center"/>
    </xf>
    <xf numFmtId="0" fontId="18" fillId="49" borderId="52" xfId="0" applyFont="1" applyFill="1" applyBorder="1" applyAlignment="1">
      <alignment horizontal="center" vertical="center"/>
    </xf>
    <xf numFmtId="0" fontId="18" fillId="49" borderId="107" xfId="0" applyFont="1" applyFill="1" applyBorder="1" applyAlignment="1">
      <alignment horizontal="center" vertical="center"/>
    </xf>
    <xf numFmtId="0" fontId="18" fillId="49" borderId="23" xfId="0" applyFont="1" applyFill="1" applyBorder="1" applyAlignment="1">
      <alignment horizontal="center" vertical="center"/>
    </xf>
    <xf numFmtId="0" fontId="18" fillId="49" borderId="92" xfId="0" applyFont="1" applyFill="1" applyBorder="1" applyAlignment="1">
      <alignment horizontal="center" vertical="center"/>
    </xf>
    <xf numFmtId="0" fontId="18" fillId="49" borderId="43" xfId="0" applyFont="1" applyFill="1" applyBorder="1" applyAlignment="1">
      <alignment horizontal="center"/>
    </xf>
    <xf numFmtId="0" fontId="18" fillId="49" borderId="42" xfId="0" applyFont="1" applyFill="1" applyBorder="1" applyAlignment="1">
      <alignment horizontal="center"/>
    </xf>
    <xf numFmtId="0" fontId="18" fillId="49" borderId="43" xfId="0" applyFont="1" applyFill="1" applyBorder="1" applyAlignment="1">
      <alignment horizontal="center" vertical="center"/>
    </xf>
    <xf numFmtId="0" fontId="18" fillId="49" borderId="110" xfId="0" applyFont="1" applyFill="1" applyBorder="1" applyAlignment="1">
      <alignment horizontal="center" vertical="center" wrapText="1"/>
    </xf>
    <xf numFmtId="0" fontId="18" fillId="49" borderId="111" xfId="0" applyFont="1" applyFill="1" applyBorder="1" applyAlignment="1">
      <alignment horizontal="center" vertical="center" wrapText="1"/>
    </xf>
    <xf numFmtId="0" fontId="18" fillId="49" borderId="112" xfId="0" applyFont="1" applyFill="1" applyBorder="1" applyAlignment="1">
      <alignment horizontal="center" vertical="center" wrapText="1"/>
    </xf>
    <xf numFmtId="0" fontId="18" fillId="49" borderId="46" xfId="0" applyFont="1" applyFill="1" applyBorder="1" applyAlignment="1">
      <alignment horizontal="center" vertical="center" wrapText="1"/>
    </xf>
    <xf numFmtId="0" fontId="18" fillId="49" borderId="37"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50" borderId="113" xfId="83" applyFont="1" applyFill="1" applyBorder="1" applyAlignment="1">
      <alignment horizontal="center" wrapText="1"/>
    </xf>
    <xf numFmtId="0" fontId="18" fillId="50" borderId="123" xfId="83" applyFont="1" applyFill="1" applyBorder="1" applyAlignment="1">
      <alignment horizontal="center" wrapText="1"/>
    </xf>
    <xf numFmtId="0" fontId="18" fillId="50" borderId="0" xfId="83" applyFont="1" applyFill="1" applyBorder="1" applyAlignment="1">
      <alignment horizontal="center" wrapText="1"/>
    </xf>
    <xf numFmtId="0" fontId="18" fillId="50" borderId="93" xfId="83" applyFont="1" applyFill="1" applyBorder="1" applyAlignment="1">
      <alignment horizontal="center" wrapText="1"/>
    </xf>
    <xf numFmtId="0" fontId="18" fillId="50" borderId="0" xfId="83" applyFont="1" applyFill="1" applyBorder="1" applyAlignment="1">
      <alignment horizontal="left" vertical="center" wrapText="1" indent="1"/>
    </xf>
    <xf numFmtId="0" fontId="18" fillId="50" borderId="93" xfId="83" applyFont="1" applyFill="1" applyBorder="1" applyAlignment="1">
      <alignment horizontal="left" vertical="center" wrapText="1" indent="1"/>
    </xf>
    <xf numFmtId="0" fontId="18" fillId="50" borderId="121" xfId="83" applyFont="1" applyFill="1" applyBorder="1" applyAlignment="1">
      <alignment horizontal="left" vertical="center" wrapText="1" indent="1"/>
    </xf>
    <xf numFmtId="0" fontId="18" fillId="50" borderId="124" xfId="83" applyFont="1" applyFill="1" applyBorder="1" applyAlignment="1">
      <alignment horizontal="left" vertical="center" wrapText="1" indent="1"/>
    </xf>
    <xf numFmtId="0" fontId="51" fillId="0" borderId="0" xfId="83" applyFont="1" applyAlignment="1">
      <alignment horizontal="left" wrapText="1"/>
    </xf>
    <xf numFmtId="0" fontId="50" fillId="2" borderId="5" xfId="81" applyFont="1" applyFill="1" applyBorder="1" applyAlignment="1">
      <alignment horizontal="left" wrapText="1"/>
    </xf>
    <xf numFmtId="0" fontId="50" fillId="2" borderId="0" xfId="81" applyFont="1" applyFill="1" applyBorder="1" applyAlignment="1">
      <alignment horizontal="left" wrapText="1"/>
    </xf>
    <xf numFmtId="0" fontId="62" fillId="2" borderId="0" xfId="81" applyFont="1" applyFill="1" applyAlignment="1">
      <alignment horizontal="left" vertical="top" wrapText="1"/>
    </xf>
    <xf numFmtId="0" fontId="18" fillId="50" borderId="229" xfId="83" applyFont="1" applyFill="1" applyBorder="1" applyAlignment="1">
      <alignment horizontal="center" vertical="center" wrapText="1"/>
    </xf>
    <xf numFmtId="0" fontId="18" fillId="50" borderId="172" xfId="83" applyFont="1" applyFill="1" applyBorder="1" applyAlignment="1">
      <alignment horizontal="center" vertical="center" wrapText="1"/>
    </xf>
    <xf numFmtId="0" fontId="29" fillId="0" borderId="14" xfId="83" applyFont="1" applyBorder="1" applyAlignment="1">
      <alignment horizontal="left" vertical="center"/>
    </xf>
    <xf numFmtId="0" fontId="36" fillId="0" borderId="0" xfId="83" applyFont="1" applyAlignment="1">
      <alignment horizontal="left"/>
    </xf>
    <xf numFmtId="0" fontId="18" fillId="50" borderId="117" xfId="83" applyFont="1" applyFill="1" applyBorder="1" applyAlignment="1">
      <alignment horizontal="center" vertical="center" wrapText="1"/>
    </xf>
    <xf numFmtId="0" fontId="18" fillId="50" borderId="120" xfId="83" applyFont="1" applyFill="1" applyBorder="1" applyAlignment="1">
      <alignment horizontal="center" vertical="center" wrapText="1"/>
    </xf>
    <xf numFmtId="0" fontId="18" fillId="50" borderId="271" xfId="83" applyFont="1" applyFill="1" applyBorder="1" applyAlignment="1">
      <alignment horizontal="center" vertical="center" wrapText="1"/>
    </xf>
    <xf numFmtId="0" fontId="18" fillId="50" borderId="116" xfId="83" applyFont="1" applyFill="1" applyBorder="1" applyAlignment="1">
      <alignment horizontal="center" vertical="center" wrapText="1"/>
    </xf>
    <xf numFmtId="0" fontId="18" fillId="50" borderId="119" xfId="83" applyFont="1" applyFill="1" applyBorder="1" applyAlignment="1">
      <alignment horizontal="center" vertical="center" wrapText="1"/>
    </xf>
    <xf numFmtId="0" fontId="18" fillId="50" borderId="33" xfId="83" applyFont="1" applyFill="1" applyBorder="1" applyAlignment="1">
      <alignment horizontal="center" vertical="center" wrapText="1"/>
    </xf>
    <xf numFmtId="0" fontId="18" fillId="50" borderId="116" xfId="83" applyFont="1" applyFill="1" applyBorder="1" applyAlignment="1">
      <alignment horizontal="center" vertical="center"/>
    </xf>
    <xf numFmtId="0" fontId="18" fillId="50" borderId="117" xfId="83" applyFont="1" applyFill="1" applyBorder="1" applyAlignment="1">
      <alignment horizontal="center" vertical="center"/>
    </xf>
    <xf numFmtId="0" fontId="18" fillId="50" borderId="125" xfId="83" applyFont="1" applyFill="1" applyBorder="1" applyAlignment="1">
      <alignment horizontal="center" vertical="center" wrapText="1"/>
    </xf>
    <xf numFmtId="0" fontId="18" fillId="50" borderId="120" xfId="83" applyFont="1" applyFill="1" applyBorder="1" applyAlignment="1">
      <alignment horizontal="center" vertical="center"/>
    </xf>
    <xf numFmtId="0" fontId="18" fillId="50" borderId="119" xfId="0" applyFont="1" applyFill="1" applyBorder="1" applyAlignment="1">
      <alignment horizontal="center" vertical="center" wrapText="1"/>
    </xf>
    <xf numFmtId="0" fontId="18" fillId="50" borderId="266" xfId="0" applyFont="1" applyFill="1" applyBorder="1" applyAlignment="1">
      <alignment horizontal="center" vertical="center" wrapText="1"/>
    </xf>
    <xf numFmtId="0" fontId="18" fillId="50" borderId="121" xfId="83" applyFont="1" applyFill="1" applyBorder="1" applyAlignment="1">
      <alignment horizontal="center" vertical="center" wrapText="1"/>
    </xf>
    <xf numFmtId="0" fontId="18" fillId="50" borderId="118" xfId="83" applyFont="1" applyFill="1" applyBorder="1" applyAlignment="1">
      <alignment horizontal="center" vertical="center" wrapText="1"/>
    </xf>
    <xf numFmtId="0" fontId="18" fillId="50" borderId="34" xfId="83" applyFont="1" applyFill="1" applyBorder="1" applyAlignment="1">
      <alignment horizontal="center" vertical="center" wrapText="1"/>
    </xf>
    <xf numFmtId="0" fontId="18" fillId="50" borderId="10" xfId="83" applyFont="1" applyFill="1" applyBorder="1" applyAlignment="1">
      <alignment horizontal="center" vertical="center" wrapText="1"/>
    </xf>
    <xf numFmtId="0" fontId="18" fillId="50" borderId="103" xfId="83" applyFont="1" applyFill="1" applyBorder="1" applyAlignment="1">
      <alignment horizontal="center" vertical="center" wrapText="1"/>
    </xf>
    <xf numFmtId="0" fontId="18" fillId="50" borderId="114" xfId="83" applyFont="1" applyFill="1" applyBorder="1" applyAlignment="1">
      <alignment horizontal="center" vertical="center" wrapText="1"/>
    </xf>
    <xf numFmtId="0" fontId="18" fillId="50" borderId="36" xfId="83" applyFont="1" applyFill="1" applyBorder="1" applyAlignment="1">
      <alignment horizontal="center" vertical="center" wrapText="1"/>
    </xf>
    <xf numFmtId="0" fontId="51" fillId="0" borderId="0" xfId="0" applyFont="1" applyBorder="1" applyAlignment="1">
      <alignment horizontal="left"/>
    </xf>
    <xf numFmtId="0" fontId="52" fillId="0" borderId="0" xfId="0" applyFont="1" applyBorder="1" applyAlignment="1">
      <alignment horizontal="left"/>
    </xf>
    <xf numFmtId="0" fontId="18" fillId="50" borderId="113" xfId="0" applyFont="1" applyFill="1" applyBorder="1" applyAlignment="1">
      <alignment horizontal="center" vertical="center" wrapText="1"/>
    </xf>
    <xf numFmtId="0" fontId="18" fillId="50" borderId="114" xfId="0" applyFont="1" applyFill="1" applyBorder="1" applyAlignment="1">
      <alignment horizontal="center" vertical="center" wrapText="1"/>
    </xf>
    <xf numFmtId="0" fontId="18" fillId="50" borderId="135" xfId="0" applyFont="1" applyFill="1" applyBorder="1" applyAlignment="1">
      <alignment horizontal="center" vertical="center" wrapText="1"/>
    </xf>
    <xf numFmtId="0" fontId="18" fillId="50" borderId="131" xfId="0" applyFont="1" applyFill="1" applyBorder="1" applyAlignment="1">
      <alignment horizontal="center" vertical="center" wrapText="1"/>
    </xf>
    <xf numFmtId="0" fontId="18" fillId="50" borderId="109" xfId="0" applyFont="1" applyFill="1" applyBorder="1" applyAlignment="1">
      <alignment horizontal="center" vertical="center" wrapText="1"/>
    </xf>
    <xf numFmtId="0" fontId="18" fillId="50" borderId="132" xfId="0" applyFont="1" applyFill="1" applyBorder="1" applyAlignment="1">
      <alignment horizontal="center" vertical="center" wrapText="1"/>
    </xf>
    <xf numFmtId="0" fontId="52" fillId="0" borderId="0" xfId="0" applyFont="1" applyAlignment="1">
      <alignment horizontal="left"/>
    </xf>
    <xf numFmtId="0" fontId="18" fillId="50" borderId="130" xfId="0" applyFont="1" applyFill="1" applyBorder="1" applyAlignment="1">
      <alignment horizontal="center" vertical="center" wrapText="1"/>
    </xf>
    <xf numFmtId="0" fontId="18" fillId="50" borderId="126" xfId="0" applyFont="1" applyFill="1" applyBorder="1" applyAlignment="1">
      <alignment horizontal="center" vertical="center" wrapText="1"/>
    </xf>
    <xf numFmtId="0" fontId="18" fillId="50" borderId="116" xfId="0" applyFont="1" applyFill="1" applyBorder="1" applyAlignment="1">
      <alignment horizontal="center" vertical="center" wrapText="1"/>
    </xf>
    <xf numFmtId="0" fontId="18" fillId="50" borderId="117" xfId="0" applyFont="1" applyFill="1" applyBorder="1" applyAlignment="1">
      <alignment horizontal="center" vertical="center" wrapText="1"/>
    </xf>
    <xf numFmtId="0" fontId="18" fillId="50" borderId="129" xfId="0" applyFont="1" applyFill="1" applyBorder="1" applyAlignment="1">
      <alignment horizontal="center" vertical="center" wrapText="1"/>
    </xf>
    <xf numFmtId="0" fontId="18" fillId="50" borderId="0" xfId="0" applyFont="1" applyFill="1" applyBorder="1" applyAlignment="1">
      <alignment horizontal="center" vertical="center" wrapText="1"/>
    </xf>
    <xf numFmtId="0" fontId="18" fillId="50" borderId="127" xfId="0" applyFont="1" applyFill="1" applyBorder="1" applyAlignment="1">
      <alignment horizontal="center" wrapText="1"/>
    </xf>
    <xf numFmtId="0" fontId="18" fillId="50" borderId="134" xfId="0" applyFont="1" applyFill="1" applyBorder="1" applyAlignment="1">
      <alignment horizontal="center" wrapText="1"/>
    </xf>
    <xf numFmtId="0" fontId="18" fillId="50" borderId="0" xfId="0" applyFont="1" applyFill="1" applyBorder="1" applyAlignment="1">
      <alignment horizontal="center" wrapText="1"/>
    </xf>
    <xf numFmtId="0" fontId="18" fillId="50" borderId="62" xfId="0" applyFont="1" applyFill="1" applyBorder="1" applyAlignment="1">
      <alignment horizontal="center" wrapText="1"/>
    </xf>
    <xf numFmtId="0" fontId="18" fillId="50" borderId="121" xfId="0" applyFont="1" applyFill="1" applyBorder="1" applyAlignment="1">
      <alignment horizontal="left" vertical="center" wrapText="1" indent="1"/>
    </xf>
    <xf numFmtId="0" fontId="18" fillId="50" borderId="137" xfId="0" applyFont="1" applyFill="1" applyBorder="1" applyAlignment="1">
      <alignment horizontal="left" vertical="center" wrapText="1" indent="1"/>
    </xf>
    <xf numFmtId="0" fontId="18" fillId="51" borderId="108" xfId="0" applyFont="1" applyFill="1" applyBorder="1" applyAlignment="1">
      <alignment horizontal="center" vertical="center" wrapText="1"/>
    </xf>
    <xf numFmtId="0" fontId="18" fillId="51" borderId="127" xfId="0" applyFont="1" applyFill="1" applyBorder="1" applyAlignment="1">
      <alignment horizontal="center" vertical="center" wrapText="1"/>
    </xf>
    <xf numFmtId="0" fontId="176" fillId="0" borderId="0" xfId="0" applyFont="1"/>
    <xf numFmtId="0" fontId="18" fillId="51" borderId="113" xfId="0" applyFont="1" applyFill="1" applyBorder="1" applyAlignment="1">
      <alignment horizontal="center" vertical="center" wrapText="1"/>
    </xf>
    <xf numFmtId="0" fontId="18" fillId="51" borderId="123" xfId="0" applyFont="1" applyFill="1" applyBorder="1" applyAlignment="1">
      <alignment horizontal="center" vertical="center" wrapText="1"/>
    </xf>
    <xf numFmtId="0" fontId="18" fillId="51" borderId="0" xfId="0" applyFont="1" applyFill="1" applyBorder="1" applyAlignment="1">
      <alignment horizontal="center" vertical="center" wrapText="1"/>
    </xf>
    <xf numFmtId="0" fontId="18" fillId="51" borderId="93" xfId="0" applyFont="1" applyFill="1" applyBorder="1" applyAlignment="1">
      <alignment horizontal="center" vertical="center" wrapText="1"/>
    </xf>
    <xf numFmtId="0" fontId="18" fillId="51" borderId="140" xfId="0" applyFont="1" applyFill="1" applyBorder="1" applyAlignment="1">
      <alignment horizontal="center" vertical="center" wrapText="1"/>
    </xf>
    <xf numFmtId="0" fontId="18" fillId="51" borderId="148" xfId="0" applyFont="1" applyFill="1" applyBorder="1" applyAlignment="1">
      <alignment horizontal="center" vertical="center" wrapText="1"/>
    </xf>
    <xf numFmtId="0" fontId="18" fillId="51" borderId="142" xfId="0" applyFont="1" applyFill="1" applyBorder="1" applyAlignment="1">
      <alignment horizontal="center" vertical="center" wrapText="1"/>
    </xf>
    <xf numFmtId="0" fontId="18" fillId="51" borderId="145" xfId="0" applyFont="1" applyFill="1" applyBorder="1" applyAlignment="1">
      <alignment horizontal="center" vertical="center" wrapText="1"/>
    </xf>
    <xf numFmtId="0" fontId="147" fillId="0" borderId="0" xfId="0" applyFont="1"/>
    <xf numFmtId="0" fontId="18" fillId="51" borderId="135" xfId="0" applyFont="1" applyFill="1" applyBorder="1" applyAlignment="1">
      <alignment horizontal="center" vertical="center" wrapText="1"/>
    </xf>
    <xf numFmtId="0" fontId="18" fillId="51" borderId="141" xfId="0" applyFont="1" applyFill="1" applyBorder="1" applyAlignment="1">
      <alignment horizontal="center" vertical="center" wrapText="1"/>
    </xf>
    <xf numFmtId="0" fontId="18" fillId="51" borderId="130" xfId="0" applyFont="1" applyFill="1" applyBorder="1" applyAlignment="1">
      <alignment horizontal="center" vertical="center" wrapText="1"/>
    </xf>
    <xf numFmtId="0" fontId="18" fillId="51" borderId="147" xfId="0" applyFont="1" applyFill="1" applyBorder="1" applyAlignment="1">
      <alignment horizontal="center" vertical="center"/>
    </xf>
    <xf numFmtId="0" fontId="52" fillId="0" borderId="0" xfId="0" applyFont="1" applyAlignment="1">
      <alignment horizontal="left" vertical="center" wrapText="1"/>
    </xf>
    <xf numFmtId="0" fontId="18" fillId="51" borderId="129" xfId="0" applyFont="1" applyFill="1" applyBorder="1" applyAlignment="1">
      <alignment horizontal="center" vertical="center" wrapText="1"/>
    </xf>
    <xf numFmtId="0" fontId="18" fillId="51" borderId="144" xfId="0" applyFont="1" applyFill="1" applyBorder="1" applyAlignment="1">
      <alignment horizontal="center" vertical="center" wrapText="1"/>
    </xf>
    <xf numFmtId="0" fontId="18" fillId="51" borderId="136" xfId="0" applyFont="1" applyFill="1" applyBorder="1" applyAlignment="1">
      <alignment horizontal="center" vertical="center" wrapText="1"/>
    </xf>
    <xf numFmtId="0" fontId="18" fillId="51" borderId="143" xfId="0" applyFont="1" applyFill="1" applyBorder="1" applyAlignment="1">
      <alignment horizontal="center" vertical="center" wrapText="1"/>
    </xf>
    <xf numFmtId="0" fontId="18" fillId="51" borderId="146" xfId="0" applyFont="1" applyFill="1" applyBorder="1" applyAlignment="1">
      <alignment horizontal="center" vertical="center" wrapText="1"/>
    </xf>
    <xf numFmtId="0" fontId="51" fillId="0" borderId="5" xfId="0" applyFont="1" applyBorder="1" applyAlignment="1">
      <alignment horizontal="left" vertical="center"/>
    </xf>
    <xf numFmtId="0" fontId="51" fillId="0" borderId="0" xfId="0" applyFont="1" applyAlignment="1">
      <alignment horizontal="left" vertical="center"/>
    </xf>
    <xf numFmtId="0" fontId="52" fillId="0" borderId="0" xfId="0" applyFont="1" applyAlignment="1">
      <alignment horizontal="left" vertical="top" wrapText="1"/>
    </xf>
    <xf numFmtId="0" fontId="18" fillId="51" borderId="134" xfId="0" applyFont="1" applyFill="1" applyBorder="1" applyAlignment="1">
      <alignment horizontal="center" vertical="center" wrapText="1"/>
    </xf>
    <xf numFmtId="0" fontId="18" fillId="51" borderId="62" xfId="0" applyFont="1" applyFill="1" applyBorder="1" applyAlignment="1">
      <alignment horizontal="center" vertical="center" wrapText="1"/>
    </xf>
    <xf numFmtId="0" fontId="18" fillId="51" borderId="151" xfId="0" applyFont="1" applyFill="1" applyBorder="1" applyAlignment="1">
      <alignment horizontal="center" vertical="center" wrapText="1"/>
    </xf>
    <xf numFmtId="0" fontId="18" fillId="51" borderId="128" xfId="0" applyFont="1" applyFill="1" applyBorder="1" applyAlignment="1">
      <alignment horizontal="center" vertical="center" wrapText="1"/>
    </xf>
    <xf numFmtId="0" fontId="18" fillId="51" borderId="119" xfId="0" applyFont="1" applyFill="1" applyBorder="1" applyAlignment="1">
      <alignment horizontal="center" vertical="center" wrapText="1"/>
    </xf>
    <xf numFmtId="0" fontId="18" fillId="51" borderId="114" xfId="0" applyFont="1" applyFill="1" applyBorder="1" applyAlignment="1">
      <alignment horizontal="center" vertical="center" wrapText="1"/>
    </xf>
    <xf numFmtId="0" fontId="28" fillId="0" borderId="0" xfId="83" applyFont="1" applyAlignment="1"/>
    <xf numFmtId="0" fontId="18" fillId="51" borderId="100" xfId="83" applyFont="1" applyFill="1" applyBorder="1" applyAlignment="1">
      <alignment horizontal="center" vertical="center" wrapText="1"/>
    </xf>
    <xf numFmtId="0" fontId="18" fillId="51" borderId="91" xfId="83" applyFont="1" applyFill="1" applyBorder="1" applyAlignment="1">
      <alignment horizontal="center" vertical="center" wrapText="1"/>
    </xf>
    <xf numFmtId="0" fontId="18" fillId="51" borderId="215" xfId="83" applyFont="1" applyFill="1" applyBorder="1" applyAlignment="1">
      <alignment horizontal="center" vertical="center" wrapText="1"/>
    </xf>
    <xf numFmtId="0" fontId="18" fillId="51" borderId="268" xfId="83" applyFont="1" applyFill="1" applyBorder="1" applyAlignment="1">
      <alignment horizontal="center" vertical="center" wrapText="1"/>
    </xf>
    <xf numFmtId="0" fontId="28" fillId="0" borderId="0" xfId="83" applyFont="1"/>
    <xf numFmtId="0" fontId="18" fillId="51" borderId="284" xfId="83" applyFont="1" applyFill="1" applyBorder="1" applyAlignment="1">
      <alignment horizontal="center" vertical="center"/>
    </xf>
    <xf numFmtId="0" fontId="18" fillId="51" borderId="92" xfId="83" applyFont="1" applyFill="1" applyBorder="1" applyAlignment="1">
      <alignment horizontal="center" vertical="center"/>
    </xf>
    <xf numFmtId="166" fontId="55" fillId="52" borderId="0" xfId="83" applyNumberFormat="1" applyFont="1" applyFill="1" applyBorder="1" applyAlignment="1">
      <alignment horizontal="center" vertical="top"/>
    </xf>
    <xf numFmtId="166" fontId="18" fillId="52" borderId="0" xfId="83" applyNumberFormat="1" applyFont="1" applyFill="1" applyBorder="1" applyAlignment="1">
      <alignment horizontal="center" vertical="top"/>
    </xf>
    <xf numFmtId="0" fontId="51" fillId="0" borderId="0" xfId="83" applyFont="1" applyBorder="1" applyAlignment="1">
      <alignment horizontal="left"/>
    </xf>
    <xf numFmtId="0" fontId="194" fillId="0" borderId="0" xfId="83" applyFont="1" applyAlignment="1">
      <alignment horizontal="left"/>
    </xf>
    <xf numFmtId="0" fontId="18" fillId="52" borderId="0" xfId="83" applyFont="1" applyFill="1" applyBorder="1" applyAlignment="1">
      <alignment horizontal="center"/>
    </xf>
    <xf numFmtId="0" fontId="55" fillId="52" borderId="0" xfId="83" applyFont="1" applyFill="1" applyBorder="1" applyAlignment="1">
      <alignment horizontal="center" vertical="top"/>
    </xf>
    <xf numFmtId="166" fontId="18" fillId="52" borderId="0" xfId="83" applyNumberFormat="1" applyFont="1" applyFill="1" applyBorder="1" applyAlignment="1">
      <alignment horizontal="center"/>
    </xf>
    <xf numFmtId="0" fontId="18" fillId="51" borderId="42" xfId="83" applyFont="1" applyFill="1" applyBorder="1" applyAlignment="1">
      <alignment horizontal="center" vertical="center" wrapText="1"/>
    </xf>
    <xf numFmtId="0" fontId="18" fillId="51" borderId="216" xfId="83" applyFont="1" applyFill="1" applyBorder="1" applyAlignment="1">
      <alignment horizontal="center" vertical="center" wrapText="1"/>
    </xf>
    <xf numFmtId="0" fontId="18" fillId="52" borderId="0" xfId="83" applyFont="1" applyFill="1" applyBorder="1" applyAlignment="1">
      <alignment horizontal="center" vertical="top"/>
    </xf>
    <xf numFmtId="0" fontId="194" fillId="0" borderId="0" xfId="83" applyFont="1" applyAlignment="1">
      <alignment horizontal="left" vertical="center"/>
    </xf>
    <xf numFmtId="0" fontId="51" fillId="0" borderId="0" xfId="83" applyFont="1" applyBorder="1"/>
    <xf numFmtId="0" fontId="51" fillId="0" borderId="0" xfId="83" applyFont="1" applyBorder="1" applyAlignment="1"/>
    <xf numFmtId="0" fontId="52" fillId="0" borderId="0" xfId="83" applyFont="1" applyAlignment="1">
      <alignment horizontal="left" vertical="center"/>
    </xf>
    <xf numFmtId="0" fontId="62" fillId="0" borderId="0" xfId="0" applyFont="1" applyAlignment="1">
      <alignment horizontal="left" vertical="center"/>
    </xf>
    <xf numFmtId="0" fontId="51" fillId="0" borderId="0" xfId="83" applyFont="1" applyFill="1" applyBorder="1"/>
    <xf numFmtId="0" fontId="194" fillId="0" borderId="0" xfId="83" applyFont="1" applyFill="1" applyAlignment="1">
      <alignment horizontal="left" vertical="center"/>
    </xf>
    <xf numFmtId="0" fontId="183" fillId="0" borderId="0" xfId="83" applyFont="1" applyFill="1" applyBorder="1" applyAlignment="1">
      <alignment horizontal="center" vertical="center" wrapText="1"/>
    </xf>
    <xf numFmtId="0" fontId="183" fillId="0" borderId="0" xfId="83" applyFont="1" applyFill="1" applyBorder="1" applyAlignment="1">
      <alignment horizontal="center" vertical="center"/>
    </xf>
    <xf numFmtId="0" fontId="18" fillId="51" borderId="114" xfId="83" applyFont="1" applyFill="1" applyBorder="1" applyAlignment="1">
      <alignment horizontal="center" vertical="center" wrapText="1"/>
    </xf>
    <xf numFmtId="0" fontId="18" fillId="51" borderId="249" xfId="83" applyFont="1" applyFill="1" applyBorder="1" applyAlignment="1">
      <alignment horizontal="center" vertical="center" wrapText="1"/>
    </xf>
    <xf numFmtId="0" fontId="18" fillId="51" borderId="175" xfId="83" applyFont="1" applyFill="1" applyBorder="1" applyAlignment="1">
      <alignment horizontal="center" vertical="center" wrapText="1"/>
    </xf>
    <xf numFmtId="0" fontId="18" fillId="51" borderId="125" xfId="83" applyFont="1" applyFill="1" applyBorder="1" applyAlignment="1">
      <alignment horizontal="center" vertical="center" wrapText="1"/>
    </xf>
    <xf numFmtId="0" fontId="18" fillId="51" borderId="228" xfId="83" applyFont="1" applyFill="1" applyBorder="1" applyAlignment="1">
      <alignment horizontal="center" vertical="center" wrapText="1"/>
    </xf>
    <xf numFmtId="0" fontId="18" fillId="51" borderId="10" xfId="83" applyFont="1" applyFill="1" applyBorder="1" applyAlignment="1">
      <alignment horizontal="center" vertical="center" wrapText="1"/>
    </xf>
    <xf numFmtId="0" fontId="18" fillId="51" borderId="119" xfId="83" applyFont="1" applyFill="1" applyBorder="1" applyAlignment="1">
      <alignment horizontal="center" vertical="center" wrapText="1"/>
    </xf>
    <xf numFmtId="0" fontId="18" fillId="51" borderId="103" xfId="83" applyFont="1" applyFill="1" applyBorder="1" applyAlignment="1">
      <alignment horizontal="center" vertical="center" wrapText="1"/>
    </xf>
    <xf numFmtId="0" fontId="18" fillId="51" borderId="10" xfId="83" applyFont="1" applyFill="1" applyBorder="1" applyAlignment="1">
      <alignment horizontal="center" vertical="center"/>
    </xf>
    <xf numFmtId="0" fontId="52" fillId="0" borderId="0" xfId="83" applyFont="1" applyAlignment="1">
      <alignment horizontal="justify" vertical="center" wrapText="1"/>
    </xf>
    <xf numFmtId="0" fontId="51" fillId="0" borderId="0" xfId="83" applyFont="1" applyBorder="1" applyAlignment="1">
      <alignment horizontal="justify" vertical="center" wrapText="1"/>
    </xf>
    <xf numFmtId="0" fontId="18" fillId="51" borderId="130" xfId="83" applyFont="1" applyFill="1" applyBorder="1" applyAlignment="1">
      <alignment horizontal="center" vertical="center" wrapText="1"/>
    </xf>
    <xf numFmtId="0" fontId="18" fillId="51" borderId="182" xfId="83" applyFont="1" applyFill="1" applyBorder="1" applyAlignment="1">
      <alignment horizontal="center" vertical="center" wrapText="1"/>
    </xf>
    <xf numFmtId="0" fontId="18" fillId="51" borderId="117" xfId="83" applyFont="1" applyFill="1" applyBorder="1" applyAlignment="1">
      <alignment horizontal="center" vertical="center" wrapText="1"/>
    </xf>
    <xf numFmtId="0" fontId="18" fillId="51" borderId="120" xfId="83" applyFont="1" applyFill="1" applyBorder="1" applyAlignment="1">
      <alignment horizontal="center" vertical="center" wrapText="1"/>
    </xf>
    <xf numFmtId="0" fontId="18" fillId="51" borderId="250" xfId="83" applyFont="1" applyFill="1" applyBorder="1" applyAlignment="1">
      <alignment horizontal="center" vertical="center"/>
    </xf>
    <xf numFmtId="0" fontId="18" fillId="51" borderId="251" xfId="83" applyFont="1" applyFill="1" applyBorder="1" applyAlignment="1">
      <alignment horizontal="center" vertical="center"/>
    </xf>
    <xf numFmtId="0" fontId="18" fillId="51" borderId="116" xfId="83" applyFont="1" applyFill="1" applyBorder="1" applyAlignment="1">
      <alignment horizontal="center" vertical="center"/>
    </xf>
    <xf numFmtId="0" fontId="18" fillId="51" borderId="117" xfId="83" applyFont="1" applyFill="1" applyBorder="1" applyAlignment="1">
      <alignment horizontal="center" vertical="center"/>
    </xf>
    <xf numFmtId="0" fontId="18" fillId="51" borderId="120" xfId="83" applyFont="1" applyFill="1" applyBorder="1" applyAlignment="1">
      <alignment horizontal="center" vertical="center"/>
    </xf>
    <xf numFmtId="0" fontId="18" fillId="51" borderId="239" xfId="83" applyFont="1" applyFill="1" applyBorder="1" applyAlignment="1">
      <alignment horizontal="center" vertical="center" wrapText="1"/>
    </xf>
    <xf numFmtId="0" fontId="18" fillId="51" borderId="0" xfId="83" applyFont="1" applyFill="1" applyBorder="1" applyAlignment="1">
      <alignment horizontal="center" vertical="center" wrapText="1"/>
    </xf>
    <xf numFmtId="0" fontId="18" fillId="51" borderId="248" xfId="83" applyFont="1" applyFill="1" applyBorder="1" applyAlignment="1">
      <alignment horizontal="center" vertical="center" wrapText="1"/>
    </xf>
    <xf numFmtId="0" fontId="18" fillId="51" borderId="121" xfId="83" applyFont="1" applyFill="1" applyBorder="1" applyAlignment="1">
      <alignment horizontal="center" vertical="center" wrapText="1"/>
    </xf>
    <xf numFmtId="0" fontId="18" fillId="51" borderId="175" xfId="83" applyFont="1" applyFill="1" applyBorder="1" applyAlignment="1">
      <alignment horizontal="center" vertical="center"/>
    </xf>
    <xf numFmtId="0" fontId="18" fillId="51" borderId="239" xfId="83" applyFont="1" applyFill="1" applyBorder="1" applyAlignment="1">
      <alignment horizontal="center" vertical="center"/>
    </xf>
    <xf numFmtId="0" fontId="18" fillId="51" borderId="114" xfId="83" applyFont="1" applyFill="1" applyBorder="1" applyAlignment="1">
      <alignment horizontal="center" vertical="center"/>
    </xf>
    <xf numFmtId="0" fontId="149" fillId="0" borderId="0" xfId="58" applyFont="1" applyAlignment="1" applyProtection="1">
      <alignment horizontal="left"/>
    </xf>
    <xf numFmtId="0" fontId="23" fillId="0" borderId="0" xfId="83" applyFont="1" applyAlignment="1">
      <alignment vertical="center"/>
    </xf>
    <xf numFmtId="0" fontId="152" fillId="0" borderId="0" xfId="58" applyFont="1" applyAlignment="1" applyProtection="1">
      <alignment horizontal="left" vertical="top"/>
    </xf>
    <xf numFmtId="0" fontId="18" fillId="51" borderId="289" xfId="0" applyFont="1" applyFill="1" applyBorder="1" applyAlignment="1">
      <alignment horizontal="center" vertical="center" wrapText="1"/>
    </xf>
    <xf numFmtId="0" fontId="18" fillId="51" borderId="43" xfId="0" applyFont="1" applyFill="1" applyBorder="1" applyAlignment="1">
      <alignment horizontal="center" vertical="center" wrapText="1"/>
    </xf>
    <xf numFmtId="0" fontId="18" fillId="51" borderId="42" xfId="0" applyFont="1" applyFill="1" applyBorder="1" applyAlignment="1">
      <alignment horizontal="center" vertical="center" wrapText="1"/>
    </xf>
    <xf numFmtId="0" fontId="18" fillId="51" borderId="288" xfId="0" applyFont="1" applyFill="1" applyBorder="1" applyAlignment="1">
      <alignment horizontal="center" vertical="center" wrapText="1"/>
    </xf>
    <xf numFmtId="0" fontId="18" fillId="51" borderId="290" xfId="0" applyFont="1" applyFill="1" applyBorder="1" applyAlignment="1">
      <alignment horizontal="center" vertical="center" wrapText="1"/>
    </xf>
    <xf numFmtId="0" fontId="18" fillId="51" borderId="247" xfId="0" applyFont="1" applyFill="1" applyBorder="1" applyAlignment="1">
      <alignment horizontal="center" vertical="center" wrapText="1"/>
    </xf>
    <xf numFmtId="0" fontId="23" fillId="0" borderId="0" xfId="0" applyFont="1" applyAlignment="1">
      <alignment horizontal="left" vertical="center" wrapText="1"/>
    </xf>
    <xf numFmtId="0" fontId="17" fillId="0" borderId="0" xfId="58" applyAlignment="1" applyProtection="1">
      <alignment horizontal="left" vertical="top"/>
    </xf>
    <xf numFmtId="0" fontId="29" fillId="0" borderId="0" xfId="0" applyFont="1" applyAlignment="1">
      <alignment horizontal="left" vertical="center" wrapText="1"/>
    </xf>
    <xf numFmtId="0" fontId="18" fillId="51" borderId="296" xfId="0" applyFont="1" applyFill="1" applyBorder="1" applyAlignment="1">
      <alignment horizontal="center" vertical="center"/>
    </xf>
    <xf numFmtId="0" fontId="18" fillId="51" borderId="215" xfId="0" applyFont="1" applyFill="1" applyBorder="1" applyAlignment="1">
      <alignment horizontal="center" vertical="center"/>
    </xf>
    <xf numFmtId="0" fontId="51" fillId="0" borderId="0" xfId="0" applyFont="1" applyAlignment="1">
      <alignment horizontal="justify" vertical="center" wrapText="1"/>
    </xf>
    <xf numFmtId="0" fontId="18" fillId="51" borderId="291" xfId="0" applyFont="1" applyFill="1" applyBorder="1" applyAlignment="1">
      <alignment horizontal="center" vertical="center" wrapText="1"/>
    </xf>
    <xf numFmtId="0" fontId="18" fillId="51" borderId="292" xfId="0" applyFont="1" applyFill="1" applyBorder="1" applyAlignment="1">
      <alignment horizontal="center" vertical="center" wrapText="1"/>
    </xf>
    <xf numFmtId="0" fontId="18" fillId="51" borderId="52" xfId="0" applyFont="1" applyFill="1" applyBorder="1" applyAlignment="1">
      <alignment horizontal="center" vertical="center" wrapText="1"/>
    </xf>
    <xf numFmtId="0" fontId="18" fillId="51" borderId="293" xfId="0" applyFont="1" applyFill="1" applyBorder="1" applyAlignment="1">
      <alignment horizontal="center" vertical="center" wrapText="1"/>
    </xf>
    <xf numFmtId="0" fontId="18" fillId="51" borderId="294" xfId="0" applyFont="1" applyFill="1" applyBorder="1" applyAlignment="1">
      <alignment horizontal="center" vertical="center" wrapText="1"/>
    </xf>
    <xf numFmtId="0" fontId="18" fillId="51" borderId="47" xfId="0" applyFont="1" applyFill="1" applyBorder="1" applyAlignment="1">
      <alignment horizontal="center" vertical="center" wrapText="1"/>
    </xf>
    <xf numFmtId="0" fontId="18" fillId="51" borderId="91" xfId="0" applyFont="1" applyFill="1" applyBorder="1" applyAlignment="1">
      <alignment horizontal="center" vertical="center" wrapText="1"/>
    </xf>
    <xf numFmtId="0" fontId="18" fillId="51" borderId="268" xfId="0" applyFont="1" applyFill="1" applyBorder="1" applyAlignment="1">
      <alignment horizontal="center" vertical="center" wrapText="1"/>
    </xf>
    <xf numFmtId="0" fontId="18" fillId="51" borderId="41" xfId="0" applyFont="1" applyFill="1" applyBorder="1" applyAlignment="1">
      <alignment horizontal="center" vertical="center" wrapText="1"/>
    </xf>
    <xf numFmtId="0" fontId="18" fillId="51" borderId="46" xfId="0" applyFont="1" applyFill="1" applyBorder="1" applyAlignment="1">
      <alignment horizontal="center" vertical="center" wrapText="1"/>
    </xf>
    <xf numFmtId="0" fontId="18" fillId="51" borderId="49" xfId="0" applyFont="1" applyFill="1" applyBorder="1" applyAlignment="1">
      <alignment horizontal="center" vertical="center" wrapText="1"/>
    </xf>
    <xf numFmtId="0" fontId="18" fillId="51" borderId="287" xfId="0" applyFont="1" applyFill="1" applyBorder="1" applyAlignment="1">
      <alignment horizontal="center" vertical="center" wrapText="1"/>
    </xf>
    <xf numFmtId="0" fontId="18" fillId="51" borderId="273" xfId="0" applyFont="1" applyFill="1" applyBorder="1" applyAlignment="1">
      <alignment horizontal="center" vertical="center" wrapText="1"/>
    </xf>
    <xf numFmtId="0" fontId="18" fillId="51" borderId="274" xfId="0" applyFont="1" applyFill="1" applyBorder="1" applyAlignment="1">
      <alignment horizontal="center" vertical="center" wrapText="1"/>
    </xf>
    <xf numFmtId="0" fontId="18" fillId="51" borderId="275" xfId="0" applyFont="1" applyFill="1" applyBorder="1" applyAlignment="1">
      <alignment horizontal="center" vertical="center" wrapText="1"/>
    </xf>
    <xf numFmtId="0" fontId="18" fillId="51" borderId="51" xfId="0" applyFont="1" applyFill="1" applyBorder="1" applyAlignment="1">
      <alignment horizontal="center" vertical="center" wrapText="1"/>
    </xf>
    <xf numFmtId="0" fontId="263" fillId="0" borderId="0" xfId="0" applyFont="1" applyAlignment="1">
      <alignment horizontal="left" vertical="top"/>
    </xf>
    <xf numFmtId="0" fontId="41" fillId="53" borderId="113" xfId="0" applyFont="1" applyFill="1" applyBorder="1" applyAlignment="1">
      <alignment horizontal="center" vertical="center" wrapText="1"/>
    </xf>
    <xf numFmtId="0" fontId="41" fillId="53" borderId="123" xfId="0" applyFont="1" applyFill="1" applyBorder="1" applyAlignment="1">
      <alignment horizontal="center" vertical="center" wrapText="1"/>
    </xf>
    <xf numFmtId="0" fontId="41" fillId="53" borderId="121" xfId="0" applyFont="1" applyFill="1" applyBorder="1" applyAlignment="1">
      <alignment horizontal="center" vertical="center" wrapText="1"/>
    </xf>
    <xf numFmtId="0" fontId="41" fillId="53" borderId="124" xfId="0" applyFont="1" applyFill="1" applyBorder="1" applyAlignment="1">
      <alignment horizontal="center" vertical="center" wrapText="1"/>
    </xf>
    <xf numFmtId="0" fontId="41" fillId="53" borderId="114" xfId="0" applyFont="1" applyFill="1" applyBorder="1" applyAlignment="1">
      <alignment horizontal="center" vertical="center" wrapText="1"/>
    </xf>
    <xf numFmtId="0" fontId="41" fillId="53" borderId="122" xfId="0" applyFont="1" applyFill="1" applyBorder="1" applyAlignment="1">
      <alignment horizontal="center" vertical="center" wrapText="1"/>
    </xf>
    <xf numFmtId="0" fontId="18" fillId="53" borderId="158" xfId="0" applyFont="1" applyFill="1" applyBorder="1" applyAlignment="1">
      <alignment horizontal="center" vertical="center" wrapText="1"/>
    </xf>
    <xf numFmtId="0" fontId="41" fillId="66" borderId="0" xfId="0" applyNumberFormat="1" applyFont="1" applyFill="1" applyBorder="1" applyAlignment="1">
      <alignment horizontal="center" vertical="center" wrapText="1"/>
    </xf>
    <xf numFmtId="0" fontId="42" fillId="53" borderId="121" xfId="84" applyFont="1" applyFill="1" applyBorder="1" applyAlignment="1">
      <alignment horizontal="center" vertical="center" wrapText="1"/>
    </xf>
    <xf numFmtId="0" fontId="42" fillId="53" borderId="122" xfId="84" applyFont="1" applyFill="1" applyBorder="1" applyAlignment="1">
      <alignment horizontal="center" vertical="center" wrapText="1"/>
    </xf>
    <xf numFmtId="0" fontId="41" fillId="53" borderId="331" xfId="85" applyFont="1" applyFill="1" applyBorder="1" applyAlignment="1">
      <alignment horizontal="center" vertical="center" wrapText="1"/>
    </xf>
    <xf numFmtId="0" fontId="41" fillId="53" borderId="332" xfId="85" applyFont="1" applyFill="1" applyBorder="1" applyAlignment="1">
      <alignment horizontal="center" vertical="center" wrapText="1"/>
    </xf>
    <xf numFmtId="0" fontId="23" fillId="0" borderId="0" xfId="84" applyFont="1" applyAlignment="1">
      <alignment horizontal="left"/>
    </xf>
    <xf numFmtId="0" fontId="29" fillId="0" borderId="0" xfId="84" applyFont="1" applyAlignment="1">
      <alignment horizontal="left" vertical="top"/>
    </xf>
    <xf numFmtId="0" fontId="23" fillId="0" borderId="0" xfId="84" applyFont="1" applyAlignment="1">
      <alignment horizontal="left" vertical="top"/>
    </xf>
    <xf numFmtId="0" fontId="41" fillId="53" borderId="93" xfId="84" applyFont="1" applyFill="1" applyBorder="1" applyAlignment="1">
      <alignment horizontal="center" vertical="center" wrapText="1"/>
    </xf>
    <xf numFmtId="0" fontId="72" fillId="53" borderId="124" xfId="84" applyFont="1" applyFill="1" applyBorder="1" applyAlignment="1">
      <alignment horizontal="center" vertical="center" wrapText="1"/>
    </xf>
    <xf numFmtId="0" fontId="41" fillId="53" borderId="332" xfId="84" applyFont="1" applyFill="1" applyBorder="1" applyAlignment="1">
      <alignment horizontal="center" vertical="center"/>
    </xf>
    <xf numFmtId="0" fontId="41" fillId="53" borderId="365" xfId="84" applyFont="1" applyFill="1" applyBorder="1" applyAlignment="1">
      <alignment horizontal="center" vertical="center"/>
    </xf>
    <xf numFmtId="0" fontId="176" fillId="0" borderId="0" xfId="0" applyFont="1" applyAlignment="1">
      <alignment vertical="top"/>
    </xf>
    <xf numFmtId="0" fontId="147" fillId="0" borderId="0" xfId="0" applyFont="1" applyAlignment="1">
      <alignment vertical="top"/>
    </xf>
    <xf numFmtId="0" fontId="17" fillId="0" borderId="0" xfId="58" applyAlignment="1" applyProtection="1"/>
    <xf numFmtId="0" fontId="18" fillId="53" borderId="125" xfId="83" applyFont="1" applyFill="1" applyBorder="1" applyAlignment="1">
      <alignment horizontal="center" vertical="center" wrapText="1"/>
    </xf>
    <xf numFmtId="0" fontId="18" fillId="53" borderId="10" xfId="83" applyFont="1" applyFill="1" applyBorder="1" applyAlignment="1">
      <alignment horizontal="center" vertical="center" wrapText="1"/>
    </xf>
    <xf numFmtId="0" fontId="23" fillId="0" borderId="14" xfId="83" applyFont="1" applyBorder="1" applyAlignment="1">
      <alignment horizontal="left" vertical="top"/>
    </xf>
    <xf numFmtId="0" fontId="18" fillId="53" borderId="113" xfId="83" applyFont="1" applyFill="1" applyBorder="1" applyAlignment="1">
      <alignment horizontal="center" vertical="center" wrapText="1"/>
    </xf>
    <xf numFmtId="0" fontId="18" fillId="53" borderId="123" xfId="83" applyFont="1" applyFill="1" applyBorder="1" applyAlignment="1">
      <alignment horizontal="center" vertical="center" wrapText="1"/>
    </xf>
    <xf numFmtId="0" fontId="18" fillId="53" borderId="0" xfId="83" applyFont="1" applyFill="1" applyBorder="1" applyAlignment="1">
      <alignment horizontal="left" vertical="center" wrapText="1" indent="1"/>
    </xf>
    <xf numFmtId="0" fontId="18" fillId="53" borderId="93" xfId="83" applyFont="1" applyFill="1" applyBorder="1" applyAlignment="1">
      <alignment horizontal="left" vertical="center" wrapText="1" indent="1"/>
    </xf>
    <xf numFmtId="0" fontId="18" fillId="53" borderId="121" xfId="83" applyFont="1" applyFill="1" applyBorder="1" applyAlignment="1">
      <alignment horizontal="left" vertical="center" wrapText="1" indent="1"/>
    </xf>
    <xf numFmtId="0" fontId="18" fillId="53" borderId="124" xfId="83" applyFont="1" applyFill="1" applyBorder="1" applyAlignment="1">
      <alignment horizontal="left" vertical="center" wrapText="1" indent="1"/>
    </xf>
    <xf numFmtId="0" fontId="18" fillId="53" borderId="119" xfId="83" applyFont="1" applyFill="1" applyBorder="1" applyAlignment="1">
      <alignment horizontal="center" vertical="center" wrapText="1"/>
    </xf>
    <xf numFmtId="0" fontId="18" fillId="53" borderId="130" xfId="83" applyFont="1" applyFill="1" applyBorder="1" applyAlignment="1">
      <alignment horizontal="center" vertical="center" wrapText="1"/>
    </xf>
    <xf numFmtId="0" fontId="18" fillId="53" borderId="126" xfId="83" applyFont="1" applyFill="1" applyBorder="1" applyAlignment="1">
      <alignment horizontal="center" vertical="center" wrapText="1"/>
    </xf>
    <xf numFmtId="0" fontId="18" fillId="53" borderId="115" xfId="83" applyFont="1" applyFill="1" applyBorder="1" applyAlignment="1">
      <alignment horizontal="center" vertical="center" wrapText="1"/>
    </xf>
    <xf numFmtId="0" fontId="18" fillId="53" borderId="152" xfId="83" applyFont="1" applyFill="1" applyBorder="1" applyAlignment="1">
      <alignment horizontal="center" vertical="center" wrapText="1"/>
    </xf>
    <xf numFmtId="0" fontId="18" fillId="53" borderId="162" xfId="83" applyFont="1" applyFill="1" applyBorder="1" applyAlignment="1">
      <alignment horizontal="center" vertical="center" wrapText="1"/>
    </xf>
    <xf numFmtId="0" fontId="18" fillId="53" borderId="161" xfId="83" applyFont="1" applyFill="1" applyBorder="1" applyAlignment="1">
      <alignment horizontal="center" vertical="center" wrapText="1"/>
    </xf>
    <xf numFmtId="0" fontId="18" fillId="53" borderId="160" xfId="83" applyFont="1" applyFill="1" applyBorder="1" applyAlignment="1">
      <alignment horizontal="center" vertical="center" wrapText="1"/>
    </xf>
    <xf numFmtId="0" fontId="18" fillId="53" borderId="102" xfId="83" applyFont="1" applyFill="1" applyBorder="1" applyAlignment="1">
      <alignment horizontal="center" vertical="center" wrapText="1"/>
    </xf>
    <xf numFmtId="0" fontId="0" fillId="0" borderId="0" xfId="0"/>
    <xf numFmtId="0" fontId="0" fillId="0" borderId="0" xfId="0" applyAlignment="1"/>
    <xf numFmtId="0" fontId="23" fillId="0" borderId="14" xfId="83" applyFont="1" applyBorder="1" applyAlignment="1">
      <alignment horizontal="left"/>
    </xf>
    <xf numFmtId="0" fontId="0" fillId="0" borderId="14" xfId="0" applyBorder="1" applyAlignment="1"/>
    <xf numFmtId="0" fontId="39" fillId="45" borderId="0" xfId="0" applyFont="1" applyFill="1" applyAlignment="1">
      <alignment wrapText="1"/>
    </xf>
    <xf numFmtId="0" fontId="0" fillId="45" borderId="0" xfId="0" applyFont="1" applyFill="1" applyAlignment="1">
      <alignment wrapText="1"/>
    </xf>
    <xf numFmtId="0" fontId="40" fillId="0" borderId="0" xfId="0" applyFont="1" applyAlignment="1">
      <alignment wrapText="1"/>
    </xf>
    <xf numFmtId="0" fontId="0" fillId="0" borderId="0" xfId="0" applyAlignment="1">
      <alignment wrapText="1"/>
    </xf>
    <xf numFmtId="0" fontId="18" fillId="53" borderId="121" xfId="83" applyFont="1" applyFill="1" applyBorder="1" applyAlignment="1">
      <alignment horizontal="center" vertical="center" wrapText="1"/>
    </xf>
    <xf numFmtId="0" fontId="18" fillId="53" borderId="124" xfId="83" applyFont="1" applyFill="1" applyBorder="1" applyAlignment="1">
      <alignment horizontal="center" vertical="center" wrapText="1"/>
    </xf>
    <xf numFmtId="0" fontId="18" fillId="53" borderId="115" xfId="83" applyFont="1" applyFill="1" applyBorder="1" applyAlignment="1">
      <alignment horizontal="center" vertical="center"/>
    </xf>
    <xf numFmtId="0" fontId="41" fillId="0" borderId="0" xfId="0" applyFont="1" applyBorder="1" applyAlignment="1">
      <alignment horizontal="center" vertical="center" wrapText="1"/>
    </xf>
    <xf numFmtId="0" fontId="40" fillId="0" borderId="0" xfId="0" applyFont="1"/>
    <xf numFmtId="0" fontId="41" fillId="53" borderId="0" xfId="0" applyFont="1" applyFill="1" applyBorder="1" applyAlignment="1">
      <alignment horizontal="center" vertical="center" wrapText="1"/>
    </xf>
    <xf numFmtId="0" fontId="41" fillId="53" borderId="93" xfId="0" applyFont="1" applyFill="1" applyBorder="1" applyAlignment="1">
      <alignment horizontal="center" vertical="center" wrapText="1"/>
    </xf>
    <xf numFmtId="0" fontId="41" fillId="53" borderId="108" xfId="0" applyFont="1" applyFill="1" applyBorder="1" applyAlignment="1">
      <alignment horizontal="center" vertical="center" wrapText="1"/>
    </xf>
    <xf numFmtId="0" fontId="41" fillId="53" borderId="135" xfId="0" applyFont="1" applyFill="1" applyBorder="1" applyAlignment="1">
      <alignment horizontal="center" vertical="center" wrapText="1"/>
    </xf>
    <xf numFmtId="0" fontId="38" fillId="0" borderId="0" xfId="0" applyFont="1" applyAlignment="1">
      <alignment horizontal="left"/>
    </xf>
    <xf numFmtId="0" fontId="30" fillId="0" borderId="0" xfId="0" applyFont="1" applyAlignment="1">
      <alignment horizontal="left" vertical="top"/>
    </xf>
    <xf numFmtId="0" fontId="18" fillId="53" borderId="112" xfId="0" applyFont="1" applyFill="1" applyBorder="1" applyAlignment="1">
      <alignment horizontal="center" vertical="center" wrapText="1"/>
    </xf>
    <xf numFmtId="0" fontId="18" fillId="53" borderId="110" xfId="0" applyFont="1" applyFill="1" applyBorder="1" applyAlignment="1">
      <alignment horizontal="center" vertical="center" wrapText="1"/>
    </xf>
    <xf numFmtId="0" fontId="41" fillId="53" borderId="127" xfId="0" applyFont="1" applyFill="1" applyBorder="1" applyAlignment="1">
      <alignment horizontal="center" vertical="center" wrapText="1"/>
    </xf>
    <xf numFmtId="0" fontId="41" fillId="53" borderId="144" xfId="0" applyFont="1" applyFill="1" applyBorder="1" applyAlignment="1">
      <alignment horizontal="center" vertical="center" wrapText="1"/>
    </xf>
    <xf numFmtId="0" fontId="41" fillId="53" borderId="119" xfId="0" applyFont="1" applyFill="1" applyBorder="1" applyAlignment="1">
      <alignment horizontal="center" vertical="center" wrapText="1"/>
    </xf>
    <xf numFmtId="0" fontId="41" fillId="53" borderId="130" xfId="0" applyFont="1" applyFill="1" applyBorder="1" applyAlignment="1">
      <alignment horizontal="center" vertical="center" wrapText="1"/>
    </xf>
    <xf numFmtId="0" fontId="168" fillId="54" borderId="284" xfId="83" applyFont="1" applyFill="1" applyBorder="1" applyAlignment="1">
      <alignment horizontal="center" vertical="center"/>
    </xf>
    <xf numFmtId="0" fontId="168" fillId="54" borderId="299" xfId="83" applyFont="1" applyFill="1" applyBorder="1" applyAlignment="1">
      <alignment horizontal="center" vertical="center"/>
    </xf>
    <xf numFmtId="0" fontId="168" fillId="54" borderId="229" xfId="83" applyFont="1" applyFill="1" applyBorder="1" applyAlignment="1">
      <alignment horizontal="center" vertical="center" wrapText="1"/>
    </xf>
    <xf numFmtId="0" fontId="168" fillId="54" borderId="286" xfId="83" applyFont="1" applyFill="1" applyBorder="1" applyAlignment="1">
      <alignment horizontal="center" vertical="center" wrapText="1"/>
    </xf>
    <xf numFmtId="0" fontId="50" fillId="0" borderId="0" xfId="83" applyFont="1" applyAlignment="1">
      <alignment horizontal="left"/>
    </xf>
    <xf numFmtId="0" fontId="62" fillId="0" borderId="0" xfId="83" applyFont="1" applyAlignment="1">
      <alignment horizontal="left" vertical="top"/>
    </xf>
    <xf numFmtId="0" fontId="23" fillId="0" borderId="0" xfId="83" applyFont="1" applyAlignment="1">
      <alignment horizontal="left" vertical="center"/>
    </xf>
    <xf numFmtId="0" fontId="168" fillId="54" borderId="92" xfId="83" applyFont="1" applyFill="1" applyBorder="1" applyAlignment="1">
      <alignment horizontal="center" vertical="center"/>
    </xf>
    <xf numFmtId="0" fontId="168" fillId="54" borderId="39" xfId="83" applyFont="1" applyFill="1" applyBorder="1" applyAlignment="1">
      <alignment horizontal="center" vertical="center" wrapText="1"/>
    </xf>
    <xf numFmtId="0" fontId="168" fillId="54" borderId="10" xfId="83" applyFont="1" applyFill="1" applyBorder="1" applyAlignment="1">
      <alignment horizontal="center" vertical="center" wrapText="1"/>
    </xf>
    <xf numFmtId="0" fontId="168" fillId="54" borderId="40" xfId="83" applyFont="1" applyFill="1" applyBorder="1" applyAlignment="1">
      <alignment horizontal="center" vertical="center" wrapText="1"/>
    </xf>
    <xf numFmtId="0" fontId="168" fillId="54" borderId="16" xfId="83" applyFont="1" applyFill="1" applyBorder="1" applyAlignment="1">
      <alignment horizontal="center" vertical="center" wrapText="1"/>
    </xf>
    <xf numFmtId="0" fontId="168" fillId="54" borderId="43" xfId="83" applyFont="1" applyFill="1" applyBorder="1" applyAlignment="1">
      <alignment horizontal="center" vertical="center" wrapText="1"/>
    </xf>
    <xf numFmtId="0" fontId="168" fillId="54" borderId="91" xfId="83" applyFont="1" applyFill="1" applyBorder="1" applyAlignment="1">
      <alignment horizontal="center" vertical="center" wrapText="1"/>
    </xf>
    <xf numFmtId="0" fontId="168" fillId="54" borderId="0" xfId="83" applyFont="1" applyFill="1" applyBorder="1" applyAlignment="1">
      <alignment horizontal="center" vertical="center" wrapText="1"/>
    </xf>
    <xf numFmtId="0" fontId="168" fillId="54" borderId="93" xfId="83" applyFont="1" applyFill="1" applyBorder="1" applyAlignment="1">
      <alignment horizontal="center" vertical="center" wrapText="1"/>
    </xf>
    <xf numFmtId="0" fontId="168" fillId="54" borderId="85" xfId="83" applyFont="1" applyFill="1" applyBorder="1" applyAlignment="1">
      <alignment horizontal="center" vertical="center" wrapText="1"/>
    </xf>
    <xf numFmtId="0" fontId="168" fillId="54" borderId="268" xfId="83" applyFont="1" applyFill="1" applyBorder="1" applyAlignment="1">
      <alignment horizontal="center" vertical="center" wrapText="1"/>
    </xf>
    <xf numFmtId="0" fontId="168" fillId="54" borderId="285" xfId="83" applyFont="1" applyFill="1" applyBorder="1" applyAlignment="1">
      <alignment horizontal="center" vertical="center" wrapText="1"/>
    </xf>
    <xf numFmtId="0" fontId="168" fillId="54" borderId="199" xfId="83" applyFont="1" applyFill="1" applyBorder="1" applyAlignment="1">
      <alignment horizontal="center" vertical="center" wrapText="1"/>
    </xf>
    <xf numFmtId="0" fontId="168" fillId="54" borderId="300" xfId="83" applyFont="1" applyFill="1" applyBorder="1" applyAlignment="1">
      <alignment horizontal="center" vertical="center" wrapText="1"/>
    </xf>
    <xf numFmtId="0" fontId="168" fillId="54" borderId="284" xfId="83" applyFont="1" applyFill="1" applyBorder="1" applyAlignment="1">
      <alignment horizontal="center" vertical="center" wrapText="1"/>
    </xf>
    <xf numFmtId="0" fontId="168" fillId="54" borderId="92" xfId="83" applyFont="1" applyFill="1" applyBorder="1" applyAlignment="1">
      <alignment horizontal="center" vertical="center" wrapText="1"/>
    </xf>
    <xf numFmtId="0" fontId="168" fillId="54" borderId="299" xfId="83" applyFont="1" applyFill="1" applyBorder="1" applyAlignment="1">
      <alignment horizontal="center" vertical="center" wrapText="1"/>
    </xf>
    <xf numFmtId="0" fontId="173" fillId="54" borderId="284" xfId="83" applyFont="1" applyFill="1" applyBorder="1" applyAlignment="1">
      <alignment horizontal="center" vertical="center"/>
    </xf>
    <xf numFmtId="0" fontId="173" fillId="54" borderId="92" xfId="83" applyFont="1" applyFill="1" applyBorder="1" applyAlignment="1">
      <alignment horizontal="center" vertical="center"/>
    </xf>
    <xf numFmtId="0" fontId="173" fillId="54" borderId="299" xfId="83" applyFont="1" applyFill="1" applyBorder="1" applyAlignment="1">
      <alignment horizontal="center" vertical="center"/>
    </xf>
    <xf numFmtId="0" fontId="168" fillId="54" borderId="160" xfId="0" applyFont="1" applyFill="1" applyBorder="1" applyAlignment="1">
      <alignment horizontal="center" vertical="center" wrapText="1"/>
    </xf>
    <xf numFmtId="0" fontId="168" fillId="54" borderId="162" xfId="0" applyFont="1" applyFill="1" applyBorder="1" applyAlignment="1">
      <alignment horizontal="center" vertical="center" wrapText="1"/>
    </xf>
    <xf numFmtId="0" fontId="168" fillId="54" borderId="161" xfId="0" applyFont="1" applyFill="1" applyBorder="1" applyAlignment="1">
      <alignment horizontal="center" vertical="center" wrapText="1"/>
    </xf>
    <xf numFmtId="0" fontId="168" fillId="54" borderId="118" xfId="0" applyFont="1" applyFill="1" applyBorder="1" applyAlignment="1">
      <alignment horizontal="center" vertical="center" wrapText="1"/>
    </xf>
    <xf numFmtId="0" fontId="168" fillId="54" borderId="101" xfId="0" applyFont="1" applyFill="1" applyBorder="1" applyAlignment="1">
      <alignment horizontal="center" vertical="center" wrapText="1"/>
    </xf>
    <xf numFmtId="0" fontId="168" fillId="54" borderId="125" xfId="0" applyFont="1" applyFill="1" applyBorder="1" applyAlignment="1">
      <alignment horizontal="center" vertical="center" wrapText="1"/>
    </xf>
    <xf numFmtId="0" fontId="168" fillId="54" borderId="34" xfId="0" applyFont="1" applyFill="1" applyBorder="1" applyAlignment="1">
      <alignment horizontal="center" vertical="center" wrapText="1"/>
    </xf>
    <xf numFmtId="0" fontId="168" fillId="54" borderId="145" xfId="0" applyFont="1" applyFill="1" applyBorder="1" applyAlignment="1">
      <alignment horizontal="center" vertical="center" wrapText="1"/>
    </xf>
    <xf numFmtId="0" fontId="168" fillId="54" borderId="153" xfId="0" applyFont="1" applyFill="1" applyBorder="1" applyAlignment="1">
      <alignment horizontal="center" vertical="center" wrapText="1"/>
    </xf>
    <xf numFmtId="0" fontId="168" fillId="54" borderId="113" xfId="0" applyFont="1" applyFill="1" applyBorder="1" applyAlignment="1">
      <alignment horizontal="center" vertical="center" wrapText="1"/>
    </xf>
    <xf numFmtId="0" fontId="168" fillId="54" borderId="123" xfId="0" applyFont="1" applyFill="1" applyBorder="1" applyAlignment="1">
      <alignment horizontal="center" vertical="center" wrapText="1"/>
    </xf>
    <xf numFmtId="0" fontId="168" fillId="54" borderId="0" xfId="0" applyFont="1" applyFill="1" applyBorder="1" applyAlignment="1">
      <alignment horizontal="center" vertical="center" wrapText="1"/>
    </xf>
    <xf numFmtId="0" fontId="168" fillId="54" borderId="93" xfId="0" applyFont="1" applyFill="1" applyBorder="1" applyAlignment="1">
      <alignment horizontal="center" vertical="center" wrapText="1"/>
    </xf>
    <xf numFmtId="0" fontId="168" fillId="54" borderId="121" xfId="0" applyFont="1" applyFill="1" applyBorder="1" applyAlignment="1">
      <alignment horizontal="center" vertical="center" wrapText="1"/>
    </xf>
    <xf numFmtId="0" fontId="168" fillId="54" borderId="124" xfId="0" applyFont="1" applyFill="1" applyBorder="1" applyAlignment="1">
      <alignment horizontal="center" vertical="center" wrapText="1"/>
    </xf>
    <xf numFmtId="0" fontId="168" fillId="54" borderId="127" xfId="0" applyFont="1" applyFill="1" applyBorder="1" applyAlignment="1">
      <alignment horizontal="center" vertical="center" wrapText="1"/>
    </xf>
    <xf numFmtId="0" fontId="168" fillId="54" borderId="144" xfId="0" applyFont="1" applyFill="1" applyBorder="1" applyAlignment="1">
      <alignment horizontal="center" vertical="center" wrapText="1"/>
    </xf>
    <xf numFmtId="0" fontId="168" fillId="54" borderId="119" xfId="0" applyFont="1" applyFill="1" applyBorder="1" applyAlignment="1">
      <alignment horizontal="center" vertical="center" wrapText="1"/>
    </xf>
    <xf numFmtId="0" fontId="168" fillId="54" borderId="152" xfId="0" applyFont="1" applyFill="1" applyBorder="1" applyAlignment="1">
      <alignment horizontal="center" vertical="center" wrapText="1"/>
    </xf>
    <xf numFmtId="0" fontId="168" fillId="54" borderId="128" xfId="0" applyFont="1" applyFill="1" applyBorder="1" applyAlignment="1">
      <alignment horizontal="center" vertical="center" wrapText="1"/>
    </xf>
    <xf numFmtId="0" fontId="168" fillId="54" borderId="131" xfId="0" applyFont="1" applyFill="1" applyBorder="1" applyAlignment="1">
      <alignment horizontal="center" vertical="center" wrapText="1"/>
    </xf>
    <xf numFmtId="0" fontId="168" fillId="54" borderId="155" xfId="0" applyFont="1" applyFill="1" applyBorder="1" applyAlignment="1">
      <alignment horizontal="center" vertical="center" wrapText="1"/>
    </xf>
    <xf numFmtId="0" fontId="168" fillId="54" borderId="132" xfId="0" applyFont="1" applyFill="1" applyBorder="1" applyAlignment="1">
      <alignment horizontal="center" vertical="center" wrapText="1"/>
    </xf>
    <xf numFmtId="0" fontId="168" fillId="54" borderId="150" xfId="0" applyFont="1" applyFill="1" applyBorder="1" applyAlignment="1">
      <alignment horizontal="center" vertical="center" wrapText="1"/>
    </xf>
    <xf numFmtId="0" fontId="168" fillId="54" borderId="165" xfId="0" applyFont="1" applyFill="1" applyBorder="1" applyAlignment="1">
      <alignment horizontal="center" vertical="center" wrapText="1"/>
    </xf>
    <xf numFmtId="0" fontId="51" fillId="0" borderId="0" xfId="0" applyFont="1" applyAlignment="1">
      <alignment horizontal="left" vertical="center" wrapText="1"/>
    </xf>
    <xf numFmtId="0" fontId="52" fillId="0" borderId="0" xfId="0" applyFont="1" applyAlignment="1">
      <alignment horizontal="left" vertical="center"/>
    </xf>
    <xf numFmtId="0" fontId="22" fillId="56" borderId="354" xfId="0" applyFont="1" applyFill="1" applyBorder="1" applyAlignment="1">
      <alignment horizontal="center"/>
    </xf>
    <xf numFmtId="0" fontId="18" fillId="55" borderId="343" xfId="0" applyFont="1" applyFill="1" applyBorder="1" applyAlignment="1">
      <alignment horizontal="center" vertical="center" wrapText="1"/>
    </xf>
    <xf numFmtId="0" fontId="18" fillId="55" borderId="304" xfId="0" applyFont="1" applyFill="1" applyBorder="1" applyAlignment="1">
      <alignment horizontal="center" vertical="center" wrapText="1"/>
    </xf>
    <xf numFmtId="0" fontId="18" fillId="55" borderId="353" xfId="0" applyFont="1" applyFill="1" applyBorder="1" applyAlignment="1">
      <alignment horizontal="center" vertical="center" wrapText="1"/>
    </xf>
    <xf numFmtId="0" fontId="18" fillId="55" borderId="336" xfId="0" applyFont="1" applyFill="1" applyBorder="1" applyAlignment="1">
      <alignment horizontal="center" vertical="center" wrapText="1"/>
    </xf>
    <xf numFmtId="0" fontId="18" fillId="55" borderId="305" xfId="0" applyFont="1" applyFill="1" applyBorder="1" applyAlignment="1">
      <alignment horizontal="center" vertical="center" wrapText="1"/>
    </xf>
    <xf numFmtId="0" fontId="18" fillId="55" borderId="235" xfId="0" applyFont="1" applyFill="1" applyBorder="1" applyAlignment="1">
      <alignment horizontal="center" vertical="center" wrapText="1"/>
    </xf>
    <xf numFmtId="0" fontId="18" fillId="55" borderId="352" xfId="0" applyFont="1" applyFill="1" applyBorder="1" applyAlignment="1">
      <alignment horizontal="center" vertical="center" wrapText="1"/>
    </xf>
    <xf numFmtId="0" fontId="18" fillId="55" borderId="344" xfId="0" applyFont="1" applyFill="1" applyBorder="1" applyAlignment="1">
      <alignment horizontal="center" vertical="center" wrapText="1"/>
    </xf>
    <xf numFmtId="0" fontId="18" fillId="55" borderId="328" xfId="0" applyFont="1" applyFill="1" applyBorder="1" applyAlignment="1">
      <alignment horizontal="center" vertical="center" wrapText="1"/>
    </xf>
    <xf numFmtId="0" fontId="18" fillId="55" borderId="145" xfId="0" applyFont="1" applyFill="1" applyBorder="1" applyAlignment="1">
      <alignment horizontal="center" vertical="center" wrapText="1"/>
    </xf>
    <xf numFmtId="0" fontId="18" fillId="55" borderId="351" xfId="0" applyFont="1" applyFill="1" applyBorder="1" applyAlignment="1">
      <alignment horizontal="center" vertical="center" wrapText="1"/>
    </xf>
    <xf numFmtId="0" fontId="18" fillId="55" borderId="341" xfId="0" applyFont="1" applyFill="1" applyBorder="1" applyAlignment="1">
      <alignment horizontal="center" wrapText="1"/>
    </xf>
    <xf numFmtId="0" fontId="18" fillId="55" borderId="334" xfId="0" applyFont="1" applyFill="1" applyBorder="1" applyAlignment="1">
      <alignment horizontal="center" wrapText="1"/>
    </xf>
    <xf numFmtId="0" fontId="18" fillId="55" borderId="0" xfId="0" applyFont="1" applyFill="1" applyBorder="1" applyAlignment="1">
      <alignment horizontal="center" wrapText="1"/>
    </xf>
    <xf numFmtId="0" fontId="18" fillId="55" borderId="93" xfId="0" applyFont="1" applyFill="1" applyBorder="1" applyAlignment="1">
      <alignment horizontal="center" wrapText="1"/>
    </xf>
    <xf numFmtId="0" fontId="18" fillId="55" borderId="0" xfId="0" applyFont="1" applyFill="1" applyBorder="1" applyAlignment="1">
      <alignment horizontal="left" vertical="center" wrapText="1" indent="1"/>
    </xf>
    <xf numFmtId="0" fontId="18" fillId="55" borderId="93" xfId="0" applyFont="1" applyFill="1" applyBorder="1" applyAlignment="1">
      <alignment horizontal="left" vertical="center" wrapText="1" indent="1"/>
    </xf>
    <xf numFmtId="0" fontId="18" fillId="55" borderId="121" xfId="0" applyFont="1" applyFill="1" applyBorder="1" applyAlignment="1">
      <alignment horizontal="left" vertical="center" wrapText="1" indent="1"/>
    </xf>
    <xf numFmtId="0" fontId="18" fillId="55" borderId="124" xfId="0" applyFont="1" applyFill="1" applyBorder="1" applyAlignment="1">
      <alignment horizontal="left" vertical="center" wrapText="1" indent="1"/>
    </xf>
    <xf numFmtId="0" fontId="55" fillId="56" borderId="0" xfId="0" applyFont="1" applyFill="1" applyBorder="1" applyAlignment="1">
      <alignment horizontal="center" vertical="center" wrapText="1"/>
    </xf>
    <xf numFmtId="0" fontId="18" fillId="55" borderId="333" xfId="0" applyFont="1" applyFill="1" applyBorder="1" applyAlignment="1">
      <alignment horizontal="center" vertical="center" wrapText="1"/>
    </xf>
    <xf numFmtId="0" fontId="18" fillId="55" borderId="350" xfId="0" applyFont="1" applyFill="1" applyBorder="1" applyAlignment="1">
      <alignment horizontal="center" vertical="center" wrapText="1"/>
    </xf>
    <xf numFmtId="0" fontId="18" fillId="55" borderId="346" xfId="0" applyFont="1" applyFill="1" applyBorder="1" applyAlignment="1">
      <alignment horizontal="center" vertical="center" wrapText="1"/>
    </xf>
    <xf numFmtId="0" fontId="18" fillId="55" borderId="348" xfId="0" applyFont="1" applyFill="1" applyBorder="1" applyAlignment="1">
      <alignment horizontal="center" vertical="center" wrapText="1"/>
    </xf>
    <xf numFmtId="0" fontId="18" fillId="55" borderId="276" xfId="0" applyFont="1" applyFill="1" applyBorder="1" applyAlignment="1">
      <alignment horizontal="center" vertical="center" wrapText="1"/>
    </xf>
    <xf numFmtId="0" fontId="18" fillId="55" borderId="349" xfId="0" applyFont="1" applyFill="1" applyBorder="1" applyAlignment="1">
      <alignment horizontal="center" vertical="center" wrapText="1"/>
    </xf>
    <xf numFmtId="0" fontId="18" fillId="55" borderId="345" xfId="0" applyFont="1" applyFill="1" applyBorder="1" applyAlignment="1">
      <alignment horizontal="center" vertical="center" wrapText="1"/>
    </xf>
    <xf numFmtId="0" fontId="18" fillId="55" borderId="347" xfId="0" applyFont="1" applyFill="1" applyBorder="1" applyAlignment="1">
      <alignment horizontal="center" vertical="center" wrapText="1"/>
    </xf>
    <xf numFmtId="0" fontId="18" fillId="55" borderId="356" xfId="0" applyFont="1" applyFill="1" applyBorder="1" applyAlignment="1">
      <alignment horizontal="center" vertical="center" wrapText="1"/>
    </xf>
    <xf numFmtId="0" fontId="18" fillId="55" borderId="342" xfId="0" applyFont="1" applyFill="1" applyBorder="1" applyAlignment="1">
      <alignment horizontal="center" vertical="center" wrapText="1"/>
    </xf>
    <xf numFmtId="0" fontId="18" fillId="55" borderId="146" xfId="0" applyFont="1" applyFill="1" applyBorder="1" applyAlignment="1">
      <alignment horizontal="center" vertical="center" wrapText="1"/>
    </xf>
    <xf numFmtId="0" fontId="18" fillId="55" borderId="355" xfId="0" applyFont="1" applyFill="1" applyBorder="1" applyAlignment="1">
      <alignment horizontal="center" vertical="center" wrapText="1"/>
    </xf>
    <xf numFmtId="0" fontId="55" fillId="56" borderId="0" xfId="0" applyFont="1" applyFill="1" applyBorder="1" applyAlignment="1">
      <alignment horizontal="center" vertical="top"/>
    </xf>
    <xf numFmtId="0" fontId="50" fillId="0" borderId="0" xfId="0" applyNumberFormat="1" applyFont="1" applyAlignment="1">
      <alignment horizontal="left"/>
    </xf>
    <xf numFmtId="0" fontId="62" fillId="0" borderId="0" xfId="0" applyNumberFormat="1" applyFont="1" applyAlignment="1">
      <alignment horizontal="left" vertical="top"/>
    </xf>
    <xf numFmtId="0" fontId="51" fillId="0" borderId="0" xfId="0" applyFont="1" applyBorder="1" applyAlignment="1">
      <alignment horizontal="left" vertical="center" wrapText="1" indent="1"/>
    </xf>
    <xf numFmtId="0" fontId="52" fillId="0" borderId="0" xfId="0" applyFont="1" applyAlignment="1">
      <alignment horizontal="left" vertical="top" wrapText="1" indent="1"/>
    </xf>
    <xf numFmtId="0" fontId="51" fillId="0" borderId="0" xfId="83" applyFont="1" applyAlignment="1">
      <alignment horizontal="left" vertical="top" indent="1"/>
    </xf>
    <xf numFmtId="0" fontId="52" fillId="0" borderId="0" xfId="83" applyFont="1" applyAlignment="1">
      <alignment horizontal="left" vertical="top" indent="1"/>
    </xf>
    <xf numFmtId="0" fontId="18" fillId="55" borderId="118" xfId="83" applyFont="1" applyFill="1" applyBorder="1" applyAlignment="1">
      <alignment horizontal="center" vertical="center" wrapText="1"/>
    </xf>
    <xf numFmtId="0" fontId="18" fillId="55" borderId="118" xfId="83" applyFont="1" applyFill="1" applyBorder="1" applyAlignment="1">
      <alignment horizontal="center" vertical="center"/>
    </xf>
    <xf numFmtId="0" fontId="18" fillId="55" borderId="160" xfId="83" applyFont="1" applyFill="1" applyBorder="1" applyAlignment="1">
      <alignment horizontal="center"/>
    </xf>
    <xf numFmtId="0" fontId="18" fillId="55" borderId="162" xfId="83" applyFont="1" applyFill="1" applyBorder="1" applyAlignment="1">
      <alignment horizontal="center"/>
    </xf>
    <xf numFmtId="0" fontId="18" fillId="55" borderId="115" xfId="83" applyFont="1" applyFill="1" applyBorder="1" applyAlignment="1">
      <alignment horizontal="center" vertical="center"/>
    </xf>
    <xf numFmtId="0" fontId="18" fillId="55" borderId="152" xfId="83" applyFont="1" applyFill="1" applyBorder="1" applyAlignment="1">
      <alignment horizontal="center" vertical="center"/>
    </xf>
    <xf numFmtId="0" fontId="18" fillId="55" borderId="102" xfId="83" applyFont="1" applyFill="1" applyBorder="1" applyAlignment="1">
      <alignment horizontal="center" vertical="center" wrapText="1"/>
    </xf>
    <xf numFmtId="0" fontId="18" fillId="55" borderId="115" xfId="83" applyFont="1" applyFill="1" applyBorder="1" applyAlignment="1">
      <alignment horizontal="center" vertical="center" wrapText="1"/>
    </xf>
    <xf numFmtId="0" fontId="51" fillId="0" borderId="0" xfId="0" applyFont="1" applyBorder="1" applyAlignment="1">
      <alignment horizontal="left" vertical="top" wrapText="1" indent="1"/>
    </xf>
    <xf numFmtId="0" fontId="18" fillId="55" borderId="161" xfId="83" applyFont="1" applyFill="1" applyBorder="1" applyAlignment="1">
      <alignment horizontal="center" vertical="center" wrapText="1"/>
    </xf>
    <xf numFmtId="0" fontId="18" fillId="55" borderId="118" xfId="83" applyFont="1" applyFill="1" applyBorder="1" applyAlignment="1">
      <alignment horizontal="center" wrapText="1"/>
    </xf>
    <xf numFmtId="0" fontId="18" fillId="55" borderId="113" xfId="83" applyFont="1" applyFill="1" applyBorder="1" applyAlignment="1">
      <alignment horizontal="center" wrapText="1"/>
    </xf>
    <xf numFmtId="0" fontId="18" fillId="55" borderId="123" xfId="83" applyFont="1" applyFill="1" applyBorder="1" applyAlignment="1">
      <alignment horizontal="center" wrapText="1"/>
    </xf>
    <xf numFmtId="0" fontId="18" fillId="55" borderId="0" xfId="83" applyFont="1" applyFill="1" applyBorder="1" applyAlignment="1">
      <alignment horizontal="center" wrapText="1"/>
    </xf>
    <xf numFmtId="0" fontId="18" fillId="55" borderId="93" xfId="83" applyFont="1" applyFill="1" applyBorder="1" applyAlignment="1">
      <alignment horizontal="center" wrapText="1"/>
    </xf>
    <xf numFmtId="0" fontId="18" fillId="55" borderId="119" xfId="83" applyFont="1" applyFill="1" applyBorder="1" applyAlignment="1">
      <alignment horizontal="center" vertical="center" wrapText="1"/>
    </xf>
    <xf numFmtId="0" fontId="18" fillId="55" borderId="113" xfId="83" applyFont="1" applyFill="1" applyBorder="1" applyAlignment="1">
      <alignment horizontal="center" vertical="center" wrapText="1"/>
    </xf>
    <xf numFmtId="0" fontId="51" fillId="0" borderId="0" xfId="83" applyFont="1" applyAlignment="1">
      <alignment horizontal="left" vertical="center" indent="1"/>
    </xf>
    <xf numFmtId="0" fontId="52" fillId="0" borderId="0" xfId="83" applyFont="1" applyAlignment="1">
      <alignment horizontal="left" vertical="center" indent="1"/>
    </xf>
    <xf numFmtId="0" fontId="52" fillId="0" borderId="0" xfId="0" applyFont="1" applyAlignment="1">
      <alignment horizontal="left" vertical="center" indent="1"/>
    </xf>
    <xf numFmtId="0" fontId="23" fillId="0" borderId="14" xfId="83" applyFont="1" applyBorder="1" applyAlignment="1"/>
    <xf numFmtId="0" fontId="18" fillId="55" borderId="114" xfId="83" applyFont="1" applyFill="1" applyBorder="1" applyAlignment="1">
      <alignment horizontal="center" wrapText="1"/>
    </xf>
    <xf numFmtId="0" fontId="18" fillId="55" borderId="33" xfId="83" applyFont="1" applyFill="1" applyBorder="1" applyAlignment="1">
      <alignment horizontal="center" vertical="center" wrapText="1"/>
    </xf>
    <xf numFmtId="0" fontId="18" fillId="55" borderId="33" xfId="83" applyFont="1" applyFill="1" applyBorder="1" applyAlignment="1"/>
    <xf numFmtId="0" fontId="18" fillId="55" borderId="126" xfId="83" applyFont="1" applyFill="1" applyBorder="1" applyAlignment="1"/>
    <xf numFmtId="0" fontId="18" fillId="55" borderId="162" xfId="83" applyFont="1" applyFill="1" applyBorder="1" applyAlignment="1">
      <alignment horizontal="center" vertical="center" wrapText="1"/>
    </xf>
    <xf numFmtId="0" fontId="18" fillId="55" borderId="152" xfId="83" applyFont="1" applyFill="1" applyBorder="1" applyAlignment="1">
      <alignment horizontal="center" vertical="center" wrapText="1"/>
    </xf>
    <xf numFmtId="0" fontId="18" fillId="55" borderId="123" xfId="83" applyFont="1" applyFill="1" applyBorder="1" applyAlignment="1">
      <alignment horizontal="center" vertical="center" wrapText="1"/>
    </xf>
    <xf numFmtId="0" fontId="18" fillId="55" borderId="0" xfId="83" applyFont="1" applyFill="1" applyBorder="1" applyAlignment="1">
      <alignment horizontal="center" vertical="center" wrapText="1"/>
    </xf>
    <xf numFmtId="0" fontId="18" fillId="55" borderId="93" xfId="83" applyFont="1" applyFill="1" applyBorder="1" applyAlignment="1">
      <alignment horizontal="center" vertical="center" wrapText="1"/>
    </xf>
    <xf numFmtId="0" fontId="50" fillId="0" borderId="0" xfId="83" applyFont="1" applyAlignment="1"/>
    <xf numFmtId="0" fontId="62" fillId="0" borderId="0" xfId="83" applyFont="1" applyAlignment="1">
      <alignment vertical="top"/>
    </xf>
    <xf numFmtId="0" fontId="28" fillId="0" borderId="14" xfId="83" applyFont="1" applyBorder="1" applyAlignment="1">
      <alignment horizontal="left" vertical="center"/>
    </xf>
    <xf numFmtId="0" fontId="168" fillId="47" borderId="229" xfId="83" applyFont="1" applyFill="1" applyBorder="1" applyAlignment="1">
      <alignment horizontal="center"/>
    </xf>
    <xf numFmtId="0" fontId="168" fillId="47" borderId="172" xfId="83" applyFont="1" applyFill="1" applyBorder="1" applyAlignment="1">
      <alignment horizontal="center"/>
    </xf>
    <xf numFmtId="0" fontId="52" fillId="0" borderId="0" xfId="0" applyFont="1" applyFill="1" applyAlignment="1">
      <alignment horizontal="left" vertical="center"/>
    </xf>
    <xf numFmtId="0" fontId="51" fillId="0" borderId="0" xfId="0" applyFont="1" applyFill="1" applyAlignment="1">
      <alignment horizontal="left" vertical="center"/>
    </xf>
    <xf numFmtId="0" fontId="168" fillId="47" borderId="114" xfId="83" applyFont="1" applyFill="1" applyBorder="1" applyAlignment="1">
      <alignment horizontal="center" vertical="center" wrapText="1"/>
    </xf>
    <xf numFmtId="0" fontId="168" fillId="47" borderId="136" xfId="83" applyFont="1" applyFill="1" applyBorder="1" applyAlignment="1">
      <alignment horizontal="center" vertical="center" wrapText="1"/>
    </xf>
    <xf numFmtId="0" fontId="168" fillId="47" borderId="15" xfId="83" applyFont="1" applyFill="1" applyBorder="1" applyAlignment="1">
      <alignment horizontal="center" vertical="center" wrapText="1"/>
    </xf>
    <xf numFmtId="0" fontId="168" fillId="47" borderId="113" xfId="83" applyFont="1" applyFill="1" applyBorder="1" applyAlignment="1">
      <alignment horizontal="center" vertical="center" wrapText="1"/>
    </xf>
    <xf numFmtId="0" fontId="168" fillId="47" borderId="123" xfId="83" applyFont="1" applyFill="1" applyBorder="1" applyAlignment="1">
      <alignment horizontal="center" vertical="center" wrapText="1"/>
    </xf>
    <xf numFmtId="0" fontId="168" fillId="47" borderId="0" xfId="83" applyFont="1" applyFill="1" applyBorder="1" applyAlignment="1">
      <alignment horizontal="center" vertical="center" wrapText="1"/>
    </xf>
    <xf numFmtId="0" fontId="168" fillId="47" borderId="93" xfId="83" applyFont="1" applyFill="1" applyBorder="1" applyAlignment="1">
      <alignment horizontal="center" vertical="center" wrapText="1"/>
    </xf>
    <xf numFmtId="0" fontId="168" fillId="47" borderId="0" xfId="83" applyFont="1" applyFill="1" applyBorder="1" applyAlignment="1">
      <alignment horizontal="left" vertical="center" wrapText="1" indent="1"/>
    </xf>
    <xf numFmtId="0" fontId="168" fillId="47" borderId="93" xfId="83" applyFont="1" applyFill="1" applyBorder="1" applyAlignment="1">
      <alignment horizontal="left" vertical="center" wrapText="1" indent="1"/>
    </xf>
    <xf numFmtId="0" fontId="168" fillId="47" borderId="121" xfId="83" applyFont="1" applyFill="1" applyBorder="1" applyAlignment="1">
      <alignment horizontal="left" vertical="center" wrapText="1" indent="1"/>
    </xf>
    <xf numFmtId="0" fontId="168" fillId="47" borderId="124" xfId="83" applyFont="1" applyFill="1" applyBorder="1" applyAlignment="1">
      <alignment horizontal="left" vertical="center" wrapText="1" indent="1"/>
    </xf>
    <xf numFmtId="0" fontId="168" fillId="47" borderId="182" xfId="83" applyFont="1" applyFill="1" applyBorder="1" applyAlignment="1">
      <alignment horizontal="center" vertical="center" wrapText="1"/>
    </xf>
    <xf numFmtId="0" fontId="168" fillId="47" borderId="207" xfId="83" applyFont="1" applyFill="1" applyBorder="1" applyAlignment="1">
      <alignment horizontal="center" vertical="center" wrapText="1"/>
    </xf>
    <xf numFmtId="0" fontId="168" fillId="47" borderId="119" xfId="83" applyFont="1" applyFill="1" applyBorder="1" applyAlignment="1">
      <alignment horizontal="center" vertical="center" wrapText="1"/>
    </xf>
    <xf numFmtId="0" fontId="168" fillId="47" borderId="16" xfId="83" applyFont="1" applyFill="1" applyBorder="1" applyAlignment="1">
      <alignment horizontal="center" vertical="center" wrapText="1"/>
    </xf>
    <xf numFmtId="0" fontId="168" fillId="47" borderId="13" xfId="83" applyFont="1" applyFill="1" applyBorder="1" applyAlignment="1">
      <alignment horizontal="center" wrapText="1"/>
    </xf>
    <xf numFmtId="0" fontId="168" fillId="47" borderId="229" xfId="83" applyFont="1" applyFill="1" applyBorder="1" applyAlignment="1">
      <alignment horizontal="center" vertical="center"/>
    </xf>
    <xf numFmtId="0" fontId="168" fillId="47" borderId="232" xfId="83" applyFont="1" applyFill="1" applyBorder="1" applyAlignment="1">
      <alignment horizontal="center" vertical="center"/>
    </xf>
    <xf numFmtId="0" fontId="28" fillId="0" borderId="0" xfId="83" applyFont="1" applyAlignment="1">
      <alignment vertical="center"/>
    </xf>
    <xf numFmtId="0" fontId="168" fillId="47" borderId="162" xfId="83" applyFont="1" applyFill="1" applyBorder="1" applyAlignment="1">
      <alignment horizontal="center" vertical="center" wrapText="1"/>
    </xf>
    <xf numFmtId="0" fontId="168" fillId="47" borderId="113" xfId="83" applyFont="1" applyFill="1" applyBorder="1" applyAlignment="1">
      <alignment horizontal="center" wrapText="1"/>
    </xf>
    <xf numFmtId="0" fontId="168" fillId="47" borderId="0" xfId="83" applyFont="1" applyFill="1" applyBorder="1" applyAlignment="1">
      <alignment horizontal="center" wrapText="1"/>
    </xf>
    <xf numFmtId="0" fontId="52" fillId="45" borderId="0" xfId="0" applyFont="1" applyFill="1" applyAlignment="1">
      <alignment horizontal="left" vertical="center"/>
    </xf>
    <xf numFmtId="0" fontId="168" fillId="47" borderId="183" xfId="83" applyFont="1" applyFill="1" applyBorder="1" applyAlignment="1">
      <alignment horizontal="center" vertical="center" wrapText="1"/>
    </xf>
    <xf numFmtId="0" fontId="51" fillId="45" borderId="0" xfId="0" applyFont="1" applyFill="1" applyAlignment="1">
      <alignment horizontal="left" vertical="center"/>
    </xf>
    <xf numFmtId="0" fontId="51" fillId="45" borderId="0" xfId="0" applyFont="1" applyFill="1" applyAlignment="1">
      <alignment vertical="center"/>
    </xf>
    <xf numFmtId="0" fontId="168" fillId="47" borderId="119" xfId="0" applyFont="1" applyFill="1" applyBorder="1" applyAlignment="1">
      <alignment horizontal="center" vertical="center" wrapText="1"/>
    </xf>
    <xf numFmtId="0" fontId="168" fillId="47" borderId="10" xfId="0" applyFont="1" applyFill="1" applyBorder="1" applyAlignment="1">
      <alignment horizontal="center" vertical="center" wrapText="1"/>
    </xf>
    <xf numFmtId="0" fontId="80" fillId="47" borderId="162" xfId="0" applyFont="1" applyFill="1" applyBorder="1" applyAlignment="1">
      <alignment horizontal="center"/>
    </xf>
    <xf numFmtId="0" fontId="168" fillId="47" borderId="229" xfId="83" applyFont="1" applyFill="1" applyBorder="1" applyAlignment="1">
      <alignment horizontal="center" vertical="center" wrapText="1"/>
    </xf>
    <xf numFmtId="0" fontId="168" fillId="47" borderId="172" xfId="83" applyFont="1" applyFill="1" applyBorder="1" applyAlignment="1">
      <alignment horizontal="center" vertical="center" wrapText="1"/>
    </xf>
    <xf numFmtId="0" fontId="18" fillId="0" borderId="0" xfId="83" applyFont="1" applyFill="1" applyBorder="1" applyAlignment="1">
      <alignment horizontal="center" vertical="center" wrapText="1"/>
    </xf>
    <xf numFmtId="0" fontId="168" fillId="47" borderId="324" xfId="83" applyFont="1" applyFill="1" applyBorder="1" applyAlignment="1">
      <alignment horizontal="center" vertical="center" wrapText="1"/>
    </xf>
    <xf numFmtId="0" fontId="168" fillId="47" borderId="281" xfId="83" applyFont="1" applyFill="1" applyBorder="1" applyAlignment="1">
      <alignment horizontal="center" vertical="center"/>
    </xf>
    <xf numFmtId="0" fontId="28" fillId="0" borderId="14" xfId="83" applyFont="1" applyBorder="1" applyAlignment="1"/>
    <xf numFmtId="0" fontId="28" fillId="0" borderId="323" xfId="83" applyFont="1" applyBorder="1" applyAlignment="1"/>
    <xf numFmtId="0" fontId="80" fillId="0" borderId="14" xfId="0" applyFont="1" applyBorder="1" applyAlignment="1"/>
    <xf numFmtId="0" fontId="52" fillId="0" borderId="0" xfId="83" applyFont="1" applyAlignment="1">
      <alignment horizontal="justify" wrapText="1"/>
    </xf>
    <xf numFmtId="0" fontId="80" fillId="0" borderId="0" xfId="0" applyFont="1" applyAlignment="1">
      <alignment wrapText="1"/>
    </xf>
    <xf numFmtId="0" fontId="52" fillId="0" borderId="0" xfId="83" applyNumberFormat="1" applyFont="1" applyBorder="1" applyAlignment="1">
      <alignment horizontal="justify" wrapText="1"/>
    </xf>
    <xf numFmtId="0" fontId="168" fillId="47" borderId="43" xfId="83" applyNumberFormat="1" applyFont="1" applyFill="1" applyBorder="1" applyAlignment="1">
      <alignment horizontal="center" vertical="center" wrapText="1"/>
    </xf>
    <xf numFmtId="0" fontId="168" fillId="47" borderId="91" xfId="83" applyNumberFormat="1" applyFont="1" applyFill="1" applyBorder="1" applyAlignment="1">
      <alignment horizontal="center" vertical="center" wrapText="1"/>
    </xf>
    <xf numFmtId="0" fontId="168" fillId="47" borderId="215" xfId="83" applyNumberFormat="1" applyFont="1" applyFill="1" applyBorder="1" applyAlignment="1">
      <alignment horizontal="center" vertical="center" wrapText="1"/>
    </xf>
    <xf numFmtId="0" fontId="168" fillId="47" borderId="268" xfId="83" applyNumberFormat="1" applyFont="1" applyFill="1" applyBorder="1" applyAlignment="1">
      <alignment horizontal="center" vertical="center" wrapText="1"/>
    </xf>
    <xf numFmtId="0" fontId="168" fillId="47" borderId="325" xfId="83" applyFont="1" applyFill="1" applyBorder="1" applyAlignment="1">
      <alignment horizontal="center" vertical="center" wrapText="1"/>
    </xf>
    <xf numFmtId="0" fontId="168" fillId="47" borderId="326" xfId="83" applyFont="1" applyFill="1" applyBorder="1" applyAlignment="1">
      <alignment horizontal="center" vertical="center" wrapText="1"/>
    </xf>
    <xf numFmtId="0" fontId="168" fillId="47" borderId="327" xfId="83" applyFont="1" applyFill="1" applyBorder="1" applyAlignment="1">
      <alignment horizontal="center" vertical="center" wrapText="1"/>
    </xf>
    <xf numFmtId="0" fontId="168" fillId="47" borderId="328" xfId="83" applyFont="1" applyFill="1" applyBorder="1" applyAlignment="1">
      <alignment horizontal="center" vertical="center" wrapText="1"/>
    </xf>
    <xf numFmtId="0" fontId="168" fillId="47" borderId="329" xfId="83" applyFont="1" applyFill="1" applyBorder="1" applyAlignment="1">
      <alignment horizontal="center" vertical="center" wrapText="1"/>
    </xf>
    <xf numFmtId="0" fontId="168" fillId="47" borderId="114" xfId="0" applyFont="1" applyFill="1" applyBorder="1" applyAlignment="1">
      <alignment horizontal="center" vertical="center" wrapText="1"/>
    </xf>
    <xf numFmtId="0" fontId="168" fillId="47" borderId="136" xfId="0" applyFont="1" applyFill="1" applyBorder="1" applyAlignment="1">
      <alignment horizontal="center" vertical="center" wrapText="1"/>
    </xf>
    <xf numFmtId="0" fontId="51" fillId="0" borderId="0" xfId="0" applyFont="1" applyFill="1" applyBorder="1" applyAlignment="1">
      <alignment horizontal="left" wrapText="1"/>
    </xf>
    <xf numFmtId="0" fontId="52" fillId="0" borderId="0" xfId="0" applyFont="1" applyFill="1" applyAlignment="1">
      <alignment horizontal="left" wrapText="1"/>
    </xf>
    <xf numFmtId="0" fontId="168" fillId="47" borderId="166" xfId="0" applyFont="1" applyFill="1" applyBorder="1" applyAlignment="1">
      <alignment horizontal="center" vertical="center"/>
    </xf>
    <xf numFmtId="0" fontId="168" fillId="47" borderId="140" xfId="0" applyFont="1" applyFill="1" applyBorder="1" applyAlignment="1">
      <alignment horizontal="center" vertical="center"/>
    </xf>
    <xf numFmtId="0" fontId="168" fillId="47" borderId="127" xfId="0" applyFont="1" applyFill="1" applyBorder="1" applyAlignment="1">
      <alignment horizontal="center" vertical="center" wrapText="1"/>
    </xf>
    <xf numFmtId="0" fontId="168" fillId="47" borderId="134" xfId="0" applyFont="1" applyFill="1" applyBorder="1" applyAlignment="1">
      <alignment horizontal="center" vertical="center" wrapText="1"/>
    </xf>
    <xf numFmtId="0" fontId="168" fillId="47" borderId="0" xfId="0" applyFont="1" applyFill="1" applyBorder="1" applyAlignment="1">
      <alignment horizontal="center" vertical="center" wrapText="1"/>
    </xf>
    <xf numFmtId="0" fontId="168" fillId="47" borderId="62" xfId="0" applyFont="1" applyFill="1" applyBorder="1" applyAlignment="1">
      <alignment horizontal="center" vertical="center" wrapText="1"/>
    </xf>
    <xf numFmtId="0" fontId="168" fillId="47" borderId="140" xfId="0" applyFont="1" applyFill="1" applyBorder="1" applyAlignment="1">
      <alignment horizontal="center" vertical="center" wrapText="1"/>
    </xf>
    <xf numFmtId="0" fontId="168" fillId="47" borderId="151" xfId="0" applyFont="1" applyFill="1" applyBorder="1" applyAlignment="1">
      <alignment horizontal="center" vertical="center" wrapText="1"/>
    </xf>
    <xf numFmtId="0" fontId="168" fillId="47" borderId="141" xfId="0" applyFont="1" applyFill="1" applyBorder="1" applyAlignment="1">
      <alignment horizontal="center" vertical="center" wrapText="1"/>
    </xf>
    <xf numFmtId="0" fontId="50" fillId="0" borderId="0" xfId="83" applyFont="1"/>
    <xf numFmtId="165" fontId="52" fillId="0" borderId="0" xfId="0" applyNumberFormat="1" applyFont="1" applyBorder="1" applyAlignment="1">
      <alignment horizontal="justify" vertical="center" wrapText="1"/>
    </xf>
    <xf numFmtId="0" fontId="18" fillId="57" borderId="113" xfId="83" applyFont="1" applyFill="1" applyBorder="1" applyAlignment="1">
      <alignment horizontal="center" vertical="center" wrapText="1"/>
    </xf>
    <xf numFmtId="0" fontId="18" fillId="57" borderId="14" xfId="83" applyFont="1" applyFill="1" applyBorder="1" applyAlignment="1">
      <alignment horizontal="center" vertical="center" wrapText="1"/>
    </xf>
    <xf numFmtId="0" fontId="18" fillId="57" borderId="115" xfId="83" applyFont="1" applyFill="1" applyBorder="1" applyAlignment="1">
      <alignment horizontal="center" vertical="center" wrapText="1"/>
    </xf>
    <xf numFmtId="0" fontId="18" fillId="57" borderId="123" xfId="83" applyFont="1" applyFill="1" applyBorder="1" applyAlignment="1">
      <alignment horizontal="center" vertical="center" wrapText="1"/>
    </xf>
    <xf numFmtId="0" fontId="18" fillId="57" borderId="0" xfId="83" applyFont="1" applyFill="1" applyBorder="1" applyAlignment="1">
      <alignment horizontal="center" vertical="center" wrapText="1"/>
    </xf>
    <xf numFmtId="0" fontId="18" fillId="57" borderId="93" xfId="83" applyFont="1" applyFill="1" applyBorder="1" applyAlignment="1">
      <alignment horizontal="center" vertical="center" wrapText="1"/>
    </xf>
    <xf numFmtId="0" fontId="18" fillId="57" borderId="121" xfId="83" applyFont="1" applyFill="1" applyBorder="1" applyAlignment="1">
      <alignment horizontal="center" vertical="center" wrapText="1"/>
    </xf>
    <xf numFmtId="0" fontId="18" fillId="57" borderId="124" xfId="83" applyFont="1" applyFill="1" applyBorder="1" applyAlignment="1">
      <alignment horizontal="center" vertical="center" wrapText="1"/>
    </xf>
    <xf numFmtId="165" fontId="51" fillId="0" borderId="0" xfId="0" applyNumberFormat="1" applyFont="1" applyBorder="1" applyAlignment="1">
      <alignment horizontal="justify" vertical="center" wrapText="1"/>
    </xf>
    <xf numFmtId="0" fontId="18" fillId="57" borderId="118" xfId="83" applyFont="1" applyFill="1" applyBorder="1" applyAlignment="1">
      <alignment horizontal="center" vertical="center"/>
    </xf>
    <xf numFmtId="0" fontId="18" fillId="57" borderId="160" xfId="83" applyFont="1" applyFill="1" applyBorder="1" applyAlignment="1">
      <alignment horizontal="center" vertical="center"/>
    </xf>
    <xf numFmtId="0" fontId="28" fillId="0" borderId="35" xfId="83" applyFont="1" applyBorder="1" applyAlignment="1"/>
    <xf numFmtId="0" fontId="51" fillId="0" borderId="0" xfId="0" applyNumberFormat="1" applyFont="1" applyAlignment="1">
      <alignment horizontal="justify" vertical="center" wrapText="1"/>
    </xf>
    <xf numFmtId="0" fontId="137" fillId="59" borderId="0" xfId="83" applyFont="1" applyFill="1" applyBorder="1" applyAlignment="1">
      <alignment horizontal="center" vertical="center" wrapText="1"/>
    </xf>
    <xf numFmtId="0" fontId="137" fillId="58" borderId="367" xfId="83" applyFont="1" applyFill="1" applyBorder="1" applyAlignment="1">
      <alignment horizontal="center" vertical="center" wrapText="1"/>
    </xf>
    <xf numFmtId="0" fontId="137" fillId="58" borderId="369" xfId="83" applyFont="1" applyFill="1" applyBorder="1" applyAlignment="1">
      <alignment horizontal="center" vertical="center" wrapText="1"/>
    </xf>
    <xf numFmtId="0" fontId="137" fillId="58" borderId="341" xfId="83" applyFont="1" applyFill="1" applyBorder="1" applyAlignment="1">
      <alignment horizontal="center" vertical="center" wrapText="1"/>
    </xf>
    <xf numFmtId="0" fontId="137" fillId="58" borderId="334" xfId="83" applyFont="1" applyFill="1" applyBorder="1" applyAlignment="1">
      <alignment horizontal="center" vertical="center" wrapText="1"/>
    </xf>
    <xf numFmtId="0" fontId="137" fillId="58" borderId="121" xfId="83" applyFont="1" applyFill="1" applyBorder="1" applyAlignment="1">
      <alignment horizontal="center" vertical="center" wrapText="1"/>
    </xf>
    <xf numFmtId="0" fontId="137" fillId="58" borderId="363" xfId="83" applyFont="1" applyFill="1" applyBorder="1" applyAlignment="1">
      <alignment horizontal="center" vertical="center" wrapText="1"/>
    </xf>
    <xf numFmtId="0" fontId="137" fillId="58" borderId="328" xfId="83" applyFont="1" applyFill="1" applyBorder="1" applyAlignment="1">
      <alignment horizontal="center" vertical="center" wrapText="1"/>
    </xf>
    <xf numFmtId="0" fontId="137" fillId="58" borderId="329" xfId="83" applyFont="1" applyFill="1" applyBorder="1" applyAlignment="1">
      <alignment horizontal="center" vertical="center" wrapText="1"/>
    </xf>
    <xf numFmtId="0" fontId="18" fillId="59" borderId="0" xfId="83" applyFont="1" applyFill="1" applyBorder="1" applyAlignment="1">
      <alignment horizontal="center" vertical="center" wrapText="1"/>
    </xf>
    <xf numFmtId="0" fontId="51" fillId="0" borderId="0" xfId="83" applyFont="1" applyFill="1" applyBorder="1" applyAlignment="1">
      <alignment horizontal="left" vertical="top" wrapText="1"/>
    </xf>
    <xf numFmtId="0" fontId="52" fillId="0" borderId="0" xfId="83" applyFont="1" applyFill="1" applyBorder="1" applyAlignment="1">
      <alignment horizontal="left" vertical="top" wrapText="1"/>
    </xf>
    <xf numFmtId="0" fontId="50" fillId="45" borderId="0" xfId="83" applyFont="1" applyFill="1"/>
    <xf numFmtId="0" fontId="62" fillId="45" borderId="0" xfId="83" applyFont="1" applyFill="1" applyAlignment="1">
      <alignment vertical="top"/>
    </xf>
    <xf numFmtId="0" fontId="168" fillId="60" borderId="161" xfId="136" applyFont="1" applyFill="1" applyBorder="1" applyAlignment="1">
      <alignment horizontal="center" vertical="center" wrapText="1"/>
    </xf>
    <xf numFmtId="0" fontId="168" fillId="60" borderId="167" xfId="136" applyFont="1" applyFill="1" applyBorder="1" applyAlignment="1">
      <alignment horizontal="center" vertical="center" wrapText="1"/>
    </xf>
    <xf numFmtId="0" fontId="168" fillId="60" borderId="152" xfId="136" applyFont="1" applyFill="1" applyBorder="1" applyAlignment="1">
      <alignment horizontal="center" vertical="center" wrapText="1"/>
    </xf>
    <xf numFmtId="0" fontId="168" fillId="60" borderId="168" xfId="136" applyFont="1" applyFill="1" applyBorder="1" applyAlignment="1">
      <alignment horizontal="center" vertical="center" wrapText="1"/>
    </xf>
    <xf numFmtId="0" fontId="168" fillId="60" borderId="161" xfId="0" applyFont="1" applyFill="1" applyBorder="1" applyAlignment="1">
      <alignment horizontal="center" vertical="center"/>
    </xf>
    <xf numFmtId="0" fontId="168" fillId="60" borderId="118" xfId="0" applyFont="1" applyFill="1" applyBorder="1"/>
    <xf numFmtId="0" fontId="168" fillId="60" borderId="160" xfId="0" applyFont="1" applyFill="1" applyBorder="1"/>
    <xf numFmtId="0" fontId="168" fillId="60" borderId="161" xfId="0" applyFont="1" applyFill="1" applyBorder="1" applyAlignment="1">
      <alignment horizontal="center" vertical="center" wrapText="1"/>
    </xf>
    <xf numFmtId="0" fontId="168" fillId="60" borderId="152" xfId="0" applyFont="1" applyFill="1" applyBorder="1"/>
    <xf numFmtId="0" fontId="168" fillId="60" borderId="284" xfId="0" applyFont="1" applyFill="1" applyBorder="1" applyAlignment="1">
      <alignment horizontal="center" vertical="center"/>
    </xf>
    <xf numFmtId="0" fontId="168" fillId="60" borderId="313" xfId="0" applyFont="1" applyFill="1" applyBorder="1" applyAlignment="1">
      <alignment horizontal="center" vertical="center"/>
    </xf>
    <xf numFmtId="0" fontId="168" fillId="60" borderId="314" xfId="0" applyFont="1" applyFill="1" applyBorder="1" applyAlignment="1">
      <alignment horizontal="center" vertical="center"/>
    </xf>
    <xf numFmtId="0" fontId="168" fillId="60" borderId="162" xfId="0" applyFont="1" applyFill="1" applyBorder="1" applyAlignment="1">
      <alignment horizontal="center" vertical="center"/>
    </xf>
    <xf numFmtId="0" fontId="17" fillId="45" borderId="0" xfId="58" applyFill="1" applyAlignment="1" applyProtection="1">
      <alignment horizontal="left"/>
    </xf>
    <xf numFmtId="0" fontId="67" fillId="45" borderId="0" xfId="58" applyFont="1" applyFill="1" applyAlignment="1" applyProtection="1">
      <alignment horizontal="left" vertical="top"/>
    </xf>
    <xf numFmtId="0" fontId="23" fillId="45" borderId="14" xfId="0" applyFont="1" applyFill="1" applyBorder="1" applyAlignment="1">
      <alignment horizontal="left" vertical="center"/>
    </xf>
    <xf numFmtId="0" fontId="28" fillId="45" borderId="0" xfId="0" applyFont="1" applyFill="1" applyAlignment="1">
      <alignment horizontal="left"/>
    </xf>
    <xf numFmtId="0" fontId="168" fillId="60" borderId="313" xfId="0" applyFont="1" applyFill="1" applyBorder="1" applyAlignment="1">
      <alignment horizontal="center"/>
    </xf>
    <xf numFmtId="0" fontId="168" fillId="60" borderId="314" xfId="0" applyFont="1" applyFill="1" applyBorder="1" applyAlignment="1">
      <alignment horizontal="center"/>
    </xf>
    <xf numFmtId="0" fontId="168" fillId="60" borderId="162" xfId="0" applyFont="1" applyFill="1" applyBorder="1" applyAlignment="1">
      <alignment horizontal="center"/>
    </xf>
    <xf numFmtId="0" fontId="168" fillId="60" borderId="152" xfId="0" applyFont="1" applyFill="1" applyBorder="1" applyAlignment="1">
      <alignment horizontal="center" vertical="center" wrapText="1"/>
    </xf>
    <xf numFmtId="0" fontId="52" fillId="45" borderId="0" xfId="80" applyFont="1" applyFill="1" applyAlignment="1">
      <alignment horizontal="left" vertical="center" wrapText="1"/>
    </xf>
    <xf numFmtId="0" fontId="28" fillId="0" borderId="0" xfId="0" applyFont="1" applyAlignment="1">
      <alignment horizontal="left" vertical="center"/>
    </xf>
    <xf numFmtId="0" fontId="29" fillId="0" borderId="322" xfId="0" applyFont="1" applyBorder="1" applyAlignment="1">
      <alignment horizontal="left" vertical="center"/>
    </xf>
    <xf numFmtId="0" fontId="51" fillId="45" borderId="0" xfId="80" applyFont="1" applyFill="1" applyAlignment="1">
      <alignment horizontal="left" vertical="center" wrapText="1"/>
    </xf>
    <xf numFmtId="0" fontId="51" fillId="0" borderId="0" xfId="80" applyFont="1" applyFill="1" applyAlignment="1">
      <alignment horizontal="left" vertical="center" wrapText="1"/>
    </xf>
    <xf numFmtId="0" fontId="51" fillId="45" borderId="0" xfId="0" applyFont="1" applyFill="1" applyAlignment="1">
      <alignment horizontal="left" vertical="center" wrapText="1"/>
    </xf>
    <xf numFmtId="0" fontId="29" fillId="0" borderId="14" xfId="86" applyFont="1" applyBorder="1" applyAlignment="1">
      <alignment horizontal="left" vertical="center"/>
    </xf>
    <xf numFmtId="0" fontId="28" fillId="0" borderId="0" xfId="86" applyFont="1" applyAlignment="1">
      <alignment horizontal="left"/>
    </xf>
    <xf numFmtId="0" fontId="93" fillId="61" borderId="176" xfId="0" applyFont="1" applyFill="1" applyBorder="1" applyAlignment="1">
      <alignment horizontal="center" vertical="center" wrapText="1"/>
    </xf>
    <xf numFmtId="0" fontId="93" fillId="61" borderId="126" xfId="0" applyFont="1" applyFill="1" applyBorder="1" applyAlignment="1">
      <alignment horizontal="center" vertical="center"/>
    </xf>
    <xf numFmtId="0" fontId="55" fillId="61" borderId="173" xfId="86" applyFont="1" applyFill="1" applyBorder="1" applyAlignment="1">
      <alignment horizontal="center" vertical="center" wrapText="1"/>
    </xf>
    <xf numFmtId="0" fontId="89" fillId="61" borderId="179" xfId="0" applyFont="1" applyFill="1" applyBorder="1" applyAlignment="1">
      <alignment horizontal="center" vertical="center"/>
    </xf>
    <xf numFmtId="0" fontId="89" fillId="61" borderId="122" xfId="0" applyFont="1" applyFill="1" applyBorder="1" applyAlignment="1">
      <alignment horizontal="center" vertical="center"/>
    </xf>
    <xf numFmtId="0" fontId="89" fillId="61" borderId="180" xfId="0" applyFont="1" applyFill="1" applyBorder="1" applyAlignment="1">
      <alignment horizontal="center" vertical="center"/>
    </xf>
    <xf numFmtId="0" fontId="93" fillId="61" borderId="173" xfId="0" applyFont="1" applyFill="1" applyBorder="1" applyAlignment="1">
      <alignment horizontal="center" vertical="center" wrapText="1"/>
    </xf>
    <xf numFmtId="0" fontId="93" fillId="61" borderId="122" xfId="0" applyFont="1" applyFill="1" applyBorder="1" applyAlignment="1">
      <alignment horizontal="center" vertical="center"/>
    </xf>
    <xf numFmtId="0" fontId="93" fillId="61" borderId="175" xfId="0" applyFont="1" applyFill="1" applyBorder="1" applyAlignment="1">
      <alignment horizontal="center" vertical="center" wrapText="1"/>
    </xf>
    <xf numFmtId="0" fontId="93" fillId="61" borderId="175" xfId="0" applyFont="1" applyFill="1" applyBorder="1" applyAlignment="1">
      <alignment horizontal="center" vertical="center"/>
    </xf>
    <xf numFmtId="0" fontId="18" fillId="61" borderId="175" xfId="86" applyFont="1" applyFill="1" applyBorder="1" applyAlignment="1">
      <alignment horizontal="center" vertical="center" wrapText="1"/>
    </xf>
    <xf numFmtId="0" fontId="18" fillId="61" borderId="185" xfId="86" applyFont="1" applyFill="1" applyBorder="1" applyAlignment="1">
      <alignment horizontal="center" vertical="center"/>
    </xf>
    <xf numFmtId="0" fontId="18" fillId="61" borderId="177" xfId="86" applyFont="1" applyFill="1" applyBorder="1" applyAlignment="1">
      <alignment horizontal="center" vertical="center"/>
    </xf>
    <xf numFmtId="0" fontId="18" fillId="61" borderId="186" xfId="86" applyFont="1" applyFill="1" applyBorder="1" applyAlignment="1">
      <alignment horizontal="center" vertical="center"/>
    </xf>
    <xf numFmtId="0" fontId="80" fillId="0" borderId="0" xfId="0" applyFont="1" applyAlignment="1">
      <alignment horizontal="left"/>
    </xf>
    <xf numFmtId="0" fontId="29" fillId="0" borderId="14" xfId="86" applyFont="1" applyBorder="1" applyAlignment="1">
      <alignment horizontal="left" vertical="center" indent="4"/>
    </xf>
    <xf numFmtId="0" fontId="52" fillId="0" borderId="0" xfId="86" applyFont="1" applyAlignment="1"/>
    <xf numFmtId="0" fontId="51" fillId="0" borderId="0" xfId="86" applyFont="1" applyAlignment="1">
      <alignment wrapText="1"/>
    </xf>
    <xf numFmtId="0" fontId="155" fillId="0" borderId="0" xfId="0" applyFont="1" applyAlignment="1"/>
    <xf numFmtId="0" fontId="156" fillId="0" borderId="0" xfId="0" applyFont="1" applyAlignment="1"/>
    <xf numFmtId="0" fontId="18" fillId="61" borderId="183" xfId="86" applyFont="1" applyFill="1" applyBorder="1" applyAlignment="1">
      <alignment horizontal="center" vertical="center" wrapText="1"/>
    </xf>
    <xf numFmtId="0" fontId="18" fillId="61" borderId="175" xfId="86" applyFont="1" applyFill="1" applyBorder="1" applyAlignment="1">
      <alignment horizontal="center" vertical="center"/>
    </xf>
    <xf numFmtId="0" fontId="18" fillId="61" borderId="182" xfId="86" applyFont="1" applyFill="1" applyBorder="1" applyAlignment="1">
      <alignment horizontal="center" vertical="center" wrapText="1"/>
    </xf>
    <xf numFmtId="0" fontId="18" fillId="61" borderId="181" xfId="86" applyFont="1" applyFill="1" applyBorder="1" applyAlignment="1">
      <alignment horizontal="center" vertical="center"/>
    </xf>
    <xf numFmtId="0" fontId="51" fillId="0" borderId="0" xfId="86" applyFont="1" applyAlignment="1"/>
    <xf numFmtId="0" fontId="23" fillId="0" borderId="0" xfId="86" applyFont="1" applyAlignment="1">
      <alignment horizontal="left"/>
    </xf>
    <xf numFmtId="0" fontId="29" fillId="0" borderId="14" xfId="86" applyFont="1" applyBorder="1" applyAlignment="1">
      <alignment horizontal="left" indent="4"/>
    </xf>
    <xf numFmtId="0" fontId="80" fillId="0" borderId="14" xfId="0" applyFont="1" applyBorder="1" applyAlignment="1">
      <alignment horizontal="left" indent="4"/>
    </xf>
    <xf numFmtId="0" fontId="18" fillId="61" borderId="184" xfId="86" applyFont="1" applyFill="1" applyBorder="1" applyAlignment="1">
      <alignment horizontal="center" vertical="center"/>
    </xf>
    <xf numFmtId="0" fontId="23" fillId="0" borderId="0" xfId="86" applyNumberFormat="1" applyFont="1" applyAlignment="1">
      <alignment horizontal="left"/>
    </xf>
    <xf numFmtId="0" fontId="80" fillId="0" borderId="0" xfId="0" applyNumberFormat="1" applyFont="1" applyAlignment="1">
      <alignment horizontal="left"/>
    </xf>
    <xf numFmtId="0" fontId="29" fillId="0" borderId="14" xfId="86" applyFont="1" applyBorder="1" applyAlignment="1">
      <alignment horizontal="left" indent="5"/>
    </xf>
    <xf numFmtId="0" fontId="80" fillId="0" borderId="14" xfId="0" applyFont="1" applyBorder="1" applyAlignment="1">
      <alignment horizontal="left" indent="5"/>
    </xf>
    <xf numFmtId="0" fontId="99" fillId="61" borderId="185" xfId="0" applyFont="1" applyFill="1" applyBorder="1" applyAlignment="1">
      <alignment horizontal="center" vertical="center"/>
    </xf>
    <xf numFmtId="0" fontId="99" fillId="61" borderId="183" xfId="0" applyFont="1" applyFill="1" applyBorder="1" applyAlignment="1">
      <alignment horizontal="center" vertical="center"/>
    </xf>
    <xf numFmtId="0" fontId="99" fillId="61" borderId="184" xfId="0" applyFont="1" applyFill="1" applyBorder="1" applyAlignment="1">
      <alignment horizontal="center" vertical="center"/>
    </xf>
    <xf numFmtId="0" fontId="99" fillId="61" borderId="186" xfId="0" applyFont="1" applyFill="1" applyBorder="1" applyAlignment="1">
      <alignment horizontal="center" vertical="center"/>
    </xf>
    <xf numFmtId="0" fontId="18" fillId="61" borderId="182" xfId="86" applyFont="1" applyFill="1" applyBorder="1" applyAlignment="1">
      <alignment horizontal="center" vertical="center"/>
    </xf>
    <xf numFmtId="0" fontId="18" fillId="61" borderId="183" xfId="86" applyFont="1" applyFill="1" applyBorder="1" applyAlignment="1">
      <alignment horizontal="center" vertical="center"/>
    </xf>
    <xf numFmtId="0" fontId="168" fillId="62" borderId="41" xfId="0" applyFont="1" applyFill="1" applyBorder="1" applyAlignment="1">
      <alignment horizontal="center" vertical="center" wrapText="1"/>
    </xf>
    <xf numFmtId="0" fontId="168" fillId="62" borderId="61" xfId="0" applyFont="1" applyFill="1" applyBorder="1" applyAlignment="1">
      <alignment horizontal="center" vertical="center" wrapText="1"/>
    </xf>
    <xf numFmtId="0" fontId="168" fillId="62" borderId="212" xfId="0" applyFont="1" applyFill="1" applyBorder="1" applyAlignment="1">
      <alignment horizontal="left" vertical="center" wrapText="1" indent="8"/>
    </xf>
    <xf numFmtId="0" fontId="168" fillId="62" borderId="213" xfId="0" applyFont="1" applyFill="1" applyBorder="1" applyAlignment="1">
      <alignment horizontal="left" vertical="center" wrapText="1" indent="8"/>
    </xf>
    <xf numFmtId="0" fontId="57" fillId="0" borderId="0" xfId="0" applyFont="1" applyBorder="1" applyAlignment="1">
      <alignment horizontal="center" vertical="center" wrapText="1"/>
    </xf>
    <xf numFmtId="0" fontId="168" fillId="62" borderId="49" xfId="0" applyFont="1" applyFill="1" applyBorder="1" applyAlignment="1">
      <alignment horizontal="center" vertical="center" wrapText="1"/>
    </xf>
    <xf numFmtId="0" fontId="168" fillId="62" borderId="303" xfId="0" applyFont="1" applyFill="1" applyBorder="1" applyAlignment="1">
      <alignment horizontal="center" vertical="center" wrapText="1"/>
    </xf>
    <xf numFmtId="0" fontId="168" fillId="62" borderId="46" xfId="0" applyFont="1" applyFill="1" applyBorder="1" applyAlignment="1">
      <alignment horizontal="center" vertical="center" wrapText="1"/>
    </xf>
    <xf numFmtId="0" fontId="168" fillId="62" borderId="301" xfId="0" applyFont="1" applyFill="1" applyBorder="1" applyAlignment="1">
      <alignment horizontal="center" vertical="center" wrapText="1"/>
    </xf>
    <xf numFmtId="0" fontId="168" fillId="62" borderId="50" xfId="0" applyFont="1" applyFill="1" applyBorder="1" applyAlignment="1">
      <alignment horizontal="center" vertical="center" wrapText="1"/>
    </xf>
    <xf numFmtId="0" fontId="168" fillId="62" borderId="302" xfId="0" applyFont="1" applyFill="1" applyBorder="1" applyAlignment="1">
      <alignment horizontal="center" vertical="center" wrapText="1"/>
    </xf>
    <xf numFmtId="0" fontId="168" fillId="62" borderId="113" xfId="0" applyFont="1" applyFill="1" applyBorder="1" applyAlignment="1">
      <alignment horizontal="center" vertical="center" wrapText="1"/>
    </xf>
    <xf numFmtId="0" fontId="168" fillId="62" borderId="123" xfId="0" applyFont="1" applyFill="1" applyBorder="1" applyAlignment="1">
      <alignment horizontal="center" vertical="center" wrapText="1"/>
    </xf>
    <xf numFmtId="0" fontId="168" fillId="62" borderId="0" xfId="0" applyFont="1" applyFill="1" applyBorder="1" applyAlignment="1">
      <alignment horizontal="center" vertical="center" wrapText="1"/>
    </xf>
    <xf numFmtId="0" fontId="168" fillId="62" borderId="93" xfId="0" applyFont="1" applyFill="1" applyBorder="1" applyAlignment="1">
      <alignment horizontal="center" vertical="center" wrapText="1"/>
    </xf>
    <xf numFmtId="0" fontId="168" fillId="62" borderId="121" xfId="0" applyFont="1" applyFill="1" applyBorder="1" applyAlignment="1">
      <alignment horizontal="center" vertical="center" wrapText="1"/>
    </xf>
    <xf numFmtId="0" fontId="168" fillId="62" borderId="124" xfId="0" applyFont="1" applyFill="1" applyBorder="1" applyAlignment="1">
      <alignment horizontal="center" vertical="center" wrapText="1"/>
    </xf>
    <xf numFmtId="0" fontId="168" fillId="62" borderId="114" xfId="0" applyFont="1" applyFill="1" applyBorder="1" applyAlignment="1">
      <alignment horizontal="center" vertical="center" wrapText="1"/>
    </xf>
    <xf numFmtId="0" fontId="168" fillId="62" borderId="175" xfId="0" applyFont="1" applyFill="1" applyBorder="1" applyAlignment="1">
      <alignment horizontal="center" vertical="center" wrapText="1"/>
    </xf>
    <xf numFmtId="0" fontId="168" fillId="62" borderId="182" xfId="0" applyFont="1" applyFill="1" applyBorder="1" applyAlignment="1">
      <alignment horizontal="center" vertical="center" wrapText="1"/>
    </xf>
    <xf numFmtId="0" fontId="168" fillId="62" borderId="183" xfId="0" applyFont="1" applyFill="1" applyBorder="1" applyAlignment="1">
      <alignment horizontal="center" vertical="center" wrapText="1"/>
    </xf>
    <xf numFmtId="0" fontId="168" fillId="62" borderId="184" xfId="0" applyFont="1" applyFill="1" applyBorder="1" applyAlignment="1">
      <alignment horizontal="center" vertical="center" wrapText="1"/>
    </xf>
    <xf numFmtId="0" fontId="168" fillId="62" borderId="10" xfId="0" applyFont="1" applyFill="1" applyBorder="1" applyAlignment="1">
      <alignment horizontal="center" vertical="center" wrapText="1"/>
    </xf>
    <xf numFmtId="0" fontId="168" fillId="62" borderId="177" xfId="0" applyFont="1" applyFill="1" applyBorder="1" applyAlignment="1">
      <alignment horizontal="center" vertical="center" wrapText="1"/>
    </xf>
    <xf numFmtId="0" fontId="23" fillId="0" borderId="0" xfId="0" applyFont="1" applyAlignment="1">
      <alignment vertical="center"/>
    </xf>
    <xf numFmtId="0" fontId="168" fillId="62" borderId="178" xfId="0" applyFont="1" applyFill="1" applyBorder="1" applyAlignment="1">
      <alignment horizontal="center" vertical="center" wrapText="1"/>
    </xf>
    <xf numFmtId="0" fontId="104" fillId="62" borderId="113" xfId="0" applyFont="1" applyFill="1" applyBorder="1"/>
    <xf numFmtId="0" fontId="104" fillId="62" borderId="114" xfId="0" applyFont="1" applyFill="1" applyBorder="1"/>
    <xf numFmtId="0" fontId="168" fillId="62" borderId="176" xfId="0" applyFont="1" applyFill="1" applyBorder="1" applyAlignment="1">
      <alignment horizontal="center" vertical="center" wrapText="1"/>
    </xf>
    <xf numFmtId="0" fontId="168" fillId="62" borderId="130" xfId="0" applyFont="1" applyFill="1" applyBorder="1" applyAlignment="1">
      <alignment horizontal="center" vertical="center" wrapText="1"/>
    </xf>
    <xf numFmtId="0" fontId="168" fillId="62" borderId="126" xfId="0" applyFont="1" applyFill="1" applyBorder="1" applyAlignment="1">
      <alignment horizontal="center" vertical="center" wrapText="1"/>
    </xf>
    <xf numFmtId="0" fontId="168" fillId="62" borderId="174" xfId="0" applyFont="1" applyFill="1" applyBorder="1" applyAlignment="1">
      <alignment horizontal="center" vertical="center" wrapText="1"/>
    </xf>
    <xf numFmtId="0" fontId="168" fillId="62" borderId="145" xfId="0" applyFont="1" applyFill="1" applyBorder="1" applyAlignment="1">
      <alignment horizontal="center" vertical="center" wrapText="1"/>
    </xf>
    <xf numFmtId="0" fontId="168" fillId="62" borderId="153" xfId="0" applyFont="1" applyFill="1" applyBorder="1" applyAlignment="1">
      <alignment horizontal="center" vertical="center" wrapText="1"/>
    </xf>
    <xf numFmtId="0" fontId="168" fillId="62" borderId="157" xfId="0" applyFont="1" applyFill="1" applyBorder="1" applyAlignment="1">
      <alignment horizontal="center" vertical="center" wrapText="1"/>
    </xf>
    <xf numFmtId="0" fontId="168" fillId="62" borderId="188" xfId="0" applyFont="1" applyFill="1" applyBorder="1" applyAlignment="1">
      <alignment horizontal="center" vertical="center" wrapText="1"/>
    </xf>
    <xf numFmtId="0" fontId="168" fillId="62" borderId="156" xfId="0" applyFont="1" applyFill="1" applyBorder="1" applyAlignment="1">
      <alignment horizontal="center" vertical="center" wrapText="1"/>
    </xf>
    <xf numFmtId="0" fontId="168" fillId="62" borderId="107" xfId="0" applyFont="1" applyFill="1" applyBorder="1" applyAlignment="1">
      <alignment horizontal="center" vertical="center" wrapText="1"/>
    </xf>
    <xf numFmtId="0" fontId="57" fillId="45" borderId="0" xfId="0" applyFont="1" applyFill="1" applyBorder="1" applyAlignment="1">
      <alignment horizontal="center" vertical="center" wrapText="1"/>
    </xf>
    <xf numFmtId="0" fontId="18" fillId="63" borderId="134" xfId="0" applyFont="1" applyFill="1" applyBorder="1" applyAlignment="1">
      <alignment horizontal="center" vertical="center" wrapText="1"/>
    </xf>
    <xf numFmtId="0" fontId="18" fillId="63" borderId="62" xfId="0" applyFont="1" applyFill="1" applyBorder="1" applyAlignment="1">
      <alignment horizontal="center" vertical="center" wrapText="1"/>
    </xf>
    <xf numFmtId="0" fontId="18" fillId="63" borderId="127" xfId="0" applyFont="1" applyFill="1" applyBorder="1" applyAlignment="1">
      <alignment horizontal="center" vertical="center"/>
    </xf>
    <xf numFmtId="0" fontId="17" fillId="2" borderId="0" xfId="58" applyFill="1" applyAlignment="1" applyProtection="1">
      <alignment horizontal="left"/>
    </xf>
    <xf numFmtId="0" fontId="67" fillId="2" borderId="0" xfId="58" applyFont="1" applyFill="1" applyAlignment="1" applyProtection="1">
      <alignment horizontal="left" vertical="top"/>
    </xf>
    <xf numFmtId="0" fontId="18" fillId="63" borderId="211" xfId="0" applyFont="1" applyFill="1" applyBorder="1" applyAlignment="1">
      <alignment horizontal="center" vertical="center" wrapText="1"/>
    </xf>
    <xf numFmtId="0" fontId="18" fillId="63" borderId="239" xfId="0" applyFont="1" applyFill="1" applyBorder="1" applyAlignment="1">
      <alignment horizontal="center" vertical="center"/>
    </xf>
    <xf numFmtId="0" fontId="18" fillId="63" borderId="240" xfId="0" applyFont="1" applyFill="1" applyBorder="1" applyAlignment="1">
      <alignment horizontal="center" vertical="center"/>
    </xf>
    <xf numFmtId="0" fontId="18" fillId="63" borderId="108" xfId="0" applyFont="1" applyFill="1" applyBorder="1" applyAlignment="1">
      <alignment horizontal="center" vertical="center" wrapText="1"/>
    </xf>
    <xf numFmtId="0" fontId="18" fillId="63" borderId="129" xfId="0" applyFont="1" applyFill="1" applyBorder="1" applyAlignment="1">
      <alignment horizontal="center" vertical="center" wrapText="1"/>
    </xf>
    <xf numFmtId="0" fontId="18" fillId="63" borderId="241" xfId="0" applyFont="1" applyFill="1" applyBorder="1" applyAlignment="1">
      <alignment horizontal="center" vertical="center" wrapText="1"/>
    </xf>
    <xf numFmtId="0" fontId="18" fillId="63" borderId="127" xfId="0" applyFont="1" applyFill="1" applyBorder="1" applyAlignment="1">
      <alignment horizontal="center" vertical="center" wrapText="1"/>
    </xf>
    <xf numFmtId="0" fontId="18" fillId="63" borderId="135" xfId="0" applyFont="1" applyFill="1" applyBorder="1" applyAlignment="1">
      <alignment horizontal="center" vertical="center" wrapText="1"/>
    </xf>
    <xf numFmtId="0" fontId="18" fillId="63" borderId="176" xfId="0" applyFont="1" applyFill="1" applyBorder="1" applyAlignment="1">
      <alignment horizontal="center" vertical="center" wrapText="1"/>
    </xf>
    <xf numFmtId="0" fontId="18" fillId="63" borderId="130" xfId="0" applyFont="1" applyFill="1" applyBorder="1" applyAlignment="1">
      <alignment horizontal="center" vertical="center" wrapText="1"/>
    </xf>
    <xf numFmtId="0" fontId="153" fillId="0" borderId="0" xfId="0" applyFont="1" applyAlignment="1">
      <alignment vertical="center"/>
    </xf>
    <xf numFmtId="0" fontId="18" fillId="63" borderId="178" xfId="0" applyFont="1" applyFill="1" applyBorder="1" applyAlignment="1">
      <alignment horizontal="center" vertical="center" wrapText="1"/>
    </xf>
    <xf numFmtId="0" fontId="18" fillId="63" borderId="93" xfId="0" applyFont="1" applyFill="1" applyBorder="1" applyAlignment="1">
      <alignment horizontal="center" vertical="center" wrapText="1"/>
    </xf>
    <xf numFmtId="0" fontId="18" fillId="63" borderId="124" xfId="0" applyFont="1" applyFill="1" applyBorder="1" applyAlignment="1">
      <alignment horizontal="center" vertical="center" wrapText="1"/>
    </xf>
    <xf numFmtId="0" fontId="18" fillId="63" borderId="198" xfId="0" applyFont="1" applyFill="1" applyBorder="1" applyAlignment="1">
      <alignment horizontal="center" vertical="center" wrapText="1"/>
    </xf>
    <xf numFmtId="0" fontId="18" fillId="63" borderId="199" xfId="0" applyFont="1" applyFill="1" applyBorder="1" applyAlignment="1">
      <alignment horizontal="center" vertical="center" wrapText="1"/>
    </xf>
    <xf numFmtId="0" fontId="18" fillId="63" borderId="174" xfId="0" applyFont="1" applyFill="1" applyBorder="1" applyAlignment="1">
      <alignment horizontal="center" vertical="center" wrapText="1"/>
    </xf>
    <xf numFmtId="0" fontId="18" fillId="63" borderId="145" xfId="0" applyFont="1" applyFill="1" applyBorder="1" applyAlignment="1">
      <alignment horizontal="center" vertical="center" wrapText="1"/>
    </xf>
    <xf numFmtId="0" fontId="18" fillId="63" borderId="114" xfId="0" applyFont="1" applyFill="1" applyBorder="1" applyAlignment="1">
      <alignment horizontal="center" vertical="center" wrapText="1"/>
    </xf>
    <xf numFmtId="0" fontId="18" fillId="63" borderId="136" xfId="0" applyFont="1" applyFill="1" applyBorder="1" applyAlignment="1">
      <alignment horizontal="center" vertical="center" wrapText="1"/>
    </xf>
    <xf numFmtId="0" fontId="18" fillId="63" borderId="200" xfId="0" applyFont="1" applyFill="1" applyBorder="1" applyAlignment="1">
      <alignment horizontal="center" vertical="center"/>
    </xf>
    <xf numFmtId="0" fontId="18" fillId="63" borderId="195" xfId="0" applyFont="1" applyFill="1" applyBorder="1" applyAlignment="1">
      <alignment horizontal="center" vertical="center"/>
    </xf>
    <xf numFmtId="0" fontId="18" fillId="63" borderId="196" xfId="0" applyFont="1" applyFill="1" applyBorder="1" applyAlignment="1">
      <alignment horizontal="center" vertical="center"/>
    </xf>
    <xf numFmtId="0" fontId="18" fillId="63" borderId="201" xfId="0" applyFont="1" applyFill="1" applyBorder="1" applyAlignment="1">
      <alignment horizontal="center" vertical="center"/>
    </xf>
    <xf numFmtId="0" fontId="29" fillId="45" borderId="0" xfId="0" applyFont="1" applyFill="1" applyAlignment="1">
      <alignment horizontal="left" vertical="center"/>
    </xf>
    <xf numFmtId="0" fontId="18" fillId="63" borderId="225" xfId="0" applyFont="1" applyFill="1" applyBorder="1" applyAlignment="1">
      <alignment horizontal="center" vertical="center" wrapText="1"/>
    </xf>
    <xf numFmtId="0" fontId="18" fillId="63" borderId="144" xfId="0" applyFont="1" applyFill="1" applyBorder="1" applyAlignment="1">
      <alignment horizontal="center" vertical="center" wrapText="1"/>
    </xf>
    <xf numFmtId="0" fontId="18" fillId="63" borderId="173" xfId="0" applyFont="1" applyFill="1" applyBorder="1" applyAlignment="1">
      <alignment horizontal="center" vertical="center" wrapText="1"/>
    </xf>
    <xf numFmtId="0" fontId="18" fillId="63" borderId="210" xfId="0" applyFont="1" applyFill="1" applyBorder="1" applyAlignment="1">
      <alignment horizontal="center" vertical="center" wrapText="1"/>
    </xf>
    <xf numFmtId="0" fontId="18" fillId="63" borderId="228" xfId="0" applyFont="1" applyFill="1" applyBorder="1" applyAlignment="1">
      <alignment horizontal="center" vertical="center" wrapText="1"/>
    </xf>
    <xf numFmtId="0" fontId="18" fillId="63" borderId="153" xfId="0" applyFont="1" applyFill="1" applyBorder="1" applyAlignment="1">
      <alignment horizontal="center" vertical="center" wrapText="1"/>
    </xf>
    <xf numFmtId="0" fontId="18" fillId="63" borderId="33" xfId="0" applyFont="1" applyFill="1" applyBorder="1" applyAlignment="1">
      <alignment horizontal="center" vertical="center" wrapText="1"/>
    </xf>
    <xf numFmtId="0" fontId="18" fillId="63" borderId="242" xfId="0" applyFont="1" applyFill="1" applyBorder="1" applyAlignment="1">
      <alignment horizontal="center" vertical="center" wrapText="1"/>
    </xf>
    <xf numFmtId="0" fontId="18" fillId="63" borderId="141" xfId="0" applyFont="1" applyFill="1" applyBorder="1" applyAlignment="1">
      <alignment horizontal="center" vertical="center" wrapText="1"/>
    </xf>
    <xf numFmtId="0" fontId="29" fillId="0" borderId="0" xfId="0" applyFont="1" applyAlignment="1">
      <alignment horizontal="center" vertical="center"/>
    </xf>
    <xf numFmtId="0" fontId="18" fillId="63" borderId="213" xfId="0" applyFont="1" applyFill="1" applyBorder="1" applyAlignment="1">
      <alignment horizontal="center" vertical="center" wrapText="1"/>
    </xf>
    <xf numFmtId="0" fontId="28" fillId="0" borderId="0" xfId="0" applyFont="1" applyAlignment="1"/>
    <xf numFmtId="0" fontId="18" fillId="63" borderId="193" xfId="0" applyFont="1" applyFill="1" applyBorder="1" applyAlignment="1">
      <alignment horizontal="center" vertical="center" wrapText="1"/>
    </xf>
    <xf numFmtId="0" fontId="52" fillId="0" borderId="0" xfId="80" applyFont="1" applyFill="1" applyAlignment="1">
      <alignment horizontal="left" vertical="center" wrapText="1"/>
    </xf>
    <xf numFmtId="0" fontId="192" fillId="0" borderId="0" xfId="80" applyFont="1" applyFill="1" applyAlignment="1">
      <alignment horizontal="left" vertical="center" wrapText="1"/>
    </xf>
    <xf numFmtId="0" fontId="18" fillId="63" borderId="207" xfId="0" applyFont="1" applyFill="1" applyBorder="1" applyAlignment="1">
      <alignment horizontal="center" vertical="center" wrapText="1"/>
    </xf>
    <xf numFmtId="0" fontId="18" fillId="63" borderId="175" xfId="0" applyFont="1" applyFill="1" applyBorder="1" applyAlignment="1">
      <alignment horizontal="center" vertical="center" wrapText="1"/>
    </xf>
    <xf numFmtId="0" fontId="51" fillId="0" borderId="0" xfId="80" applyFont="1" applyAlignment="1">
      <alignment vertical="center" wrapText="1"/>
    </xf>
    <xf numFmtId="0" fontId="148" fillId="0" borderId="0" xfId="80" applyFont="1" applyAlignment="1">
      <alignment vertical="center" wrapText="1"/>
    </xf>
    <xf numFmtId="0" fontId="18" fillId="63" borderId="113" xfId="0" applyFont="1" applyFill="1" applyBorder="1" applyAlignment="1">
      <alignment horizontal="center" vertical="center" wrapText="1"/>
    </xf>
    <xf numFmtId="0" fontId="18" fillId="63" borderId="194" xfId="0" applyFont="1" applyFill="1" applyBorder="1" applyAlignment="1">
      <alignment horizontal="center" vertical="center" wrapText="1"/>
    </xf>
    <xf numFmtId="0" fontId="52" fillId="0" borderId="0" xfId="80" applyFont="1" applyFill="1" applyAlignment="1">
      <alignment horizontal="left" wrapText="1"/>
    </xf>
    <xf numFmtId="0" fontId="192" fillId="0" borderId="0" xfId="80" applyFont="1" applyFill="1" applyAlignment="1">
      <alignment horizontal="left" wrapText="1"/>
    </xf>
    <xf numFmtId="0" fontId="51" fillId="0" borderId="0" xfId="80" applyFont="1" applyFill="1" applyAlignment="1">
      <alignment wrapText="1"/>
    </xf>
    <xf numFmtId="0" fontId="148" fillId="0" borderId="0" xfId="80" applyFont="1" applyFill="1" applyAlignment="1">
      <alignment wrapText="1"/>
    </xf>
    <xf numFmtId="0" fontId="18" fillId="63" borderId="179" xfId="0" applyFont="1" applyFill="1" applyBorder="1" applyAlignment="1">
      <alignment horizontal="center" vertical="center" wrapText="1"/>
    </xf>
    <xf numFmtId="0" fontId="18" fillId="63" borderId="94" xfId="0" applyFont="1" applyFill="1" applyBorder="1" applyAlignment="1">
      <alignment horizontal="center" vertical="center" wrapText="1"/>
    </xf>
    <xf numFmtId="0" fontId="18" fillId="63" borderId="180" xfId="0" applyFont="1" applyFill="1" applyBorder="1" applyAlignment="1">
      <alignment horizontal="center" vertical="center" wrapText="1"/>
    </xf>
    <xf numFmtId="0" fontId="18" fillId="63" borderId="172" xfId="0" applyFont="1" applyFill="1" applyBorder="1" applyAlignment="1">
      <alignment horizontal="center" vertical="center" wrapText="1"/>
    </xf>
    <xf numFmtId="0" fontId="18" fillId="63" borderId="183" xfId="0" applyFont="1" applyFill="1" applyBorder="1" applyAlignment="1">
      <alignment horizontal="center" vertical="center" wrapText="1"/>
    </xf>
    <xf numFmtId="0" fontId="99" fillId="63" borderId="174" xfId="0" applyFont="1" applyFill="1" applyBorder="1" applyAlignment="1">
      <alignment horizontal="center" vertical="center" wrapText="1"/>
    </xf>
    <xf numFmtId="0" fontId="99" fillId="63" borderId="153" xfId="0" applyFont="1" applyFill="1" applyBorder="1" applyAlignment="1">
      <alignment horizontal="center" vertical="center"/>
    </xf>
    <xf numFmtId="0" fontId="99" fillId="63" borderId="176" xfId="0" applyFont="1" applyFill="1" applyBorder="1" applyAlignment="1">
      <alignment horizontal="center" vertical="center" wrapText="1"/>
    </xf>
    <xf numFmtId="0" fontId="99" fillId="63" borderId="126" xfId="0" applyFont="1" applyFill="1" applyBorder="1" applyAlignment="1">
      <alignment horizontal="center" vertical="center"/>
    </xf>
    <xf numFmtId="0" fontId="29" fillId="0" borderId="14" xfId="0" applyFont="1" applyBorder="1" applyAlignment="1">
      <alignment horizontal="left" vertical="top"/>
    </xf>
    <xf numFmtId="0" fontId="80" fillId="0" borderId="14" xfId="0" applyFont="1" applyBorder="1" applyAlignment="1">
      <alignment vertical="top"/>
    </xf>
    <xf numFmtId="0" fontId="99" fillId="63" borderId="124" xfId="0" applyFont="1" applyFill="1" applyBorder="1" applyAlignment="1">
      <alignment horizontal="center" vertical="center" wrapText="1"/>
    </xf>
    <xf numFmtId="0" fontId="18" fillId="63" borderId="207" xfId="0" applyFont="1" applyFill="1" applyBorder="1" applyAlignment="1">
      <alignment horizontal="center" vertical="center"/>
    </xf>
    <xf numFmtId="0" fontId="99" fillId="63" borderId="207" xfId="0" applyFont="1" applyFill="1" applyBorder="1" applyAlignment="1">
      <alignment horizontal="center" vertical="center"/>
    </xf>
    <xf numFmtId="0" fontId="99" fillId="63" borderId="183" xfId="0" applyFont="1" applyFill="1" applyBorder="1" applyAlignment="1">
      <alignment horizontal="center" vertical="center"/>
    </xf>
    <xf numFmtId="0" fontId="23" fillId="0" borderId="0" xfId="0" applyFont="1"/>
    <xf numFmtId="0" fontId="18" fillId="63" borderId="208" xfId="0" applyFont="1" applyFill="1" applyBorder="1" applyAlignment="1">
      <alignment horizontal="center" vertical="center" wrapText="1"/>
    </xf>
    <xf numFmtId="0" fontId="18" fillId="63" borderId="190" xfId="0" applyFont="1" applyFill="1" applyBorder="1" applyAlignment="1">
      <alignment horizontal="center" vertical="center" wrapText="1"/>
    </xf>
    <xf numFmtId="0" fontId="29" fillId="0" borderId="0" xfId="0" applyFont="1" applyAlignment="1">
      <alignment horizontal="left" vertical="top"/>
    </xf>
    <xf numFmtId="0" fontId="39" fillId="0" borderId="0" xfId="0" applyFont="1" applyAlignment="1">
      <alignment vertical="center"/>
    </xf>
    <xf numFmtId="0" fontId="40" fillId="0" borderId="0" xfId="0" applyFont="1" applyAlignment="1">
      <alignment vertical="center"/>
    </xf>
    <xf numFmtId="0" fontId="22" fillId="63" borderId="174" xfId="0" applyFont="1" applyFill="1" applyBorder="1" applyAlignment="1">
      <alignment horizontal="center" vertical="center"/>
    </xf>
    <xf numFmtId="0" fontId="22" fillId="63" borderId="145" xfId="0" applyFont="1" applyFill="1" applyBorder="1" applyAlignment="1">
      <alignment horizontal="center" vertical="center"/>
    </xf>
    <xf numFmtId="0" fontId="22" fillId="63" borderId="153" xfId="0" applyFont="1" applyFill="1" applyBorder="1" applyAlignment="1">
      <alignment horizontal="center" vertical="center"/>
    </xf>
    <xf numFmtId="0" fontId="99" fillId="63" borderId="114" xfId="0" applyFont="1" applyFill="1" applyBorder="1" applyAlignment="1">
      <alignment horizontal="center" vertical="center" wrapText="1"/>
    </xf>
    <xf numFmtId="0" fontId="99" fillId="63" borderId="153" xfId="0" applyFont="1" applyFill="1" applyBorder="1" applyAlignment="1">
      <alignment horizontal="center" vertical="center" wrapText="1"/>
    </xf>
    <xf numFmtId="0" fontId="22" fillId="63" borderId="174" xfId="0" applyFont="1" applyFill="1" applyBorder="1" applyAlignment="1">
      <alignment horizontal="center" vertical="center" wrapText="1"/>
    </xf>
    <xf numFmtId="0" fontId="22" fillId="63" borderId="153" xfId="0" applyFont="1" applyFill="1" applyBorder="1" applyAlignment="1">
      <alignment horizontal="center" vertical="center" wrapText="1"/>
    </xf>
    <xf numFmtId="0" fontId="18" fillId="63" borderId="209" xfId="0" applyFont="1" applyFill="1" applyBorder="1" applyAlignment="1">
      <alignment horizontal="center" vertical="center" wrapText="1"/>
    </xf>
    <xf numFmtId="0" fontId="18" fillId="63" borderId="191" xfId="0" applyFont="1" applyFill="1" applyBorder="1" applyAlignment="1">
      <alignment horizontal="center" vertical="center" wrapText="1"/>
    </xf>
    <xf numFmtId="0" fontId="51" fillId="0" borderId="0" xfId="0" applyFont="1" applyAlignment="1">
      <alignment vertical="center"/>
    </xf>
    <xf numFmtId="0" fontId="52" fillId="0" borderId="0" xfId="0" applyFont="1" applyAlignment="1">
      <alignment vertical="center"/>
    </xf>
    <xf numFmtId="0" fontId="18" fillId="63" borderId="185" xfId="0" applyFont="1" applyFill="1" applyBorder="1" applyAlignment="1">
      <alignment horizontal="center" vertical="center" wrapText="1"/>
    </xf>
    <xf numFmtId="0" fontId="18" fillId="63" borderId="186" xfId="0" applyFont="1" applyFill="1" applyBorder="1" applyAlignment="1">
      <alignment horizontal="center" vertical="center" wrapText="1"/>
    </xf>
    <xf numFmtId="0" fontId="18" fillId="63" borderId="215" xfId="0" applyFont="1" applyFill="1" applyBorder="1" applyAlignment="1">
      <alignment horizontal="center" vertical="center" wrapText="1"/>
    </xf>
    <xf numFmtId="0" fontId="61" fillId="0" borderId="0" xfId="0" applyFont="1" applyBorder="1" applyAlignment="1">
      <alignment horizontal="center" vertical="center"/>
    </xf>
    <xf numFmtId="0" fontId="18" fillId="64" borderId="114" xfId="0" applyFont="1" applyFill="1" applyBorder="1" applyAlignment="1">
      <alignment horizontal="center" vertical="center" wrapText="1"/>
    </xf>
    <xf numFmtId="0" fontId="18" fillId="64" borderId="136" xfId="0" applyFont="1" applyFill="1" applyBorder="1" applyAlignment="1">
      <alignment horizontal="center" vertical="center" wrapText="1"/>
    </xf>
    <xf numFmtId="0" fontId="18" fillId="64" borderId="210" xfId="0" applyFont="1" applyFill="1" applyBorder="1" applyAlignment="1">
      <alignment horizontal="center" vertical="center" wrapText="1"/>
    </xf>
    <xf numFmtId="0" fontId="18" fillId="64" borderId="108" xfId="0" applyFont="1" applyFill="1" applyBorder="1" applyAlignment="1">
      <alignment horizontal="center" vertical="center" wrapText="1"/>
    </xf>
    <xf numFmtId="0" fontId="18" fillId="64" borderId="127" xfId="0" applyFont="1" applyFill="1" applyBorder="1" applyAlignment="1">
      <alignment horizontal="center" vertical="center" wrapText="1"/>
    </xf>
    <xf numFmtId="0" fontId="25" fillId="0" borderId="0" xfId="0" applyFont="1" applyBorder="1" applyAlignment="1">
      <alignment horizontal="center" vertical="center" wrapText="1"/>
    </xf>
    <xf numFmtId="0" fontId="22" fillId="64" borderId="195" xfId="0" applyFont="1" applyFill="1" applyBorder="1" applyAlignment="1">
      <alignment horizontal="center" vertical="center"/>
    </xf>
    <xf numFmtId="0" fontId="18" fillId="64" borderId="174" xfId="0" applyFont="1" applyFill="1" applyBorder="1" applyAlignment="1">
      <alignment horizontal="center" vertical="center" wrapText="1"/>
    </xf>
    <xf numFmtId="0" fontId="18" fillId="64" borderId="145" xfId="0" applyFont="1" applyFill="1" applyBorder="1" applyAlignment="1">
      <alignment horizontal="center" vertical="center" wrapText="1"/>
    </xf>
    <xf numFmtId="0" fontId="18" fillId="64" borderId="191" xfId="0" applyFont="1" applyFill="1" applyBorder="1" applyAlignment="1">
      <alignment horizontal="center" vertical="center" wrapText="1"/>
    </xf>
    <xf numFmtId="0" fontId="18" fillId="64" borderId="141" xfId="0" applyFont="1" applyFill="1" applyBorder="1" applyAlignment="1">
      <alignment horizontal="center" vertical="center" wrapText="1"/>
    </xf>
    <xf numFmtId="0" fontId="18" fillId="64" borderId="135" xfId="0" applyFont="1" applyFill="1" applyBorder="1" applyAlignment="1">
      <alignment horizontal="center" vertical="center" wrapText="1"/>
    </xf>
    <xf numFmtId="0" fontId="23" fillId="64" borderId="127" xfId="0" applyFont="1" applyFill="1" applyBorder="1" applyAlignment="1">
      <alignment horizontal="center" vertical="center" wrapText="1"/>
    </xf>
    <xf numFmtId="0" fontId="23" fillId="64" borderId="134" xfId="0" applyFont="1" applyFill="1" applyBorder="1" applyAlignment="1">
      <alignment horizontal="center" vertical="center" wrapText="1"/>
    </xf>
    <xf numFmtId="0" fontId="23" fillId="64" borderId="0" xfId="0" applyFont="1" applyFill="1" applyBorder="1" applyAlignment="1">
      <alignment horizontal="center" vertical="center" wrapText="1"/>
    </xf>
    <xf numFmtId="0" fontId="23" fillId="64" borderId="62" xfId="0" applyFont="1" applyFill="1" applyBorder="1" applyAlignment="1">
      <alignment horizontal="center" vertical="center" wrapText="1"/>
    </xf>
    <xf numFmtId="0" fontId="23" fillId="64" borderId="196" xfId="0" applyFont="1" applyFill="1" applyBorder="1" applyAlignment="1">
      <alignment horizontal="center" vertical="center" wrapText="1"/>
    </xf>
    <xf numFmtId="0" fontId="23" fillId="64" borderId="211" xfId="0" applyFont="1" applyFill="1" applyBorder="1" applyAlignment="1">
      <alignment horizontal="center" vertical="center" wrapText="1"/>
    </xf>
    <xf numFmtId="0" fontId="18" fillId="64" borderId="0" xfId="0" applyFont="1" applyFill="1" applyBorder="1" applyAlignment="1">
      <alignment horizontal="center" vertical="center" wrapText="1"/>
    </xf>
    <xf numFmtId="0" fontId="18" fillId="64" borderId="129" xfId="0" applyFont="1" applyFill="1" applyBorder="1" applyAlignment="1">
      <alignment horizontal="center" vertical="center" wrapText="1"/>
    </xf>
    <xf numFmtId="0" fontId="67" fillId="0" borderId="35" xfId="58" applyFont="1" applyBorder="1" applyAlignment="1" applyProtection="1">
      <alignment horizontal="left" vertical="top"/>
    </xf>
    <xf numFmtId="0" fontId="18" fillId="64" borderId="134" xfId="0" applyFont="1" applyFill="1" applyBorder="1" applyAlignment="1">
      <alignment horizontal="center" vertical="center" wrapText="1"/>
    </xf>
    <xf numFmtId="0" fontId="18" fillId="64" borderId="113" xfId="0" applyFont="1" applyFill="1" applyBorder="1" applyAlignment="1">
      <alignment horizontal="center" vertical="center" wrapText="1"/>
    </xf>
    <xf numFmtId="0" fontId="18" fillId="64" borderId="128" xfId="0" applyFont="1" applyFill="1" applyBorder="1" applyAlignment="1">
      <alignment horizontal="center" vertical="center" wrapText="1"/>
    </xf>
    <xf numFmtId="0" fontId="64" fillId="64" borderId="0" xfId="0" applyFont="1" applyFill="1" applyBorder="1" applyAlignment="1">
      <alignment horizontal="left" vertical="center" wrapText="1"/>
    </xf>
    <xf numFmtId="0" fontId="64" fillId="64" borderId="62" xfId="0" applyFont="1" applyFill="1" applyBorder="1" applyAlignment="1">
      <alignment horizontal="left" vertical="center" wrapText="1"/>
    </xf>
    <xf numFmtId="0" fontId="64" fillId="64" borderId="212" xfId="0" applyFont="1" applyFill="1" applyBorder="1" applyAlignment="1">
      <alignment horizontal="left" vertical="center" wrapText="1"/>
    </xf>
    <xf numFmtId="0" fontId="64" fillId="64" borderId="213" xfId="0" applyFont="1" applyFill="1" applyBorder="1" applyAlignment="1">
      <alignment horizontal="left" vertical="center" wrapText="1"/>
    </xf>
    <xf numFmtId="0" fontId="18" fillId="64" borderId="280" xfId="0" applyFont="1" applyFill="1" applyBorder="1" applyAlignment="1">
      <alignment horizontal="center" vertical="center" wrapText="1"/>
    </xf>
    <xf numFmtId="0" fontId="18" fillId="64" borderId="278" xfId="0" applyFont="1" applyFill="1" applyBorder="1" applyAlignment="1">
      <alignment horizontal="center" vertical="center" wrapText="1"/>
    </xf>
    <xf numFmtId="0" fontId="18" fillId="64" borderId="279" xfId="0" applyFont="1" applyFill="1" applyBorder="1" applyAlignment="1">
      <alignment horizontal="center" vertical="center" wrapText="1"/>
    </xf>
    <xf numFmtId="0" fontId="67" fillId="0" borderId="44" xfId="58" applyFont="1" applyBorder="1" applyAlignment="1" applyProtection="1">
      <alignment horizontal="left" vertical="top"/>
    </xf>
    <xf numFmtId="0" fontId="18" fillId="64" borderId="8" xfId="0" applyFont="1" applyFill="1" applyBorder="1" applyAlignment="1">
      <alignment horizontal="center" vertical="center" wrapText="1"/>
    </xf>
    <xf numFmtId="0" fontId="18" fillId="64" borderId="278" xfId="0" applyFont="1" applyFill="1" applyBorder="1" applyAlignment="1">
      <alignment horizontal="center" wrapText="1"/>
    </xf>
    <xf numFmtId="0" fontId="18" fillId="64" borderId="310" xfId="0" applyFont="1" applyFill="1" applyBorder="1" applyAlignment="1">
      <alignment horizontal="center" wrapText="1"/>
    </xf>
    <xf numFmtId="0" fontId="22" fillId="64" borderId="0" xfId="0" applyFont="1" applyFill="1" applyBorder="1" applyAlignment="1">
      <alignment horizontal="left" vertical="center" wrapText="1"/>
    </xf>
    <xf numFmtId="0" fontId="22" fillId="64" borderId="62" xfId="0" applyFont="1" applyFill="1" applyBorder="1" applyAlignment="1">
      <alignment horizontal="left" vertical="center" wrapText="1"/>
    </xf>
    <xf numFmtId="0" fontId="22" fillId="64" borderId="315" xfId="0" applyFont="1" applyFill="1" applyBorder="1" applyAlignment="1">
      <alignment horizontal="left" vertical="center" wrapText="1"/>
    </xf>
    <xf numFmtId="0" fontId="22" fillId="64" borderId="316" xfId="0" applyFont="1" applyFill="1" applyBorder="1" applyAlignment="1">
      <alignment horizontal="left" vertical="center" wrapText="1"/>
    </xf>
    <xf numFmtId="0" fontId="52" fillId="0" borderId="0" xfId="0" applyFont="1" applyFill="1" applyAlignment="1">
      <alignment horizontal="justify" wrapText="1"/>
    </xf>
    <xf numFmtId="0" fontId="51" fillId="0" borderId="0" xfId="0" applyFont="1" applyFill="1" applyAlignment="1">
      <alignment horizontal="left" vertical="top" wrapText="1"/>
    </xf>
    <xf numFmtId="0" fontId="18" fillId="64" borderId="62" xfId="0" applyFont="1" applyFill="1" applyBorder="1" applyAlignment="1">
      <alignment horizontal="center" vertical="center" wrapText="1"/>
    </xf>
    <xf numFmtId="0" fontId="18" fillId="64" borderId="212" xfId="0" applyFont="1" applyFill="1" applyBorder="1" applyAlignment="1">
      <alignment horizontal="center" vertical="center" wrapText="1"/>
    </xf>
    <xf numFmtId="0" fontId="18" fillId="64" borderId="213" xfId="0" applyFont="1" applyFill="1" applyBorder="1" applyAlignment="1">
      <alignment horizontal="center" vertical="center" wrapText="1"/>
    </xf>
    <xf numFmtId="0" fontId="18" fillId="64" borderId="176" xfId="0" applyFont="1" applyFill="1" applyBorder="1" applyAlignment="1">
      <alignment horizontal="center" vertical="center" wrapText="1"/>
    </xf>
    <xf numFmtId="0" fontId="18" fillId="64" borderId="130" xfId="0" applyFont="1" applyFill="1" applyBorder="1" applyAlignment="1">
      <alignment horizontal="center" vertical="center" wrapText="1"/>
    </xf>
    <xf numFmtId="0" fontId="18" fillId="64" borderId="214" xfId="0" applyFont="1" applyFill="1" applyBorder="1" applyAlignment="1">
      <alignment horizontal="center" vertical="center" wrapText="1"/>
    </xf>
    <xf numFmtId="0" fontId="18" fillId="64" borderId="16" xfId="0" applyFont="1" applyFill="1" applyBorder="1" applyAlignment="1">
      <alignment horizontal="center" vertical="center" wrapText="1"/>
    </xf>
    <xf numFmtId="0" fontId="18" fillId="64" borderId="172" xfId="0" applyFont="1" applyFill="1" applyBorder="1" applyAlignment="1">
      <alignment horizontal="center" vertical="center" wrapText="1"/>
    </xf>
    <xf numFmtId="0" fontId="18" fillId="64" borderId="184" xfId="0" applyFont="1" applyFill="1" applyBorder="1" applyAlignment="1">
      <alignment horizontal="center" vertical="center" wrapText="1"/>
    </xf>
    <xf numFmtId="0" fontId="18" fillId="64" borderId="242" xfId="0" applyFont="1" applyFill="1" applyBorder="1" applyAlignment="1">
      <alignment horizontal="center" vertical="center" wrapText="1"/>
    </xf>
    <xf numFmtId="0" fontId="18" fillId="64" borderId="121" xfId="0" applyFont="1" applyFill="1" applyBorder="1" applyAlignment="1">
      <alignment horizontal="center" vertical="center" wrapText="1"/>
    </xf>
    <xf numFmtId="0" fontId="18" fillId="64" borderId="217" xfId="0" applyFont="1" applyFill="1" applyBorder="1" applyAlignment="1">
      <alignment horizontal="center" vertical="center" wrapText="1"/>
    </xf>
    <xf numFmtId="0" fontId="18" fillId="64" borderId="197" xfId="0" applyFont="1" applyFill="1" applyBorder="1" applyAlignment="1">
      <alignment horizontal="center" vertical="center" wrapText="1"/>
    </xf>
    <xf numFmtId="0" fontId="18" fillId="64" borderId="207" xfId="0" applyFont="1" applyFill="1" applyBorder="1" applyAlignment="1">
      <alignment horizontal="center" vertical="center" wrapText="1"/>
    </xf>
    <xf numFmtId="0" fontId="18" fillId="64" borderId="183" xfId="0" applyFont="1" applyFill="1" applyBorder="1" applyAlignment="1">
      <alignment horizontal="center" vertical="center" wrapText="1"/>
    </xf>
    <xf numFmtId="0" fontId="18" fillId="64" borderId="40" xfId="0" applyFont="1" applyFill="1" applyBorder="1" applyAlignment="1">
      <alignment horizontal="center" vertical="center" wrapText="1"/>
    </xf>
    <xf numFmtId="0" fontId="18" fillId="64" borderId="43" xfId="0" applyFont="1" applyFill="1" applyBorder="1" applyAlignment="1">
      <alignment horizontal="center" vertical="center" wrapText="1"/>
    </xf>
    <xf numFmtId="0" fontId="18" fillId="64" borderId="173" xfId="0" applyFont="1" applyFill="1" applyBorder="1" applyAlignment="1">
      <alignment horizontal="center" vertical="center" wrapText="1"/>
    </xf>
    <xf numFmtId="0" fontId="18" fillId="64" borderId="36" xfId="0" applyFont="1" applyFill="1" applyBorder="1" applyAlignment="1">
      <alignment horizontal="center" vertical="center" wrapText="1"/>
    </xf>
    <xf numFmtId="0" fontId="18" fillId="64" borderId="10" xfId="0" applyFont="1" applyFill="1" applyBorder="1" applyAlignment="1">
      <alignment horizontal="center" vertical="center" wrapText="1"/>
    </xf>
    <xf numFmtId="0" fontId="18" fillId="64" borderId="209" xfId="0" applyFont="1" applyFill="1" applyBorder="1" applyAlignment="1">
      <alignment horizontal="center" vertical="center" wrapText="1"/>
    </xf>
    <xf numFmtId="0" fontId="18" fillId="45" borderId="0" xfId="0" applyFont="1" applyFill="1" applyBorder="1" applyAlignment="1">
      <alignment horizontal="center" vertical="center" wrapText="1"/>
    </xf>
    <xf numFmtId="0" fontId="29" fillId="0" borderId="44" xfId="0" applyFont="1" applyBorder="1" applyAlignment="1">
      <alignment horizontal="left" vertical="center"/>
    </xf>
    <xf numFmtId="0" fontId="18" fillId="64" borderId="215" xfId="0" applyFont="1" applyFill="1" applyBorder="1" applyAlignment="1">
      <alignment horizontal="center" vertical="center" wrapText="1"/>
    </xf>
    <xf numFmtId="0" fontId="18" fillId="64" borderId="219" xfId="0" applyFont="1" applyFill="1" applyBorder="1" applyAlignment="1">
      <alignment horizontal="center" vertical="center" wrapText="1"/>
    </xf>
    <xf numFmtId="0" fontId="18" fillId="64" borderId="39" xfId="0" applyFont="1" applyFill="1" applyBorder="1" applyAlignment="1">
      <alignment horizontal="center" vertical="center" wrapText="1"/>
    </xf>
    <xf numFmtId="0" fontId="18" fillId="64" borderId="153" xfId="0" applyFont="1" applyFill="1" applyBorder="1" applyAlignment="1">
      <alignment horizontal="center" vertical="center" wrapText="1"/>
    </xf>
    <xf numFmtId="0" fontId="18" fillId="64" borderId="37" xfId="0" applyFont="1" applyFill="1" applyBorder="1" applyAlignment="1">
      <alignment horizontal="center" vertical="center" wrapText="1"/>
    </xf>
    <xf numFmtId="0" fontId="18" fillId="64" borderId="334" xfId="0" applyFont="1" applyFill="1" applyBorder="1" applyAlignment="1">
      <alignment horizontal="center" vertical="center" wrapText="1"/>
    </xf>
    <xf numFmtId="0" fontId="18" fillId="64" borderId="93" xfId="0" applyFont="1" applyFill="1" applyBorder="1" applyAlignment="1">
      <alignment horizontal="center" vertical="center" wrapText="1"/>
    </xf>
    <xf numFmtId="0" fontId="18" fillId="64" borderId="363" xfId="0" applyFont="1" applyFill="1" applyBorder="1" applyAlignment="1">
      <alignment horizontal="center" vertical="center" wrapText="1"/>
    </xf>
    <xf numFmtId="0" fontId="18" fillId="64" borderId="336" xfId="0" applyFont="1" applyFill="1" applyBorder="1" applyAlignment="1">
      <alignment horizontal="center" vertical="center" wrapText="1"/>
    </xf>
    <xf numFmtId="0" fontId="18" fillId="64" borderId="333" xfId="0" applyFont="1" applyFill="1" applyBorder="1" applyAlignment="1">
      <alignment horizontal="center" vertical="center" wrapText="1"/>
    </xf>
    <xf numFmtId="0" fontId="18" fillId="64" borderId="336" xfId="0" applyFont="1" applyFill="1" applyBorder="1" applyAlignment="1">
      <alignment wrapText="1"/>
    </xf>
    <xf numFmtId="0" fontId="18" fillId="64" borderId="333" xfId="0" applyFont="1" applyFill="1" applyBorder="1" applyAlignment="1">
      <alignment wrapText="1"/>
    </xf>
    <xf numFmtId="0" fontId="18" fillId="64" borderId="337" xfId="0" applyFont="1" applyFill="1" applyBorder="1" applyAlignment="1">
      <alignment wrapText="1"/>
    </xf>
    <xf numFmtId="0" fontId="18" fillId="64" borderId="335" xfId="0" applyFont="1" applyFill="1" applyBorder="1" applyAlignment="1">
      <alignment horizontal="center" vertical="center" wrapText="1"/>
    </xf>
    <xf numFmtId="0" fontId="18" fillId="64" borderId="335" xfId="0" applyFont="1" applyFill="1" applyBorder="1" applyAlignment="1">
      <alignment wrapText="1"/>
    </xf>
    <xf numFmtId="0" fontId="18" fillId="64" borderId="370" xfId="0" applyFont="1" applyFill="1" applyBorder="1" applyAlignment="1">
      <alignment horizontal="center" vertical="center" wrapText="1"/>
    </xf>
    <xf numFmtId="0" fontId="18" fillId="64" borderId="371" xfId="0" applyFont="1" applyFill="1" applyBorder="1" applyAlignment="1">
      <alignment horizontal="center" vertical="center" wrapText="1"/>
    </xf>
    <xf numFmtId="0" fontId="18" fillId="64" borderId="372" xfId="0" applyFont="1" applyFill="1" applyBorder="1" applyAlignment="1">
      <alignment horizontal="center" vertical="center" wrapText="1"/>
    </xf>
    <xf numFmtId="0" fontId="191" fillId="0" borderId="0" xfId="0" applyFont="1" applyBorder="1" applyAlignment="1">
      <alignment horizontal="center" vertical="center"/>
    </xf>
    <xf numFmtId="1" fontId="260" fillId="0" borderId="0" xfId="639" applyNumberFormat="1" applyFont="1" applyBorder="1" applyAlignment="1">
      <alignment horizontal="center" vertical="center"/>
    </xf>
    <xf numFmtId="1" fontId="191" fillId="0" borderId="0" xfId="639" applyNumberFormat="1" applyFont="1" applyBorder="1" applyAlignment="1">
      <alignment horizontal="center" vertical="center"/>
    </xf>
    <xf numFmtId="1" fontId="191" fillId="0" borderId="0" xfId="639" applyNumberFormat="1" applyFont="1" applyBorder="1" applyAlignment="1">
      <alignment horizontal="center" vertical="center" wrapText="1"/>
    </xf>
    <xf numFmtId="0" fontId="18" fillId="64" borderId="307" xfId="0" applyFont="1" applyFill="1" applyBorder="1" applyAlignment="1">
      <alignment horizontal="center" vertical="center"/>
    </xf>
    <xf numFmtId="0" fontId="18" fillId="64" borderId="220" xfId="0" applyFont="1" applyFill="1" applyBorder="1" applyAlignment="1">
      <alignment horizontal="center" vertical="center"/>
    </xf>
    <xf numFmtId="0" fontId="51" fillId="0" borderId="0" xfId="0" applyFont="1" applyAlignment="1">
      <alignment horizontal="left" wrapText="1"/>
    </xf>
    <xf numFmtId="0" fontId="51" fillId="0" borderId="0" xfId="0" applyFont="1" applyAlignment="1">
      <alignment horizontal="left"/>
    </xf>
    <xf numFmtId="0" fontId="18" fillId="64" borderId="178" xfId="0" applyFont="1" applyFill="1" applyBorder="1" applyAlignment="1">
      <alignment horizontal="center" vertical="center" wrapText="1"/>
    </xf>
    <xf numFmtId="0" fontId="18" fillId="64" borderId="124" xfId="0" applyFont="1" applyFill="1" applyBorder="1" applyAlignment="1">
      <alignment horizontal="center" vertical="center" wrapText="1"/>
    </xf>
    <xf numFmtId="0" fontId="18" fillId="64" borderId="308" xfId="0" applyFont="1" applyFill="1" applyBorder="1" applyAlignment="1">
      <alignment horizontal="center" vertical="center"/>
    </xf>
    <xf numFmtId="0" fontId="18" fillId="64" borderId="309" xfId="0" applyFont="1" applyFill="1" applyBorder="1" applyAlignment="1">
      <alignment horizontal="center" vertical="center"/>
    </xf>
    <xf numFmtId="0" fontId="18" fillId="64" borderId="310" xfId="0" applyFont="1" applyFill="1" applyBorder="1" applyAlignment="1">
      <alignment horizontal="center" vertical="center" wrapText="1"/>
    </xf>
    <xf numFmtId="0" fontId="18" fillId="64" borderId="127" xfId="0" applyFont="1" applyFill="1" applyBorder="1" applyAlignment="1">
      <alignment horizontal="center" vertical="center"/>
    </xf>
    <xf numFmtId="0" fontId="57" fillId="64" borderId="334" xfId="0" applyFont="1" applyFill="1" applyBorder="1" applyAlignment="1">
      <alignment horizontal="center" vertical="center" wrapText="1"/>
    </xf>
    <xf numFmtId="0" fontId="57" fillId="64" borderId="93" xfId="0" applyFont="1" applyFill="1" applyBorder="1" applyAlignment="1">
      <alignment horizontal="center" vertical="center" wrapText="1"/>
    </xf>
    <xf numFmtId="0" fontId="57" fillId="64" borderId="363" xfId="0" applyFont="1" applyFill="1" applyBorder="1" applyAlignment="1">
      <alignment horizontal="center" vertical="center" wrapText="1"/>
    </xf>
    <xf numFmtId="0" fontId="18" fillId="64" borderId="305" xfId="0" applyFont="1" applyFill="1" applyBorder="1" applyAlignment="1">
      <alignment horizontal="center" vertical="center" wrapText="1"/>
    </xf>
    <xf numFmtId="3" fontId="51" fillId="0" borderId="0" xfId="0" applyNumberFormat="1" applyFont="1" applyFill="1" applyAlignment="1">
      <alignment horizontal="left" wrapText="1"/>
    </xf>
    <xf numFmtId="0" fontId="18" fillId="64" borderId="109" xfId="0" applyFont="1" applyFill="1" applyBorder="1" applyAlignment="1">
      <alignment horizontal="center" vertical="center" wrapText="1"/>
    </xf>
    <xf numFmtId="0" fontId="18" fillId="64" borderId="132" xfId="0" applyFont="1" applyFill="1" applyBorder="1" applyAlignment="1">
      <alignment horizontal="center" vertical="center" wrapText="1"/>
    </xf>
    <xf numFmtId="0" fontId="18" fillId="64" borderId="176" xfId="0" applyFont="1" applyFill="1" applyBorder="1" applyAlignment="1">
      <alignment horizontal="center" vertical="center"/>
    </xf>
    <xf numFmtId="0" fontId="18" fillId="64" borderId="113" xfId="0" applyFont="1" applyFill="1" applyBorder="1" applyAlignment="1">
      <alignment horizontal="center" vertical="center"/>
    </xf>
    <xf numFmtId="0" fontId="18" fillId="64" borderId="114" xfId="0" applyFont="1" applyFill="1" applyBorder="1" applyAlignment="1">
      <alignment horizontal="center" vertical="center"/>
    </xf>
    <xf numFmtId="0" fontId="18" fillId="64" borderId="175" xfId="0" applyFont="1" applyFill="1" applyBorder="1" applyAlignment="1">
      <alignment horizontal="center" vertical="center" wrapText="1"/>
    </xf>
    <xf numFmtId="0" fontId="18" fillId="64" borderId="182" xfId="0" applyFont="1" applyFill="1" applyBorder="1" applyAlignment="1">
      <alignment horizontal="center" vertical="center" wrapText="1"/>
    </xf>
    <xf numFmtId="0" fontId="18" fillId="64" borderId="216" xfId="0" applyFont="1" applyFill="1" applyBorder="1" applyAlignment="1">
      <alignment horizontal="center" vertical="center" wrapText="1"/>
    </xf>
    <xf numFmtId="0" fontId="51" fillId="0" borderId="0" xfId="83" applyFont="1" applyFill="1" applyBorder="1" applyAlignment="1">
      <alignment horizontal="center" vertical="center" wrapText="1"/>
    </xf>
    <xf numFmtId="165" fontId="76" fillId="65" borderId="33" xfId="0" applyNumberFormat="1" applyFont="1" applyFill="1" applyBorder="1" applyAlignment="1">
      <alignment horizontal="right" indent="1"/>
    </xf>
  </cellXfs>
  <cellStyles count="961">
    <cellStyle name="20% — akcent 1" xfId="1" builtinId="30" customBuiltin="1"/>
    <cellStyle name="20% - akcent 1 10" xfId="274"/>
    <cellStyle name="20% — akcent 1 10" xfId="290"/>
    <cellStyle name="20% — akcent 1 11" xfId="597"/>
    <cellStyle name="20% — akcent 1 12" xfId="906"/>
    <cellStyle name="20% — akcent 1 13" xfId="916"/>
    <cellStyle name="20% — akcent 1 14" xfId="937"/>
    <cellStyle name="20% — akcent 1 15" xfId="946"/>
    <cellStyle name="20% - akcent 1 2" xfId="2"/>
    <cellStyle name="20% — akcent 1 2" xfId="292"/>
    <cellStyle name="20% - akcent 1 2 2" xfId="293"/>
    <cellStyle name="20% — akcent 1 2 2" xfId="785"/>
    <cellStyle name="20% - akcent 1 2 3" xfId="294"/>
    <cellStyle name="20% — akcent 1 2 3" xfId="880"/>
    <cellStyle name="20% - akcent 1 2 4" xfId="291"/>
    <cellStyle name="20% - akcent 1 2 5" xfId="643"/>
    <cellStyle name="20% - akcent 1 2 6" xfId="683"/>
    <cellStyle name="20% - akcent 1 3" xfId="120"/>
    <cellStyle name="20% — akcent 1 3" xfId="296"/>
    <cellStyle name="20% - akcent 1 3 2" xfId="295"/>
    <cellStyle name="20% — akcent 1 3 2" xfId="799"/>
    <cellStyle name="20% - akcent 1 3 3" xfId="688"/>
    <cellStyle name="20% — akcent 1 3 3" xfId="892"/>
    <cellStyle name="20% - akcent 1 3 4" xfId="668"/>
    <cellStyle name="20% - akcent 1 4" xfId="190"/>
    <cellStyle name="20% — akcent 1 4" xfId="297"/>
    <cellStyle name="20% - akcent 1 4 2" xfId="702"/>
    <cellStyle name="20% - akcent 1 4 3" xfId="650"/>
    <cellStyle name="20% - akcent 1 5" xfId="204"/>
    <cellStyle name="20% — akcent 1 5" xfId="298"/>
    <cellStyle name="20% - akcent 1 5 2" xfId="715"/>
    <cellStyle name="20% - akcent 1 5 3" xfId="820"/>
    <cellStyle name="20% - akcent 1 6" xfId="218"/>
    <cellStyle name="20% — akcent 1 6" xfId="299"/>
    <cellStyle name="20% - akcent 1 6 2" xfId="728"/>
    <cellStyle name="20% - akcent 1 6 3" xfId="832"/>
    <cellStyle name="20% - akcent 1 7" xfId="232"/>
    <cellStyle name="20% — akcent 1 7" xfId="300"/>
    <cellStyle name="20% - akcent 1 7 2" xfId="742"/>
    <cellStyle name="20% - akcent 1 7 3" xfId="844"/>
    <cellStyle name="20% - akcent 1 8" xfId="246"/>
    <cellStyle name="20% — akcent 1 8" xfId="301"/>
    <cellStyle name="20% - akcent 1 8 2" xfId="755"/>
    <cellStyle name="20% - akcent 1 8 3" xfId="856"/>
    <cellStyle name="20% - akcent 1 9" xfId="260"/>
    <cellStyle name="20% — akcent 1 9" xfId="302"/>
    <cellStyle name="20% - akcent 1 9 2" xfId="768"/>
    <cellStyle name="20% - akcent 1 9 3" xfId="868"/>
    <cellStyle name="20% — akcent 2" xfId="3" builtinId="34" customBuiltin="1"/>
    <cellStyle name="20% - akcent 2 10" xfId="276"/>
    <cellStyle name="20% — akcent 2 10" xfId="303"/>
    <cellStyle name="20% — akcent 2 11" xfId="598"/>
    <cellStyle name="20% — akcent 2 12" xfId="909"/>
    <cellStyle name="20% — akcent 2 13" xfId="926"/>
    <cellStyle name="20% — akcent 2 14" xfId="940"/>
    <cellStyle name="20% — akcent 2 15" xfId="954"/>
    <cellStyle name="20% - akcent 2 2" xfId="4"/>
    <cellStyle name="20% — akcent 2 2" xfId="305"/>
    <cellStyle name="20% - akcent 2 2 2" xfId="306"/>
    <cellStyle name="20% — akcent 2 2 2" xfId="788"/>
    <cellStyle name="20% - akcent 2 2 3" xfId="307"/>
    <cellStyle name="20% — akcent 2 2 3" xfId="882"/>
    <cellStyle name="20% - akcent 2 2 4" xfId="304"/>
    <cellStyle name="20% - akcent 2 2 5" xfId="645"/>
    <cellStyle name="20% - akcent 2 2 6" xfId="682"/>
    <cellStyle name="20% - akcent 2 3" xfId="122"/>
    <cellStyle name="20% — akcent 2 3" xfId="309"/>
    <cellStyle name="20% - akcent 2 3 2" xfId="308"/>
    <cellStyle name="20% — akcent 2 3 2" xfId="802"/>
    <cellStyle name="20% - akcent 2 3 3" xfId="690"/>
    <cellStyle name="20% — akcent 2 3 3" xfId="894"/>
    <cellStyle name="20% - akcent 2 3 4" xfId="790"/>
    <cellStyle name="20% - akcent 2 4" xfId="192"/>
    <cellStyle name="20% — akcent 2 4" xfId="310"/>
    <cellStyle name="20% - akcent 2 4 2" xfId="704"/>
    <cellStyle name="20% - akcent 2 4 3" xfId="646"/>
    <cellStyle name="20% - akcent 2 5" xfId="206"/>
    <cellStyle name="20% — akcent 2 5" xfId="311"/>
    <cellStyle name="20% - akcent 2 5 2" xfId="717"/>
    <cellStyle name="20% - akcent 2 5 3" xfId="822"/>
    <cellStyle name="20% - akcent 2 6" xfId="220"/>
    <cellStyle name="20% — akcent 2 6" xfId="312"/>
    <cellStyle name="20% - akcent 2 6 2" xfId="730"/>
    <cellStyle name="20% - akcent 2 6 3" xfId="834"/>
    <cellStyle name="20% - akcent 2 7" xfId="234"/>
    <cellStyle name="20% — akcent 2 7" xfId="313"/>
    <cellStyle name="20% - akcent 2 7 2" xfId="744"/>
    <cellStyle name="20% - akcent 2 7 3" xfId="846"/>
    <cellStyle name="20% - akcent 2 8" xfId="248"/>
    <cellStyle name="20% — akcent 2 8" xfId="314"/>
    <cellStyle name="20% - akcent 2 8 2" xfId="757"/>
    <cellStyle name="20% - akcent 2 8 3" xfId="858"/>
    <cellStyle name="20% - akcent 2 9" xfId="262"/>
    <cellStyle name="20% — akcent 2 9" xfId="315"/>
    <cellStyle name="20% - akcent 2 9 2" xfId="770"/>
    <cellStyle name="20% - akcent 2 9 3" xfId="870"/>
    <cellStyle name="20% — akcent 3" xfId="5" builtinId="38" customBuiltin="1"/>
    <cellStyle name="20% - akcent 3 10" xfId="278"/>
    <cellStyle name="20% — akcent 3 10" xfId="316"/>
    <cellStyle name="20% — akcent 3 11" xfId="599"/>
    <cellStyle name="20% — akcent 3 12" xfId="913"/>
    <cellStyle name="20% — akcent 3 13" xfId="928"/>
    <cellStyle name="20% — akcent 3 14" xfId="944"/>
    <cellStyle name="20% — akcent 3 15" xfId="942"/>
    <cellStyle name="20% - akcent 3 2" xfId="6"/>
    <cellStyle name="20% — akcent 3 2" xfId="318"/>
    <cellStyle name="20% - akcent 3 2 2" xfId="319"/>
    <cellStyle name="20% — akcent 3 2 2" xfId="791"/>
    <cellStyle name="20% - akcent 3 2 3" xfId="320"/>
    <cellStyle name="20% — akcent 3 2 3" xfId="884"/>
    <cellStyle name="20% - akcent 3 2 4" xfId="317"/>
    <cellStyle name="20% - akcent 3 2 5" xfId="647"/>
    <cellStyle name="20% - akcent 3 2 6" xfId="684"/>
    <cellStyle name="20% - akcent 3 3" xfId="124"/>
    <cellStyle name="20% — akcent 3 3" xfId="322"/>
    <cellStyle name="20% - akcent 3 3 2" xfId="321"/>
    <cellStyle name="20% — akcent 3 3 2" xfId="805"/>
    <cellStyle name="20% - akcent 3 3 3" xfId="692"/>
    <cellStyle name="20% — akcent 3 3 3" xfId="896"/>
    <cellStyle name="20% - akcent 3 3 4" xfId="801"/>
    <cellStyle name="20% - akcent 3 4" xfId="194"/>
    <cellStyle name="20% — akcent 3 4" xfId="323"/>
    <cellStyle name="20% - akcent 3 4 2" xfId="706"/>
    <cellStyle name="20% - akcent 3 4 3" xfId="642"/>
    <cellStyle name="20% - akcent 3 5" xfId="208"/>
    <cellStyle name="20% — akcent 3 5" xfId="324"/>
    <cellStyle name="20% - akcent 3 5 2" xfId="719"/>
    <cellStyle name="20% - akcent 3 5 3" xfId="824"/>
    <cellStyle name="20% - akcent 3 6" xfId="222"/>
    <cellStyle name="20% — akcent 3 6" xfId="325"/>
    <cellStyle name="20% - akcent 3 6 2" xfId="732"/>
    <cellStyle name="20% - akcent 3 6 3" xfId="836"/>
    <cellStyle name="20% - akcent 3 7" xfId="236"/>
    <cellStyle name="20% — akcent 3 7" xfId="326"/>
    <cellStyle name="20% - akcent 3 7 2" xfId="746"/>
    <cellStyle name="20% - akcent 3 7 3" xfId="848"/>
    <cellStyle name="20% - akcent 3 8" xfId="250"/>
    <cellStyle name="20% — akcent 3 8" xfId="327"/>
    <cellStyle name="20% - akcent 3 8 2" xfId="759"/>
    <cellStyle name="20% - akcent 3 8 3" xfId="860"/>
    <cellStyle name="20% - akcent 3 9" xfId="264"/>
    <cellStyle name="20% — akcent 3 9" xfId="328"/>
    <cellStyle name="20% - akcent 3 9 2" xfId="772"/>
    <cellStyle name="20% - akcent 3 9 3" xfId="872"/>
    <cellStyle name="20% — akcent 4" xfId="7" builtinId="42" customBuiltin="1"/>
    <cellStyle name="20% - akcent 4 10" xfId="280"/>
    <cellStyle name="20% — akcent 4 10" xfId="329"/>
    <cellStyle name="20% — akcent 4 11" xfId="600"/>
    <cellStyle name="20% — akcent 4 12" xfId="917"/>
    <cellStyle name="20% — akcent 4 13" xfId="930"/>
    <cellStyle name="20% — akcent 4 14" xfId="947"/>
    <cellStyle name="20% — akcent 4 15" xfId="955"/>
    <cellStyle name="20% - akcent 4 2" xfId="8"/>
    <cellStyle name="20% — akcent 4 2" xfId="331"/>
    <cellStyle name="20% - akcent 4 2 2" xfId="332"/>
    <cellStyle name="20% — akcent 4 2 2" xfId="793"/>
    <cellStyle name="20% - akcent 4 2 3" xfId="333"/>
    <cellStyle name="20% — akcent 4 2 3" xfId="886"/>
    <cellStyle name="20% - akcent 4 2 4" xfId="330"/>
    <cellStyle name="20% - akcent 4 2 5" xfId="649"/>
    <cellStyle name="20% - akcent 4 2 6" xfId="681"/>
    <cellStyle name="20% - akcent 4 3" xfId="126"/>
    <cellStyle name="20% — akcent 4 3" xfId="335"/>
    <cellStyle name="20% - akcent 4 3 2" xfId="334"/>
    <cellStyle name="20% — akcent 4 3 2" xfId="807"/>
    <cellStyle name="20% - akcent 4 3 3" xfId="694"/>
    <cellStyle name="20% — akcent 4 3 3" xfId="898"/>
    <cellStyle name="20% - akcent 4 3 4" xfId="664"/>
    <cellStyle name="20% - akcent 4 4" xfId="196"/>
    <cellStyle name="20% — akcent 4 4" xfId="336"/>
    <cellStyle name="20% - akcent 4 4 2" xfId="708"/>
    <cellStyle name="20% - akcent 4 4 3" xfId="814"/>
    <cellStyle name="20% - akcent 4 5" xfId="210"/>
    <cellStyle name="20% — akcent 4 5" xfId="337"/>
    <cellStyle name="20% - akcent 4 5 2" xfId="721"/>
    <cellStyle name="20% - akcent 4 5 3" xfId="826"/>
    <cellStyle name="20% - akcent 4 6" xfId="224"/>
    <cellStyle name="20% — akcent 4 6" xfId="338"/>
    <cellStyle name="20% - akcent 4 6 2" xfId="734"/>
    <cellStyle name="20% - akcent 4 6 3" xfId="838"/>
    <cellStyle name="20% - akcent 4 7" xfId="238"/>
    <cellStyle name="20% — akcent 4 7" xfId="339"/>
    <cellStyle name="20% - akcent 4 7 2" xfId="748"/>
    <cellStyle name="20% - akcent 4 7 3" xfId="850"/>
    <cellStyle name="20% - akcent 4 8" xfId="252"/>
    <cellStyle name="20% — akcent 4 8" xfId="340"/>
    <cellStyle name="20% - akcent 4 8 2" xfId="761"/>
    <cellStyle name="20% - akcent 4 8 3" xfId="862"/>
    <cellStyle name="20% - akcent 4 9" xfId="266"/>
    <cellStyle name="20% — akcent 4 9" xfId="341"/>
    <cellStyle name="20% - akcent 4 9 2" xfId="774"/>
    <cellStyle name="20% - akcent 4 9 3" xfId="874"/>
    <cellStyle name="20% — akcent 5" xfId="9" builtinId="46" customBuiltin="1"/>
    <cellStyle name="20% - akcent 5 10" xfId="282"/>
    <cellStyle name="20% — akcent 5 10" xfId="342"/>
    <cellStyle name="20% — akcent 5 11" xfId="601"/>
    <cellStyle name="20% — akcent 5 12" xfId="920"/>
    <cellStyle name="20% — akcent 5 13" xfId="932"/>
    <cellStyle name="20% — akcent 5 14" xfId="949"/>
    <cellStyle name="20% — akcent 5 15" xfId="957"/>
    <cellStyle name="20% - akcent 5 2" xfId="10"/>
    <cellStyle name="20% — akcent 5 2" xfId="344"/>
    <cellStyle name="20% - akcent 5 2 2" xfId="345"/>
    <cellStyle name="20% — akcent 5 2 2" xfId="795"/>
    <cellStyle name="20% - akcent 5 2 3" xfId="346"/>
    <cellStyle name="20% — akcent 5 2 3" xfId="888"/>
    <cellStyle name="20% - akcent 5 2 4" xfId="343"/>
    <cellStyle name="20% - akcent 5 2 5" xfId="651"/>
    <cellStyle name="20% - akcent 5 2 6" xfId="680"/>
    <cellStyle name="20% - akcent 5 3" xfId="128"/>
    <cellStyle name="20% — akcent 5 3" xfId="348"/>
    <cellStyle name="20% - akcent 5 3 2" xfId="347"/>
    <cellStyle name="20% — akcent 5 3 2" xfId="809"/>
    <cellStyle name="20% - akcent 5 3 3" xfId="696"/>
    <cellStyle name="20% — akcent 5 3 3" xfId="900"/>
    <cellStyle name="20% - akcent 5 3 4" xfId="660"/>
    <cellStyle name="20% - akcent 5 4" xfId="198"/>
    <cellStyle name="20% — akcent 5 4" xfId="349"/>
    <cellStyle name="20% - akcent 5 4 2" xfId="710"/>
    <cellStyle name="20% - akcent 5 4 3" xfId="816"/>
    <cellStyle name="20% - akcent 5 5" xfId="212"/>
    <cellStyle name="20% — akcent 5 5" xfId="350"/>
    <cellStyle name="20% - akcent 5 5 2" xfId="723"/>
    <cellStyle name="20% - akcent 5 5 3" xfId="828"/>
    <cellStyle name="20% - akcent 5 6" xfId="226"/>
    <cellStyle name="20% — akcent 5 6" xfId="351"/>
    <cellStyle name="20% - akcent 5 6 2" xfId="736"/>
    <cellStyle name="20% - akcent 5 6 3" xfId="840"/>
    <cellStyle name="20% - akcent 5 7" xfId="240"/>
    <cellStyle name="20% — akcent 5 7" xfId="352"/>
    <cellStyle name="20% - akcent 5 7 2" xfId="750"/>
    <cellStyle name="20% - akcent 5 7 3" xfId="852"/>
    <cellStyle name="20% - akcent 5 8" xfId="254"/>
    <cellStyle name="20% — akcent 5 8" xfId="353"/>
    <cellStyle name="20% - akcent 5 8 2" xfId="763"/>
    <cellStyle name="20% - akcent 5 8 3" xfId="864"/>
    <cellStyle name="20% - akcent 5 9" xfId="268"/>
    <cellStyle name="20% — akcent 5 9" xfId="354"/>
    <cellStyle name="20% - akcent 5 9 2" xfId="776"/>
    <cellStyle name="20% - akcent 5 9 3" xfId="876"/>
    <cellStyle name="20% — akcent 6" xfId="11" builtinId="50" customBuiltin="1"/>
    <cellStyle name="20% - akcent 6 10" xfId="284"/>
    <cellStyle name="20% — akcent 6 10" xfId="355"/>
    <cellStyle name="20% — akcent 6 11" xfId="602"/>
    <cellStyle name="20% — akcent 6 12" xfId="923"/>
    <cellStyle name="20% — akcent 6 13" xfId="934"/>
    <cellStyle name="20% — akcent 6 14" xfId="952"/>
    <cellStyle name="20% — akcent 6 15" xfId="959"/>
    <cellStyle name="20% - akcent 6 2" xfId="12"/>
    <cellStyle name="20% — akcent 6 2" xfId="357"/>
    <cellStyle name="20% - akcent 6 2 2" xfId="358"/>
    <cellStyle name="20% — akcent 6 2 2" xfId="797"/>
    <cellStyle name="20% - akcent 6 2 3" xfId="359"/>
    <cellStyle name="20% — akcent 6 2 3" xfId="890"/>
    <cellStyle name="20% - akcent 6 2 4" xfId="356"/>
    <cellStyle name="20% - akcent 6 2 5" xfId="652"/>
    <cellStyle name="20% - akcent 6 2 6" xfId="679"/>
    <cellStyle name="20% - akcent 6 3" xfId="130"/>
    <cellStyle name="20% — akcent 6 3" xfId="361"/>
    <cellStyle name="20% - akcent 6 3 2" xfId="360"/>
    <cellStyle name="20% — akcent 6 3 2" xfId="811"/>
    <cellStyle name="20% - akcent 6 3 3" xfId="698"/>
    <cellStyle name="20% — akcent 6 3 3" xfId="902"/>
    <cellStyle name="20% - akcent 6 3 4" xfId="656"/>
    <cellStyle name="20% - akcent 6 4" xfId="200"/>
    <cellStyle name="20% — akcent 6 4" xfId="362"/>
    <cellStyle name="20% - akcent 6 4 2" xfId="712"/>
    <cellStyle name="20% - akcent 6 4 3" xfId="818"/>
    <cellStyle name="20% - akcent 6 5" xfId="214"/>
    <cellStyle name="20% — akcent 6 5" xfId="363"/>
    <cellStyle name="20% - akcent 6 5 2" xfId="725"/>
    <cellStyle name="20% - akcent 6 5 3" xfId="830"/>
    <cellStyle name="20% - akcent 6 6" xfId="228"/>
    <cellStyle name="20% — akcent 6 6" xfId="364"/>
    <cellStyle name="20% - akcent 6 6 2" xfId="738"/>
    <cellStyle name="20% - akcent 6 6 3" xfId="842"/>
    <cellStyle name="20% - akcent 6 7" xfId="242"/>
    <cellStyle name="20% — akcent 6 7" xfId="365"/>
    <cellStyle name="20% - akcent 6 7 2" xfId="752"/>
    <cellStyle name="20% - akcent 6 7 3" xfId="854"/>
    <cellStyle name="20% - akcent 6 8" xfId="256"/>
    <cellStyle name="20% — akcent 6 8" xfId="366"/>
    <cellStyle name="20% - akcent 6 8 2" xfId="765"/>
    <cellStyle name="20% - akcent 6 8 3" xfId="866"/>
    <cellStyle name="20% - akcent 6 9" xfId="270"/>
    <cellStyle name="20% — akcent 6 9" xfId="367"/>
    <cellStyle name="20% - akcent 6 9 2" xfId="778"/>
    <cellStyle name="20% - akcent 6 9 3" xfId="878"/>
    <cellStyle name="40% — akcent 1" xfId="13" builtinId="31" customBuiltin="1"/>
    <cellStyle name="40% - akcent 1 10" xfId="275"/>
    <cellStyle name="40% — akcent 1 10" xfId="368"/>
    <cellStyle name="40% — akcent 1 11" xfId="603"/>
    <cellStyle name="40% — akcent 1 12" xfId="907"/>
    <cellStyle name="40% — akcent 1 13" xfId="912"/>
    <cellStyle name="40% — akcent 1 14" xfId="938"/>
    <cellStyle name="40% — akcent 1 15" xfId="943"/>
    <cellStyle name="40% - akcent 1 2" xfId="14"/>
    <cellStyle name="40% — akcent 1 2" xfId="370"/>
    <cellStyle name="40% - akcent 1 2 2" xfId="371"/>
    <cellStyle name="40% — akcent 1 2 2" xfId="786"/>
    <cellStyle name="40% - akcent 1 2 3" xfId="372"/>
    <cellStyle name="40% — akcent 1 2 3" xfId="881"/>
    <cellStyle name="40% - akcent 1 2 4" xfId="369"/>
    <cellStyle name="40% - akcent 1 2 5" xfId="653"/>
    <cellStyle name="40% - akcent 1 2 6" xfId="784"/>
    <cellStyle name="40% - akcent 1 3" xfId="121"/>
    <cellStyle name="40% — akcent 1 3" xfId="374"/>
    <cellStyle name="40% - akcent 1 3 2" xfId="373"/>
    <cellStyle name="40% — akcent 1 3 2" xfId="800"/>
    <cellStyle name="40% - akcent 1 3 3" xfId="689"/>
    <cellStyle name="40% — akcent 1 3 3" xfId="893"/>
    <cellStyle name="40% - akcent 1 3 4" xfId="804"/>
    <cellStyle name="40% - akcent 1 4" xfId="191"/>
    <cellStyle name="40% — akcent 1 4" xfId="375"/>
    <cellStyle name="40% - akcent 1 4 2" xfId="703"/>
    <cellStyle name="40% - akcent 1 4 3" xfId="648"/>
    <cellStyle name="40% - akcent 1 5" xfId="205"/>
    <cellStyle name="40% — akcent 1 5" xfId="376"/>
    <cellStyle name="40% - akcent 1 5 2" xfId="716"/>
    <cellStyle name="40% - akcent 1 5 3" xfId="821"/>
    <cellStyle name="40% - akcent 1 6" xfId="219"/>
    <cellStyle name="40% — akcent 1 6" xfId="377"/>
    <cellStyle name="40% - akcent 1 6 2" xfId="729"/>
    <cellStyle name="40% - akcent 1 6 3" xfId="833"/>
    <cellStyle name="40% - akcent 1 7" xfId="233"/>
    <cellStyle name="40% — akcent 1 7" xfId="378"/>
    <cellStyle name="40% - akcent 1 7 2" xfId="743"/>
    <cellStyle name="40% - akcent 1 7 3" xfId="845"/>
    <cellStyle name="40% - akcent 1 8" xfId="247"/>
    <cellStyle name="40% — akcent 1 8" xfId="379"/>
    <cellStyle name="40% - akcent 1 8 2" xfId="756"/>
    <cellStyle name="40% - akcent 1 8 3" xfId="857"/>
    <cellStyle name="40% - akcent 1 9" xfId="261"/>
    <cellStyle name="40% — akcent 1 9" xfId="380"/>
    <cellStyle name="40% - akcent 1 9 2" xfId="769"/>
    <cellStyle name="40% - akcent 1 9 3" xfId="869"/>
    <cellStyle name="40% — akcent 2" xfId="15" builtinId="35" customBuiltin="1"/>
    <cellStyle name="40% - akcent 2 10" xfId="277"/>
    <cellStyle name="40% — akcent 2 10" xfId="381"/>
    <cellStyle name="40% — akcent 2 11" xfId="604"/>
    <cellStyle name="40% — akcent 2 12" xfId="910"/>
    <cellStyle name="40% — akcent 2 13" xfId="927"/>
    <cellStyle name="40% — akcent 2 14" xfId="941"/>
    <cellStyle name="40% — akcent 2 15" xfId="951"/>
    <cellStyle name="40% - akcent 2 2" xfId="16"/>
    <cellStyle name="40% — akcent 2 2" xfId="383"/>
    <cellStyle name="40% - akcent 2 2 2" xfId="384"/>
    <cellStyle name="40% — akcent 2 2 2" xfId="789"/>
    <cellStyle name="40% - akcent 2 2 3" xfId="385"/>
    <cellStyle name="40% — akcent 2 2 3" xfId="883"/>
    <cellStyle name="40% - akcent 2 2 4" xfId="382"/>
    <cellStyle name="40% - akcent 2 2 5" xfId="655"/>
    <cellStyle name="40% - akcent 2 2 6" xfId="678"/>
    <cellStyle name="40% - akcent 2 3" xfId="123"/>
    <cellStyle name="40% — akcent 2 3" xfId="387"/>
    <cellStyle name="40% - akcent 2 3 2" xfId="386"/>
    <cellStyle name="40% — akcent 2 3 2" xfId="803"/>
    <cellStyle name="40% - akcent 2 3 3" xfId="691"/>
    <cellStyle name="40% — akcent 2 3 3" xfId="895"/>
    <cellStyle name="40% - akcent 2 3 4" xfId="666"/>
    <cellStyle name="40% - akcent 2 4" xfId="193"/>
    <cellStyle name="40% — akcent 2 4" xfId="388"/>
    <cellStyle name="40% - akcent 2 4 2" xfId="705"/>
    <cellStyle name="40% - akcent 2 4 3" xfId="644"/>
    <cellStyle name="40% - akcent 2 5" xfId="207"/>
    <cellStyle name="40% — akcent 2 5" xfId="389"/>
    <cellStyle name="40% - akcent 2 5 2" xfId="718"/>
    <cellStyle name="40% - akcent 2 5 3" xfId="823"/>
    <cellStyle name="40% - akcent 2 6" xfId="221"/>
    <cellStyle name="40% — akcent 2 6" xfId="390"/>
    <cellStyle name="40% - akcent 2 6 2" xfId="731"/>
    <cellStyle name="40% - akcent 2 6 3" xfId="835"/>
    <cellStyle name="40% - akcent 2 7" xfId="235"/>
    <cellStyle name="40% — akcent 2 7" xfId="391"/>
    <cellStyle name="40% - akcent 2 7 2" xfId="745"/>
    <cellStyle name="40% - akcent 2 7 3" xfId="847"/>
    <cellStyle name="40% - akcent 2 8" xfId="249"/>
    <cellStyle name="40% — akcent 2 8" xfId="392"/>
    <cellStyle name="40% - akcent 2 8 2" xfId="758"/>
    <cellStyle name="40% - akcent 2 8 3" xfId="859"/>
    <cellStyle name="40% - akcent 2 9" xfId="263"/>
    <cellStyle name="40% — akcent 2 9" xfId="393"/>
    <cellStyle name="40% - akcent 2 9 2" xfId="771"/>
    <cellStyle name="40% - akcent 2 9 3" xfId="871"/>
    <cellStyle name="40% — akcent 3" xfId="17" builtinId="39" customBuiltin="1"/>
    <cellStyle name="40% - akcent 3 10" xfId="279"/>
    <cellStyle name="40% — akcent 3 10" xfId="394"/>
    <cellStyle name="40% — akcent 3 11" xfId="605"/>
    <cellStyle name="40% — akcent 3 12" xfId="914"/>
    <cellStyle name="40% — akcent 3 13" xfId="929"/>
    <cellStyle name="40% — akcent 3 14" xfId="945"/>
    <cellStyle name="40% — akcent 3 15" xfId="939"/>
    <cellStyle name="40% - akcent 3 2" xfId="18"/>
    <cellStyle name="40% — akcent 3 2" xfId="396"/>
    <cellStyle name="40% - akcent 3 2 2" xfId="397"/>
    <cellStyle name="40% — akcent 3 2 2" xfId="792"/>
    <cellStyle name="40% - akcent 3 2 3" xfId="398"/>
    <cellStyle name="40% — akcent 3 2 3" xfId="885"/>
    <cellStyle name="40% - akcent 3 2 4" xfId="395"/>
    <cellStyle name="40% - akcent 3 2 5" xfId="657"/>
    <cellStyle name="40% - akcent 3 2 6" xfId="677"/>
    <cellStyle name="40% - akcent 3 3" xfId="125"/>
    <cellStyle name="40% — akcent 3 3" xfId="400"/>
    <cellStyle name="40% - akcent 3 3 2" xfId="399"/>
    <cellStyle name="40% — akcent 3 3 2" xfId="806"/>
    <cellStyle name="40% - akcent 3 3 3" xfId="693"/>
    <cellStyle name="40% — akcent 3 3 3" xfId="897"/>
    <cellStyle name="40% - akcent 3 3 4" xfId="787"/>
    <cellStyle name="40% - akcent 3 4" xfId="195"/>
    <cellStyle name="40% — akcent 3 4" xfId="401"/>
    <cellStyle name="40% - akcent 3 4 2" xfId="707"/>
    <cellStyle name="40% - akcent 3 4 3" xfId="813"/>
    <cellStyle name="40% - akcent 3 5" xfId="209"/>
    <cellStyle name="40% — akcent 3 5" xfId="402"/>
    <cellStyle name="40% - akcent 3 5 2" xfId="720"/>
    <cellStyle name="40% - akcent 3 5 3" xfId="825"/>
    <cellStyle name="40% - akcent 3 6" xfId="223"/>
    <cellStyle name="40% — akcent 3 6" xfId="403"/>
    <cellStyle name="40% - akcent 3 6 2" xfId="733"/>
    <cellStyle name="40% - akcent 3 6 3" xfId="837"/>
    <cellStyle name="40% - akcent 3 7" xfId="237"/>
    <cellStyle name="40% — akcent 3 7" xfId="404"/>
    <cellStyle name="40% - akcent 3 7 2" xfId="747"/>
    <cellStyle name="40% - akcent 3 7 3" xfId="849"/>
    <cellStyle name="40% - akcent 3 8" xfId="251"/>
    <cellStyle name="40% — akcent 3 8" xfId="405"/>
    <cellStyle name="40% - akcent 3 8 2" xfId="760"/>
    <cellStyle name="40% - akcent 3 8 3" xfId="861"/>
    <cellStyle name="40% - akcent 3 9" xfId="265"/>
    <cellStyle name="40% — akcent 3 9" xfId="406"/>
    <cellStyle name="40% - akcent 3 9 2" xfId="773"/>
    <cellStyle name="40% - akcent 3 9 3" xfId="873"/>
    <cellStyle name="40% — akcent 4" xfId="19" builtinId="43" customBuiltin="1"/>
    <cellStyle name="40% - akcent 4 10" xfId="281"/>
    <cellStyle name="40% — akcent 4 10" xfId="407"/>
    <cellStyle name="40% — akcent 4 11" xfId="606"/>
    <cellStyle name="40% — akcent 4 12" xfId="918"/>
    <cellStyle name="40% — akcent 4 13" xfId="931"/>
    <cellStyle name="40% — akcent 4 14" xfId="948"/>
    <cellStyle name="40% — akcent 4 15" xfId="956"/>
    <cellStyle name="40% - akcent 4 2" xfId="20"/>
    <cellStyle name="40% — akcent 4 2" xfId="409"/>
    <cellStyle name="40% - akcent 4 2 2" xfId="410"/>
    <cellStyle name="40% — akcent 4 2 2" xfId="794"/>
    <cellStyle name="40% - akcent 4 2 3" xfId="411"/>
    <cellStyle name="40% — akcent 4 2 3" xfId="887"/>
    <cellStyle name="40% - akcent 4 2 4" xfId="408"/>
    <cellStyle name="40% - akcent 4 2 5" xfId="659"/>
    <cellStyle name="40% - akcent 4 2 6" xfId="782"/>
    <cellStyle name="40% - akcent 4 3" xfId="127"/>
    <cellStyle name="40% — akcent 4 3" xfId="413"/>
    <cellStyle name="40% - akcent 4 3 2" xfId="412"/>
    <cellStyle name="40% — akcent 4 3 2" xfId="808"/>
    <cellStyle name="40% - akcent 4 3 3" xfId="695"/>
    <cellStyle name="40% — akcent 4 3 3" xfId="899"/>
    <cellStyle name="40% - akcent 4 3 4" xfId="662"/>
    <cellStyle name="40% - akcent 4 4" xfId="197"/>
    <cellStyle name="40% — akcent 4 4" xfId="414"/>
    <cellStyle name="40% - akcent 4 4 2" xfId="709"/>
    <cellStyle name="40% - akcent 4 4 3" xfId="815"/>
    <cellStyle name="40% - akcent 4 5" xfId="211"/>
    <cellStyle name="40% — akcent 4 5" xfId="415"/>
    <cellStyle name="40% - akcent 4 5 2" xfId="722"/>
    <cellStyle name="40% - akcent 4 5 3" xfId="827"/>
    <cellStyle name="40% - akcent 4 6" xfId="225"/>
    <cellStyle name="40% — akcent 4 6" xfId="416"/>
    <cellStyle name="40% - akcent 4 6 2" xfId="735"/>
    <cellStyle name="40% - akcent 4 6 3" xfId="839"/>
    <cellStyle name="40% - akcent 4 7" xfId="239"/>
    <cellStyle name="40% — akcent 4 7" xfId="417"/>
    <cellStyle name="40% - akcent 4 7 2" xfId="749"/>
    <cellStyle name="40% - akcent 4 7 3" xfId="851"/>
    <cellStyle name="40% - akcent 4 8" xfId="253"/>
    <cellStyle name="40% — akcent 4 8" xfId="418"/>
    <cellStyle name="40% - akcent 4 8 2" xfId="762"/>
    <cellStyle name="40% - akcent 4 8 3" xfId="863"/>
    <cellStyle name="40% - akcent 4 9" xfId="267"/>
    <cellStyle name="40% — akcent 4 9" xfId="419"/>
    <cellStyle name="40% - akcent 4 9 2" xfId="775"/>
    <cellStyle name="40% - akcent 4 9 3" xfId="875"/>
    <cellStyle name="40% — akcent 5" xfId="21" builtinId="47" customBuiltin="1"/>
    <cellStyle name="40% - akcent 5 10" xfId="283"/>
    <cellStyle name="40% — akcent 5 10" xfId="420"/>
    <cellStyle name="40% — akcent 5 11" xfId="607"/>
    <cellStyle name="40% — akcent 5 12" xfId="921"/>
    <cellStyle name="40% — akcent 5 13" xfId="933"/>
    <cellStyle name="40% — akcent 5 14" xfId="950"/>
    <cellStyle name="40% — akcent 5 15" xfId="958"/>
    <cellStyle name="40% - akcent 5 2" xfId="22"/>
    <cellStyle name="40% — akcent 5 2" xfId="422"/>
    <cellStyle name="40% - akcent 5 2 2" xfId="423"/>
    <cellStyle name="40% — akcent 5 2 2" xfId="796"/>
    <cellStyle name="40% - akcent 5 2 3" xfId="424"/>
    <cellStyle name="40% — akcent 5 2 3" xfId="889"/>
    <cellStyle name="40% - akcent 5 2 4" xfId="421"/>
    <cellStyle name="40% - akcent 5 2 5" xfId="661"/>
    <cellStyle name="40% - akcent 5 2 6" xfId="676"/>
    <cellStyle name="40% - akcent 5 3" xfId="129"/>
    <cellStyle name="40% — akcent 5 3" xfId="426"/>
    <cellStyle name="40% - akcent 5 3 2" xfId="425"/>
    <cellStyle name="40% — akcent 5 3 2" xfId="810"/>
    <cellStyle name="40% - akcent 5 3 3" xfId="697"/>
    <cellStyle name="40% — akcent 5 3 3" xfId="901"/>
    <cellStyle name="40% - akcent 5 3 4" xfId="658"/>
    <cellStyle name="40% - akcent 5 4" xfId="199"/>
    <cellStyle name="40% — akcent 5 4" xfId="427"/>
    <cellStyle name="40% - akcent 5 4 2" xfId="711"/>
    <cellStyle name="40% - akcent 5 4 3" xfId="817"/>
    <cellStyle name="40% - akcent 5 5" xfId="213"/>
    <cellStyle name="40% — akcent 5 5" xfId="428"/>
    <cellStyle name="40% - akcent 5 5 2" xfId="724"/>
    <cellStyle name="40% - akcent 5 5 3" xfId="829"/>
    <cellStyle name="40% - akcent 5 6" xfId="227"/>
    <cellStyle name="40% — akcent 5 6" xfId="429"/>
    <cellStyle name="40% - akcent 5 6 2" xfId="737"/>
    <cellStyle name="40% - akcent 5 6 3" xfId="841"/>
    <cellStyle name="40% - akcent 5 7" xfId="241"/>
    <cellStyle name="40% — akcent 5 7" xfId="430"/>
    <cellStyle name="40% - akcent 5 7 2" xfId="751"/>
    <cellStyle name="40% - akcent 5 7 3" xfId="853"/>
    <cellStyle name="40% - akcent 5 8" xfId="255"/>
    <cellStyle name="40% — akcent 5 8" xfId="431"/>
    <cellStyle name="40% - akcent 5 8 2" xfId="764"/>
    <cellStyle name="40% - akcent 5 8 3" xfId="865"/>
    <cellStyle name="40% - akcent 5 9" xfId="269"/>
    <cellStyle name="40% — akcent 5 9" xfId="432"/>
    <cellStyle name="40% - akcent 5 9 2" xfId="777"/>
    <cellStyle name="40% - akcent 5 9 3" xfId="877"/>
    <cellStyle name="40% — akcent 6" xfId="23" builtinId="51" customBuiltin="1"/>
    <cellStyle name="40% - akcent 6 10" xfId="285"/>
    <cellStyle name="40% — akcent 6 10" xfId="433"/>
    <cellStyle name="40% — akcent 6 11" xfId="608"/>
    <cellStyle name="40% — akcent 6 12" xfId="924"/>
    <cellStyle name="40% — akcent 6 13" xfId="935"/>
    <cellStyle name="40% — akcent 6 14" xfId="953"/>
    <cellStyle name="40% — akcent 6 15" xfId="960"/>
    <cellStyle name="40% - akcent 6 2" xfId="24"/>
    <cellStyle name="40% — akcent 6 2" xfId="435"/>
    <cellStyle name="40% - akcent 6 2 2" xfId="436"/>
    <cellStyle name="40% — akcent 6 2 2" xfId="798"/>
    <cellStyle name="40% - akcent 6 2 3" xfId="437"/>
    <cellStyle name="40% — akcent 6 2 3" xfId="891"/>
    <cellStyle name="40% - akcent 6 2 4" xfId="434"/>
    <cellStyle name="40% - akcent 6 2 5" xfId="663"/>
    <cellStyle name="40% - akcent 6 2 6" xfId="740"/>
    <cellStyle name="40% - akcent 6 3" xfId="131"/>
    <cellStyle name="40% — akcent 6 3" xfId="439"/>
    <cellStyle name="40% - akcent 6 3 2" xfId="438"/>
    <cellStyle name="40% — akcent 6 3 2" xfId="812"/>
    <cellStyle name="40% - akcent 6 3 3" xfId="699"/>
    <cellStyle name="40% — akcent 6 3 3" xfId="903"/>
    <cellStyle name="40% - akcent 6 3 4" xfId="654"/>
    <cellStyle name="40% - akcent 6 4" xfId="201"/>
    <cellStyle name="40% — akcent 6 4" xfId="440"/>
    <cellStyle name="40% - akcent 6 4 2" xfId="713"/>
    <cellStyle name="40% - akcent 6 4 3" xfId="819"/>
    <cellStyle name="40% - akcent 6 5" xfId="215"/>
    <cellStyle name="40% — akcent 6 5" xfId="441"/>
    <cellStyle name="40% - akcent 6 5 2" xfId="726"/>
    <cellStyle name="40% - akcent 6 5 3" xfId="831"/>
    <cellStyle name="40% - akcent 6 6" xfId="229"/>
    <cellStyle name="40% — akcent 6 6" xfId="442"/>
    <cellStyle name="40% - akcent 6 6 2" xfId="739"/>
    <cellStyle name="40% - akcent 6 6 3" xfId="843"/>
    <cellStyle name="40% - akcent 6 7" xfId="243"/>
    <cellStyle name="40% — akcent 6 7" xfId="443"/>
    <cellStyle name="40% - akcent 6 7 2" xfId="753"/>
    <cellStyle name="40% - akcent 6 7 3" xfId="855"/>
    <cellStyle name="40% - akcent 6 8" xfId="257"/>
    <cellStyle name="40% — akcent 6 8" xfId="444"/>
    <cellStyle name="40% - akcent 6 8 2" xfId="766"/>
    <cellStyle name="40% - akcent 6 8 3" xfId="867"/>
    <cellStyle name="40% - akcent 6 9" xfId="271"/>
    <cellStyle name="40% — akcent 6 9" xfId="445"/>
    <cellStyle name="40% - akcent 6 9 2" xfId="779"/>
    <cellStyle name="40% - akcent 6 9 3" xfId="879"/>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1 3" xfId="780"/>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62" xfId="904"/>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1" xfId="231"/>
    <cellStyle name="Uwaga 11 2" xfId="741"/>
    <cellStyle name="Uwaga 12" xfId="245"/>
    <cellStyle name="Uwaga 12 2" xfId="754"/>
    <cellStyle name="Uwaga 13" xfId="259"/>
    <cellStyle name="Uwaga 13 2" xfId="767"/>
    <cellStyle name="Uwaga 14" xfId="273"/>
    <cellStyle name="Uwaga 14 2" xfId="783"/>
    <cellStyle name="Uwaga 15" xfId="636"/>
    <cellStyle name="Uwaga 16" xfId="905"/>
    <cellStyle name="Uwaga 17" xfId="936"/>
    <cellStyle name="Uwaga 2" xfId="104"/>
    <cellStyle name="Uwaga 2 2" xfId="105"/>
    <cellStyle name="Uwaga 2 2 2" xfId="588"/>
    <cellStyle name="Uwaga 3" xfId="106"/>
    <cellStyle name="Uwaga 3 2" xfId="107"/>
    <cellStyle name="Uwaga 3 2 2" xfId="589"/>
    <cellStyle name="Uwaga 4" xfId="108"/>
    <cellStyle name="Uwaga 4 2" xfId="590"/>
    <cellStyle name="Uwaga 4 2 2" xfId="685"/>
    <cellStyle name="Uwaga 5" xfId="109"/>
    <cellStyle name="Uwaga 5 2" xfId="591"/>
    <cellStyle name="Uwaga 5 2 2" xfId="686"/>
    <cellStyle name="Uwaga 6" xfId="110"/>
    <cellStyle name="Uwaga 6 2" xfId="592"/>
    <cellStyle name="Uwaga 7" xfId="119"/>
    <cellStyle name="Uwaga 7 2" xfId="687"/>
    <cellStyle name="Uwaga 8" xfId="189"/>
    <cellStyle name="Uwaga 8 2" xfId="701"/>
    <cellStyle name="Uwaga 9" xfId="203"/>
    <cellStyle name="Uwaga 9 2" xfId="714"/>
    <cellStyle name="Złe 2" xfId="112"/>
    <cellStyle name="Złe 2 2" xfId="593"/>
    <cellStyle name="Złe 3" xfId="594"/>
    <cellStyle name="Zły" xfId="111" builtinId="27" customBuiltin="1"/>
    <cellStyle name="Zły 2" xfId="595"/>
    <cellStyle name="Zły 3" xfId="596"/>
    <cellStyle name="Zły 4" xfId="637"/>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DD9C4"/>
      <color rgb="FFAFECEB"/>
      <color rgb="FF33CCCC"/>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1" sqref="G1"/>
    </sheetView>
  </sheetViews>
  <sheetFormatPr defaultColWidth="9" defaultRowHeight="12"/>
  <cols>
    <col min="1" max="1" width="3" style="161" customWidth="1"/>
    <col min="2" max="2" width="7.75" style="163" customWidth="1"/>
    <col min="3" max="3" width="9.625" style="611" customWidth="1"/>
    <col min="4" max="4" width="84.5" style="612" customWidth="1"/>
    <col min="5" max="5" width="9" style="105"/>
    <col min="6" max="6" width="12.25" style="105" customWidth="1"/>
    <col min="7" max="37" width="9" style="161"/>
    <col min="38" max="16384" width="9" style="51"/>
  </cols>
  <sheetData>
    <row r="2" spans="1:6" ht="27.75">
      <c r="B2" s="2507" t="s">
        <v>9</v>
      </c>
      <c r="C2" s="2507"/>
      <c r="D2" s="2507"/>
      <c r="E2" s="2507"/>
      <c r="F2" s="2507"/>
    </row>
    <row r="3" spans="1:6" s="161" customFormat="1" ht="15.95" customHeight="1">
      <c r="A3" s="160"/>
      <c r="B3" s="164"/>
      <c r="C3" s="2519" t="s">
        <v>118</v>
      </c>
      <c r="D3" s="2519"/>
      <c r="E3" s="162"/>
      <c r="F3" s="162"/>
    </row>
    <row r="4" spans="1:6" s="161" customFormat="1" ht="15.95" customHeight="1" thickBot="1">
      <c r="A4" s="160"/>
      <c r="B4" s="164"/>
      <c r="C4" s="2514" t="s">
        <v>117</v>
      </c>
      <c r="D4" s="2514"/>
      <c r="E4" s="162"/>
      <c r="F4" s="162"/>
    </row>
    <row r="5" spans="1:6" ht="30" customHeight="1" thickTop="1">
      <c r="A5" s="243"/>
      <c r="B5" s="2520" t="s">
        <v>448</v>
      </c>
      <c r="C5" s="1142" t="s">
        <v>1150</v>
      </c>
      <c r="D5" s="1143" t="s">
        <v>940</v>
      </c>
      <c r="E5" s="1144"/>
      <c r="F5" s="1144"/>
    </row>
    <row r="6" spans="1:6" ht="30" customHeight="1">
      <c r="A6" s="243"/>
      <c r="B6" s="2521"/>
      <c r="C6" s="1145"/>
      <c r="D6" s="1146" t="s">
        <v>941</v>
      </c>
      <c r="E6" s="1144"/>
      <c r="F6" s="1144"/>
    </row>
    <row r="7" spans="1:6" ht="30" customHeight="1">
      <c r="A7" s="243"/>
      <c r="B7" s="2521"/>
      <c r="C7" s="1145"/>
      <c r="D7" s="1147" t="s">
        <v>942</v>
      </c>
      <c r="E7" s="1144"/>
      <c r="F7" s="1144"/>
    </row>
    <row r="8" spans="1:6" ht="30" customHeight="1">
      <c r="A8" s="243"/>
      <c r="B8" s="2521"/>
      <c r="C8" s="1145"/>
      <c r="D8" s="1147" t="s">
        <v>943</v>
      </c>
      <c r="E8" s="1144"/>
      <c r="F8" s="1144"/>
    </row>
    <row r="9" spans="1:6" ht="30" customHeight="1">
      <c r="A9" s="243"/>
      <c r="B9" s="2521"/>
      <c r="C9" s="1145"/>
      <c r="D9" s="1147" t="s">
        <v>944</v>
      </c>
      <c r="E9" s="1144"/>
      <c r="F9" s="1144"/>
    </row>
    <row r="10" spans="1:6" ht="30" customHeight="1">
      <c r="A10" s="243"/>
      <c r="B10" s="2521"/>
      <c r="C10" s="1145"/>
      <c r="D10" s="1147" t="s">
        <v>945</v>
      </c>
      <c r="E10" s="1144"/>
      <c r="F10" s="1144"/>
    </row>
    <row r="11" spans="1:6" ht="30" customHeight="1" thickBot="1">
      <c r="A11" s="243"/>
      <c r="B11" s="2521"/>
      <c r="C11" s="1145"/>
      <c r="D11" s="1147" t="s">
        <v>946</v>
      </c>
      <c r="E11" s="1144"/>
      <c r="F11" s="1144"/>
    </row>
    <row r="12" spans="1:6" ht="61.5" customHeight="1" thickTop="1" thickBot="1">
      <c r="A12" s="243"/>
      <c r="B12" s="165" t="s">
        <v>3</v>
      </c>
      <c r="C12" s="1148" t="s">
        <v>1198</v>
      </c>
      <c r="D12" s="1149" t="s">
        <v>1355</v>
      </c>
      <c r="E12" s="1150"/>
      <c r="F12" s="1150"/>
    </row>
    <row r="13" spans="1:6" ht="30" customHeight="1" thickTop="1">
      <c r="A13" s="243"/>
      <c r="B13" s="2515" t="s">
        <v>4</v>
      </c>
      <c r="C13" s="1142" t="s">
        <v>957</v>
      </c>
      <c r="D13" s="1151" t="s">
        <v>1410</v>
      </c>
      <c r="E13" s="1150"/>
      <c r="F13" s="1150"/>
    </row>
    <row r="14" spans="1:6" ht="30" customHeight="1">
      <c r="A14" s="243"/>
      <c r="B14" s="2516"/>
      <c r="C14" s="1145"/>
      <c r="D14" s="1149" t="s">
        <v>1356</v>
      </c>
      <c r="E14" s="1152"/>
      <c r="F14" s="1152"/>
    </row>
    <row r="15" spans="1:6" ht="30" customHeight="1">
      <c r="A15" s="243"/>
      <c r="B15" s="2517"/>
      <c r="C15" s="1145"/>
      <c r="D15" s="1149" t="s">
        <v>1357</v>
      </c>
      <c r="E15" s="1152"/>
      <c r="F15" s="1152"/>
    </row>
    <row r="16" spans="1:6" ht="30" customHeight="1">
      <c r="A16" s="243"/>
      <c r="B16" s="2517"/>
      <c r="C16" s="1148" t="s">
        <v>1151</v>
      </c>
      <c r="D16" s="1325" t="s">
        <v>1409</v>
      </c>
      <c r="E16" s="1152"/>
      <c r="F16" s="1152"/>
    </row>
    <row r="17" spans="1:6" ht="30" customHeight="1">
      <c r="A17" s="243"/>
      <c r="B17" s="2517"/>
      <c r="C17" s="1153"/>
      <c r="D17" s="1149" t="s">
        <v>1356</v>
      </c>
      <c r="E17" s="1152"/>
      <c r="F17" s="1152"/>
    </row>
    <row r="18" spans="1:6" ht="30" customHeight="1">
      <c r="A18" s="243"/>
      <c r="B18" s="2517"/>
      <c r="C18" s="1153"/>
      <c r="D18" s="1149" t="s">
        <v>1357</v>
      </c>
      <c r="E18" s="1152"/>
      <c r="F18" s="1152"/>
    </row>
    <row r="19" spans="1:6" ht="30" customHeight="1">
      <c r="A19" s="243"/>
      <c r="B19" s="2517"/>
      <c r="C19" s="1148" t="s">
        <v>1199</v>
      </c>
      <c r="D19" s="1325" t="s">
        <v>1408</v>
      </c>
      <c r="E19" s="1152"/>
      <c r="F19" s="1152"/>
    </row>
    <row r="20" spans="1:6" ht="30" customHeight="1">
      <c r="A20" s="243"/>
      <c r="B20" s="2517"/>
      <c r="C20" s="1153"/>
      <c r="D20" s="1149" t="s">
        <v>1356</v>
      </c>
      <c r="E20" s="1152"/>
      <c r="F20" s="1152"/>
    </row>
    <row r="21" spans="1:6" ht="30" customHeight="1">
      <c r="A21" s="243"/>
      <c r="B21" s="2517"/>
      <c r="C21" s="1153"/>
      <c r="D21" s="1149" t="s">
        <v>1357</v>
      </c>
      <c r="E21" s="1152"/>
      <c r="F21" s="1152"/>
    </row>
    <row r="22" spans="1:6" ht="28.5" customHeight="1">
      <c r="A22" s="243"/>
      <c r="B22" s="2517"/>
      <c r="C22" s="1148" t="s">
        <v>1200</v>
      </c>
      <c r="D22" s="1324" t="s">
        <v>1358</v>
      </c>
      <c r="E22" s="1152"/>
      <c r="F22" s="1152"/>
    </row>
    <row r="23" spans="1:6" ht="30" customHeight="1">
      <c r="A23" s="243"/>
      <c r="B23" s="2517"/>
      <c r="C23" s="1148" t="s">
        <v>1201</v>
      </c>
      <c r="D23" s="2512" t="s">
        <v>1407</v>
      </c>
      <c r="E23" s="2512"/>
      <c r="F23" s="2512"/>
    </row>
    <row r="24" spans="1:6" ht="30" customHeight="1">
      <c r="A24" s="243"/>
      <c r="B24" s="2517"/>
      <c r="C24" s="1153"/>
      <c r="D24" s="1149" t="s">
        <v>1356</v>
      </c>
      <c r="E24" s="1325"/>
      <c r="F24" s="1325"/>
    </row>
    <row r="25" spans="1:6" ht="30" customHeight="1">
      <c r="A25" s="243"/>
      <c r="B25" s="2517"/>
      <c r="C25" s="1153"/>
      <c r="D25" s="1149" t="s">
        <v>1357</v>
      </c>
      <c r="E25" s="1154"/>
      <c r="F25" s="1154"/>
    </row>
    <row r="26" spans="1:6" ht="30" customHeight="1">
      <c r="A26" s="243"/>
      <c r="B26" s="2517"/>
      <c r="C26" s="1148" t="s">
        <v>1202</v>
      </c>
      <c r="D26" s="1324" t="s">
        <v>1359</v>
      </c>
      <c r="E26" s="1152"/>
      <c r="F26" s="1152"/>
    </row>
    <row r="27" spans="1:6" ht="30" customHeight="1" thickBot="1">
      <c r="A27" s="243"/>
      <c r="B27" s="2518"/>
      <c r="C27" s="1148" t="s">
        <v>1203</v>
      </c>
      <c r="D27" s="1324" t="s">
        <v>1360</v>
      </c>
      <c r="E27" s="1152"/>
      <c r="F27" s="1152"/>
    </row>
    <row r="28" spans="1:6" ht="36.75" customHeight="1" thickTop="1">
      <c r="A28" s="243"/>
      <c r="B28" s="2528" t="s">
        <v>948</v>
      </c>
      <c r="C28" s="1142" t="s">
        <v>1204</v>
      </c>
      <c r="D28" s="1151" t="s">
        <v>1406</v>
      </c>
      <c r="E28" s="1150"/>
      <c r="F28" s="1150"/>
    </row>
    <row r="29" spans="1:6" ht="36.75" customHeight="1">
      <c r="A29" s="243"/>
      <c r="B29" s="2529"/>
      <c r="C29" s="1145"/>
      <c r="D29" s="1149" t="s">
        <v>1356</v>
      </c>
      <c r="E29" s="1150"/>
      <c r="F29" s="1150"/>
    </row>
    <row r="30" spans="1:6" ht="36" customHeight="1">
      <c r="A30" s="243"/>
      <c r="B30" s="2529"/>
      <c r="C30" s="1145"/>
      <c r="D30" s="1149" t="s">
        <v>1357</v>
      </c>
      <c r="E30" s="1150"/>
      <c r="F30" s="1150"/>
    </row>
    <row r="31" spans="1:6" ht="33.75" customHeight="1" thickBot="1">
      <c r="A31" s="243"/>
      <c r="B31" s="2530"/>
      <c r="C31" s="1148" t="s">
        <v>1152</v>
      </c>
      <c r="D31" s="1324" t="s">
        <v>1361</v>
      </c>
      <c r="E31" s="1150"/>
      <c r="F31" s="1150"/>
    </row>
    <row r="32" spans="1:6" ht="30" customHeight="1" thickTop="1">
      <c r="A32" s="243"/>
      <c r="B32" s="2531" t="s">
        <v>447</v>
      </c>
      <c r="C32" s="1142" t="s">
        <v>1205</v>
      </c>
      <c r="D32" s="1151" t="s">
        <v>1405</v>
      </c>
      <c r="E32" s="1150"/>
      <c r="F32" s="1150"/>
    </row>
    <row r="33" spans="1:6" ht="30" customHeight="1">
      <c r="A33" s="243"/>
      <c r="B33" s="2532"/>
      <c r="C33" s="1145"/>
      <c r="D33" s="1149" t="s">
        <v>1356</v>
      </c>
      <c r="E33" s="1152"/>
      <c r="F33" s="1152"/>
    </row>
    <row r="34" spans="1:6" ht="30" customHeight="1">
      <c r="A34" s="243"/>
      <c r="B34" s="2533"/>
      <c r="C34" s="1145"/>
      <c r="D34" s="1149" t="s">
        <v>1357</v>
      </c>
      <c r="E34" s="1152"/>
      <c r="F34" s="1152"/>
    </row>
    <row r="35" spans="1:6" ht="33.75" customHeight="1">
      <c r="A35" s="243"/>
      <c r="B35" s="2533"/>
      <c r="C35" s="1148" t="s">
        <v>1153</v>
      </c>
      <c r="D35" s="1325" t="s">
        <v>1404</v>
      </c>
      <c r="E35" s="1152"/>
      <c r="F35" s="1152"/>
    </row>
    <row r="36" spans="1:6" ht="33.75" customHeight="1">
      <c r="A36" s="243"/>
      <c r="B36" s="2533"/>
      <c r="C36" s="1148"/>
      <c r="D36" s="1324" t="s">
        <v>1362</v>
      </c>
      <c r="E36" s="1152"/>
      <c r="F36" s="1152"/>
    </row>
    <row r="37" spans="1:6" ht="33.75" customHeight="1">
      <c r="A37" s="243"/>
      <c r="B37" s="2533"/>
      <c r="C37" s="1148"/>
      <c r="D37" s="1324" t="s">
        <v>1363</v>
      </c>
      <c r="E37" s="1152"/>
      <c r="F37" s="1152"/>
    </row>
    <row r="38" spans="1:6" ht="33.75" customHeight="1">
      <c r="A38" s="243"/>
      <c r="B38" s="2533"/>
      <c r="C38" s="1148"/>
      <c r="D38" s="1324" t="s">
        <v>1364</v>
      </c>
      <c r="E38" s="1152"/>
      <c r="F38" s="1152"/>
    </row>
    <row r="39" spans="1:6" ht="30" customHeight="1">
      <c r="A39" s="243"/>
      <c r="B39" s="2533"/>
      <c r="C39" s="1148" t="s">
        <v>1206</v>
      </c>
      <c r="D39" s="2512" t="s">
        <v>1403</v>
      </c>
      <c r="E39" s="2512"/>
      <c r="F39" s="2512"/>
    </row>
    <row r="40" spans="1:6" ht="30" customHeight="1">
      <c r="A40" s="243"/>
      <c r="B40" s="2533"/>
      <c r="C40" s="1148"/>
      <c r="D40" s="1149" t="s">
        <v>1356</v>
      </c>
      <c r="E40" s="1149"/>
      <c r="F40" s="1149"/>
    </row>
    <row r="41" spans="1:6" ht="30" customHeight="1">
      <c r="A41" s="243"/>
      <c r="B41" s="2533"/>
      <c r="C41" s="1148"/>
      <c r="D41" s="1149" t="s">
        <v>1357</v>
      </c>
      <c r="E41" s="1149"/>
      <c r="F41" s="1149"/>
    </row>
    <row r="42" spans="1:6" ht="30" customHeight="1">
      <c r="A42" s="243"/>
      <c r="B42" s="2533"/>
      <c r="C42" s="1148"/>
      <c r="D42" s="1149" t="s">
        <v>1365</v>
      </c>
      <c r="E42" s="1149"/>
      <c r="F42" s="1149"/>
    </row>
    <row r="43" spans="1:6" ht="30" customHeight="1">
      <c r="A43" s="243"/>
      <c r="B43" s="2533"/>
      <c r="C43" s="1148" t="s">
        <v>1207</v>
      </c>
      <c r="D43" s="1324" t="s">
        <v>1366</v>
      </c>
      <c r="E43" s="1322"/>
      <c r="F43" s="1152"/>
    </row>
    <row r="44" spans="1:6" ht="30" customHeight="1" thickBot="1">
      <c r="A44" s="243"/>
      <c r="B44" s="2533"/>
      <c r="C44" s="1148" t="s">
        <v>1208</v>
      </c>
      <c r="D44" s="2436" t="s">
        <v>1663</v>
      </c>
      <c r="E44" s="1152"/>
      <c r="F44" s="1322"/>
    </row>
    <row r="45" spans="1:6" ht="30" customHeight="1" thickTop="1">
      <c r="A45" s="243"/>
      <c r="B45" s="2534" t="s">
        <v>5</v>
      </c>
      <c r="C45" s="1142" t="s">
        <v>1209</v>
      </c>
      <c r="D45" s="1326" t="s">
        <v>1367</v>
      </c>
      <c r="E45" s="1150"/>
      <c r="F45" s="1150"/>
    </row>
    <row r="46" spans="1:6" ht="30" customHeight="1">
      <c r="A46" s="243"/>
      <c r="B46" s="2535"/>
      <c r="C46" s="1148" t="s">
        <v>1154</v>
      </c>
      <c r="D46" s="1325" t="s">
        <v>1402</v>
      </c>
      <c r="E46" s="1150"/>
      <c r="F46" s="1150"/>
    </row>
    <row r="47" spans="1:6" ht="30" customHeight="1">
      <c r="A47" s="243"/>
      <c r="B47" s="2535"/>
      <c r="C47" s="1153"/>
      <c r="D47" s="1149" t="s">
        <v>1356</v>
      </c>
      <c r="E47" s="1150"/>
      <c r="F47" s="1150"/>
    </row>
    <row r="48" spans="1:6" ht="30" customHeight="1">
      <c r="A48" s="243"/>
      <c r="B48" s="2535"/>
      <c r="C48" s="1153"/>
      <c r="D48" s="1149" t="s">
        <v>1357</v>
      </c>
      <c r="E48" s="1150"/>
      <c r="F48" s="1150"/>
    </row>
    <row r="49" spans="1:6" ht="30" customHeight="1">
      <c r="A49" s="243"/>
      <c r="B49" s="2535"/>
      <c r="C49" s="1153"/>
      <c r="D49" s="1149" t="s">
        <v>1365</v>
      </c>
      <c r="E49" s="1150"/>
      <c r="F49" s="1150"/>
    </row>
    <row r="50" spans="1:6" ht="30" customHeight="1">
      <c r="A50" s="243"/>
      <c r="B50" s="2535"/>
      <c r="C50" s="1148" t="s">
        <v>1210</v>
      </c>
      <c r="D50" s="1324" t="s">
        <v>1368</v>
      </c>
      <c r="E50" s="1150"/>
      <c r="F50" s="1150"/>
    </row>
    <row r="51" spans="1:6" ht="30" customHeight="1">
      <c r="A51" s="243"/>
      <c r="B51" s="2535"/>
      <c r="C51" s="1148" t="s">
        <v>1211</v>
      </c>
      <c r="D51" s="1324" t="s">
        <v>1369</v>
      </c>
      <c r="E51" s="1150"/>
      <c r="F51" s="1150"/>
    </row>
    <row r="52" spans="1:6" ht="30" customHeight="1" thickBot="1">
      <c r="A52" s="243"/>
      <c r="B52" s="2536"/>
      <c r="C52" s="1148" t="s">
        <v>1212</v>
      </c>
      <c r="D52" s="1324" t="s">
        <v>1370</v>
      </c>
      <c r="E52" s="1150"/>
      <c r="F52" s="1150"/>
    </row>
    <row r="53" spans="1:6" ht="38.25" customHeight="1" thickTop="1">
      <c r="A53" s="243"/>
      <c r="B53" s="2546" t="s">
        <v>330</v>
      </c>
      <c r="C53" s="1142" t="s">
        <v>1213</v>
      </c>
      <c r="D53" s="1326" t="s">
        <v>1371</v>
      </c>
      <c r="E53" s="1150"/>
      <c r="F53" s="1150"/>
    </row>
    <row r="54" spans="1:6" ht="38.25" customHeight="1" thickBot="1">
      <c r="A54" s="243"/>
      <c r="B54" s="2547"/>
      <c r="C54" s="1148" t="s">
        <v>1155</v>
      </c>
      <c r="D54" s="1324" t="s">
        <v>1372</v>
      </c>
      <c r="E54" s="1150"/>
      <c r="F54" s="1150"/>
    </row>
    <row r="55" spans="1:6" ht="30" customHeight="1" thickTop="1">
      <c r="B55" s="2543" t="s">
        <v>6</v>
      </c>
      <c r="C55" s="1142" t="s">
        <v>1214</v>
      </c>
      <c r="D55" s="1326" t="s">
        <v>1373</v>
      </c>
      <c r="E55" s="1150"/>
      <c r="F55" s="1150"/>
    </row>
    <row r="56" spans="1:6" ht="30" customHeight="1">
      <c r="B56" s="2544"/>
      <c r="C56" s="1148" t="s">
        <v>1156</v>
      </c>
      <c r="D56" s="1325" t="s">
        <v>1396</v>
      </c>
      <c r="E56" s="1150"/>
      <c r="F56" s="1150"/>
    </row>
    <row r="57" spans="1:6" ht="30" customHeight="1">
      <c r="B57" s="2544"/>
      <c r="C57" s="1153"/>
      <c r="D57" s="1149" t="s">
        <v>1356</v>
      </c>
      <c r="E57" s="1150"/>
      <c r="F57" s="1150"/>
    </row>
    <row r="58" spans="1:6" ht="30" customHeight="1" thickBot="1">
      <c r="B58" s="2545"/>
      <c r="C58" s="1153"/>
      <c r="D58" s="1149" t="s">
        <v>1357</v>
      </c>
      <c r="E58" s="1150"/>
      <c r="F58" s="1150"/>
    </row>
    <row r="59" spans="1:6" ht="30" customHeight="1" thickTop="1">
      <c r="B59" s="2548" t="s">
        <v>436</v>
      </c>
      <c r="C59" s="1142" t="s">
        <v>1215</v>
      </c>
      <c r="D59" s="1151" t="s">
        <v>1395</v>
      </c>
      <c r="E59" s="1150"/>
      <c r="F59" s="1150"/>
    </row>
    <row r="60" spans="1:6" ht="30" customHeight="1">
      <c r="B60" s="2549"/>
      <c r="C60" s="1153"/>
      <c r="D60" s="1149" t="s">
        <v>1356</v>
      </c>
      <c r="E60" s="1150"/>
      <c r="F60" s="1150"/>
    </row>
    <row r="61" spans="1:6" ht="30" customHeight="1">
      <c r="B61" s="2549"/>
      <c r="C61" s="1153"/>
      <c r="D61" s="1149" t="s">
        <v>1357</v>
      </c>
      <c r="E61" s="1150"/>
      <c r="F61" s="1150"/>
    </row>
    <row r="62" spans="1:6" ht="30" customHeight="1">
      <c r="B62" s="2549"/>
      <c r="C62" s="1153"/>
      <c r="D62" s="1149" t="s">
        <v>1365</v>
      </c>
      <c r="E62" s="1150"/>
      <c r="F62" s="1150"/>
    </row>
    <row r="63" spans="1:6" ht="30" customHeight="1">
      <c r="B63" s="2549"/>
      <c r="C63" s="1148" t="s">
        <v>1157</v>
      </c>
      <c r="D63" s="1324" t="s">
        <v>1374</v>
      </c>
      <c r="E63" s="1150"/>
      <c r="F63" s="1150"/>
    </row>
    <row r="64" spans="1:6" ht="30" customHeight="1" thickBot="1">
      <c r="B64" s="2550"/>
      <c r="C64" s="1148" t="s">
        <v>1216</v>
      </c>
      <c r="D64" s="1324" t="s">
        <v>1375</v>
      </c>
      <c r="E64" s="1150"/>
      <c r="F64" s="1150"/>
    </row>
    <row r="65" spans="2:6" ht="30" customHeight="1" thickTop="1">
      <c r="B65" s="2551" t="s">
        <v>245</v>
      </c>
      <c r="C65" s="1142" t="s">
        <v>1217</v>
      </c>
      <c r="D65" s="1151" t="s">
        <v>1397</v>
      </c>
      <c r="E65" s="1150"/>
      <c r="F65" s="1150"/>
    </row>
    <row r="66" spans="2:6" ht="30" customHeight="1">
      <c r="B66" s="2552"/>
      <c r="C66" s="1155"/>
      <c r="D66" s="1149" t="s">
        <v>1356</v>
      </c>
      <c r="E66" s="1150"/>
      <c r="F66" s="1150"/>
    </row>
    <row r="67" spans="2:6" ht="30" customHeight="1" thickBot="1">
      <c r="B67" s="2553"/>
      <c r="C67" s="1155"/>
      <c r="D67" s="1149" t="s">
        <v>1357</v>
      </c>
      <c r="E67" s="1150"/>
      <c r="F67" s="1150"/>
    </row>
    <row r="68" spans="2:6" ht="69.75" customHeight="1" thickTop="1" thickBot="1">
      <c r="B68" s="577" t="s">
        <v>247</v>
      </c>
      <c r="C68" s="1148" t="s">
        <v>1158</v>
      </c>
      <c r="D68" s="1149" t="s">
        <v>947</v>
      </c>
      <c r="E68" s="1150"/>
      <c r="F68" s="1150"/>
    </row>
    <row r="69" spans="2:6" ht="30" customHeight="1" thickTop="1">
      <c r="B69" s="2509" t="s">
        <v>437</v>
      </c>
      <c r="C69" s="1142" t="s">
        <v>1353</v>
      </c>
      <c r="D69" s="1151" t="s">
        <v>1398</v>
      </c>
      <c r="E69" s="1150"/>
      <c r="F69" s="1150"/>
    </row>
    <row r="70" spans="2:6" ht="30" customHeight="1">
      <c r="B70" s="2510"/>
      <c r="C70" s="1145"/>
      <c r="D70" s="1149" t="s">
        <v>1356</v>
      </c>
      <c r="E70" s="1150"/>
      <c r="F70" s="1150"/>
    </row>
    <row r="71" spans="2:6" ht="30" customHeight="1">
      <c r="B71" s="2510"/>
      <c r="C71" s="1145"/>
      <c r="D71" s="1149" t="s">
        <v>1357</v>
      </c>
      <c r="E71" s="1150"/>
      <c r="F71" s="1150"/>
    </row>
    <row r="72" spans="2:6" ht="30" customHeight="1">
      <c r="B72" s="2510"/>
      <c r="C72" s="1145"/>
      <c r="D72" s="1149" t="s">
        <v>1365</v>
      </c>
      <c r="E72" s="1150"/>
      <c r="F72" s="1150"/>
    </row>
    <row r="73" spans="2:6" ht="30" customHeight="1">
      <c r="B73" s="2510"/>
      <c r="C73" s="1145"/>
      <c r="D73" s="1149" t="s">
        <v>1376</v>
      </c>
      <c r="E73" s="1150"/>
      <c r="F73" s="1150"/>
    </row>
    <row r="74" spans="2:6" ht="30" customHeight="1" thickBot="1">
      <c r="B74" s="2511"/>
      <c r="C74" s="1145"/>
      <c r="D74" s="1149" t="s">
        <v>1377</v>
      </c>
      <c r="E74" s="1150"/>
      <c r="F74" s="1150"/>
    </row>
    <row r="75" spans="2:6" ht="30" customHeight="1" thickTop="1">
      <c r="B75" s="2537" t="s">
        <v>7</v>
      </c>
      <c r="C75" s="1142" t="s">
        <v>1159</v>
      </c>
      <c r="D75" s="2513" t="s">
        <v>1670</v>
      </c>
      <c r="E75" s="2513"/>
      <c r="F75" s="2513"/>
    </row>
    <row r="76" spans="2:6" ht="30" customHeight="1">
      <c r="B76" s="2538"/>
      <c r="C76" s="1148" t="s">
        <v>1160</v>
      </c>
      <c r="D76" s="1324" t="s">
        <v>1378</v>
      </c>
      <c r="E76" s="1150"/>
      <c r="F76" s="1150"/>
    </row>
    <row r="77" spans="2:6" ht="30" customHeight="1">
      <c r="B77" s="2538"/>
      <c r="C77" s="1148" t="s">
        <v>1218</v>
      </c>
      <c r="D77" s="1324" t="s">
        <v>1379</v>
      </c>
      <c r="E77" s="1150"/>
      <c r="F77" s="1150"/>
    </row>
    <row r="78" spans="2:6" ht="30" customHeight="1">
      <c r="B78" s="2538"/>
      <c r="C78" s="1148" t="s">
        <v>1219</v>
      </c>
      <c r="D78" s="1324" t="s">
        <v>1380</v>
      </c>
      <c r="E78" s="1150"/>
      <c r="F78" s="1150"/>
    </row>
    <row r="79" spans="2:6" ht="30" customHeight="1" thickBot="1">
      <c r="B79" s="2539"/>
      <c r="C79" s="1148" t="s">
        <v>1220</v>
      </c>
      <c r="D79" s="1324" t="s">
        <v>1381</v>
      </c>
      <c r="E79" s="1150"/>
      <c r="F79" s="1150"/>
    </row>
    <row r="80" spans="2:6" ht="30" customHeight="1" thickTop="1">
      <c r="B80" s="2540" t="s">
        <v>8</v>
      </c>
      <c r="C80" s="1142" t="s">
        <v>1221</v>
      </c>
      <c r="D80" s="1326" t="s">
        <v>1382</v>
      </c>
      <c r="E80" s="1150"/>
      <c r="F80" s="1150"/>
    </row>
    <row r="81" spans="2:6" ht="30" customHeight="1">
      <c r="B81" s="2541"/>
      <c r="C81" s="1148" t="s">
        <v>1161</v>
      </c>
      <c r="D81" s="1325" t="s">
        <v>1399</v>
      </c>
      <c r="E81" s="1150"/>
      <c r="F81" s="1150"/>
    </row>
    <row r="82" spans="2:6" ht="30" customHeight="1">
      <c r="B82" s="2541"/>
      <c r="C82" s="1153"/>
      <c r="D82" s="1149" t="s">
        <v>1356</v>
      </c>
      <c r="E82" s="1150"/>
      <c r="F82" s="1150"/>
    </row>
    <row r="83" spans="2:6" ht="30" customHeight="1" thickBot="1">
      <c r="B83" s="2542"/>
      <c r="C83" s="1153"/>
      <c r="D83" s="1149" t="s">
        <v>1357</v>
      </c>
      <c r="E83" s="1150"/>
      <c r="F83" s="1150"/>
    </row>
    <row r="84" spans="2:6" ht="30" customHeight="1" thickTop="1">
      <c r="B84" s="2525" t="s">
        <v>449</v>
      </c>
      <c r="C84" s="1142" t="s">
        <v>1222</v>
      </c>
      <c r="D84" s="1151" t="s">
        <v>1571</v>
      </c>
      <c r="E84" s="1150"/>
      <c r="F84" s="1150"/>
    </row>
    <row r="85" spans="2:6" ht="30" customHeight="1">
      <c r="B85" s="2526"/>
      <c r="C85" s="1148"/>
      <c r="D85" s="1149" t="s">
        <v>1356</v>
      </c>
      <c r="E85" s="1152"/>
      <c r="F85" s="1152"/>
    </row>
    <row r="86" spans="2:6" ht="30" customHeight="1">
      <c r="B86" s="2526"/>
      <c r="C86" s="1148"/>
      <c r="D86" s="1149" t="s">
        <v>1357</v>
      </c>
      <c r="E86" s="1152"/>
      <c r="F86" s="1152"/>
    </row>
    <row r="87" spans="2:6" ht="30" customHeight="1">
      <c r="B87" s="2526"/>
      <c r="C87" s="1148"/>
      <c r="D87" s="1149" t="s">
        <v>1365</v>
      </c>
      <c r="E87" s="1152"/>
      <c r="F87" s="1152"/>
    </row>
    <row r="88" spans="2:6" ht="30" customHeight="1">
      <c r="B88" s="2526"/>
      <c r="C88" s="1148" t="s">
        <v>1162</v>
      </c>
      <c r="D88" s="1324" t="s">
        <v>1599</v>
      </c>
      <c r="E88" s="1152"/>
      <c r="F88" s="1152"/>
    </row>
    <row r="89" spans="2:6" ht="30" customHeight="1">
      <c r="B89" s="2526"/>
      <c r="C89" s="1148" t="s">
        <v>1223</v>
      </c>
      <c r="D89" s="1324" t="s">
        <v>1602</v>
      </c>
      <c r="E89" s="1152"/>
      <c r="F89" s="1152"/>
    </row>
    <row r="90" spans="2:6" ht="30" customHeight="1">
      <c r="B90" s="2526"/>
      <c r="C90" s="1148" t="s">
        <v>1224</v>
      </c>
      <c r="D90" s="1324" t="s">
        <v>1603</v>
      </c>
      <c r="E90" s="1152"/>
      <c r="F90" s="1152"/>
    </row>
    <row r="91" spans="2:6" ht="30" customHeight="1">
      <c r="B91" s="2526"/>
      <c r="C91" s="1148" t="s">
        <v>1225</v>
      </c>
      <c r="D91" s="1324" t="s">
        <v>1604</v>
      </c>
      <c r="E91" s="1152"/>
      <c r="F91" s="1152"/>
    </row>
    <row r="92" spans="2:6" ht="30" customHeight="1">
      <c r="B92" s="2526"/>
      <c r="C92" s="1148" t="s">
        <v>1226</v>
      </c>
      <c r="D92" s="1324" t="s">
        <v>1676</v>
      </c>
      <c r="E92" s="1152"/>
      <c r="F92" s="1152"/>
    </row>
    <row r="93" spans="2:6" ht="30" customHeight="1">
      <c r="B93" s="2526"/>
      <c r="C93" s="1148" t="s">
        <v>1227</v>
      </c>
      <c r="D93" s="2508" t="s">
        <v>1677</v>
      </c>
      <c r="E93" s="2508"/>
      <c r="F93" s="2508"/>
    </row>
    <row r="94" spans="2:6" ht="30" customHeight="1">
      <c r="B94" s="2526"/>
      <c r="C94" s="1148" t="s">
        <v>1228</v>
      </c>
      <c r="D94" s="2508" t="s">
        <v>1678</v>
      </c>
      <c r="E94" s="2508"/>
      <c r="F94" s="2508"/>
    </row>
    <row r="95" spans="2:6" ht="30" customHeight="1">
      <c r="B95" s="2526"/>
      <c r="C95" s="1148" t="s">
        <v>1229</v>
      </c>
      <c r="D95" s="1324" t="s">
        <v>1679</v>
      </c>
      <c r="E95" s="1154"/>
      <c r="F95" s="1152"/>
    </row>
    <row r="96" spans="2:6" ht="30" customHeight="1">
      <c r="B96" s="2526"/>
      <c r="C96" s="1148" t="s">
        <v>1230</v>
      </c>
      <c r="D96" s="1324" t="s">
        <v>1680</v>
      </c>
      <c r="E96" s="1152"/>
      <c r="F96" s="1152"/>
    </row>
    <row r="97" spans="2:6" ht="30" customHeight="1">
      <c r="B97" s="2526"/>
      <c r="C97" s="1148" t="s">
        <v>1231</v>
      </c>
      <c r="D97" s="1325" t="s">
        <v>1605</v>
      </c>
      <c r="E97" s="1152"/>
      <c r="F97" s="1152"/>
    </row>
    <row r="98" spans="2:6" ht="30" customHeight="1">
      <c r="B98" s="2526"/>
      <c r="C98" s="1153"/>
      <c r="D98" s="1149" t="s">
        <v>1356</v>
      </c>
      <c r="E98" s="1152"/>
      <c r="F98" s="1152"/>
    </row>
    <row r="99" spans="2:6" ht="30" customHeight="1" thickBot="1">
      <c r="B99" s="2527"/>
      <c r="C99" s="1153"/>
      <c r="D99" s="1149" t="s">
        <v>1357</v>
      </c>
      <c r="E99" s="1152"/>
      <c r="F99" s="1152"/>
    </row>
    <row r="100" spans="2:6" ht="30" customHeight="1" thickTop="1">
      <c r="B100" s="2522" t="s">
        <v>450</v>
      </c>
      <c r="C100" s="1142" t="s">
        <v>1232</v>
      </c>
      <c r="D100" s="1151" t="s">
        <v>1400</v>
      </c>
      <c r="E100" s="1150"/>
      <c r="F100" s="1150"/>
    </row>
    <row r="101" spans="2:6" ht="30" customHeight="1">
      <c r="B101" s="2523"/>
      <c r="C101" s="1148"/>
      <c r="D101" s="1149" t="s">
        <v>1356</v>
      </c>
      <c r="E101" s="1150"/>
      <c r="F101" s="1150"/>
    </row>
    <row r="102" spans="2:6" ht="30" customHeight="1">
      <c r="B102" s="2523"/>
      <c r="C102" s="1148"/>
      <c r="D102" s="1149" t="s">
        <v>1357</v>
      </c>
      <c r="E102" s="1150"/>
      <c r="F102" s="1150"/>
    </row>
    <row r="103" spans="2:6" ht="30" customHeight="1">
      <c r="B103" s="2523"/>
      <c r="C103" s="1148"/>
      <c r="D103" s="1149" t="s">
        <v>1365</v>
      </c>
      <c r="E103" s="1150"/>
      <c r="F103" s="1150"/>
    </row>
    <row r="104" spans="2:6" ht="30" customHeight="1">
      <c r="B104" s="2523"/>
      <c r="C104" s="1148"/>
      <c r="D104" s="1149" t="s">
        <v>1376</v>
      </c>
      <c r="E104" s="1150"/>
      <c r="F104" s="1150"/>
    </row>
    <row r="105" spans="2:6" ht="30" customHeight="1">
      <c r="B105" s="2523"/>
      <c r="C105" s="1148" t="s">
        <v>1163</v>
      </c>
      <c r="D105" s="1325" t="s">
        <v>1401</v>
      </c>
      <c r="E105" s="1150"/>
      <c r="F105" s="1150"/>
    </row>
    <row r="106" spans="2:6" ht="30" customHeight="1">
      <c r="B106" s="2523"/>
      <c r="C106" s="1148"/>
      <c r="D106" s="1149" t="s">
        <v>1356</v>
      </c>
      <c r="E106" s="1150"/>
      <c r="F106" s="1150"/>
    </row>
    <row r="107" spans="2:6" ht="30" customHeight="1">
      <c r="B107" s="2523"/>
      <c r="C107" s="1148"/>
      <c r="D107" s="1156" t="s">
        <v>1354</v>
      </c>
      <c r="E107" s="1150"/>
      <c r="F107" s="1150"/>
    </row>
    <row r="108" spans="2:6" ht="30" customHeight="1">
      <c r="B108" s="2523"/>
      <c r="C108" s="1148"/>
      <c r="D108" s="1149" t="s">
        <v>1365</v>
      </c>
      <c r="E108" s="1150"/>
      <c r="F108" s="1150"/>
    </row>
    <row r="109" spans="2:6" ht="30" customHeight="1">
      <c r="B109" s="2523"/>
      <c r="C109" s="1148"/>
      <c r="D109" s="1149" t="s">
        <v>1376</v>
      </c>
      <c r="E109" s="1150"/>
      <c r="F109" s="1150"/>
    </row>
    <row r="110" spans="2:6" ht="30" customHeight="1">
      <c r="B110" s="2523"/>
      <c r="C110" s="1148"/>
      <c r="D110" s="1149" t="s">
        <v>1377</v>
      </c>
      <c r="E110" s="1150"/>
      <c r="F110" s="1150"/>
    </row>
    <row r="111" spans="2:6" ht="30" customHeight="1">
      <c r="B111" s="2523"/>
      <c r="C111" s="1148"/>
      <c r="D111" s="1149" t="s">
        <v>1383</v>
      </c>
      <c r="E111" s="1150"/>
      <c r="F111" s="1150"/>
    </row>
    <row r="112" spans="2:6" ht="30" customHeight="1" thickBot="1">
      <c r="B112" s="2524"/>
      <c r="C112" s="1148"/>
      <c r="D112" s="1149" t="s">
        <v>1384</v>
      </c>
      <c r="E112" s="1150"/>
      <c r="F112" s="1150"/>
    </row>
    <row r="113" spans="2:6" s="161" customFormat="1" ht="24.75" customHeight="1" thickTop="1">
      <c r="B113" s="164"/>
      <c r="C113" s="609"/>
      <c r="D113" s="610"/>
      <c r="E113" s="162"/>
      <c r="F113" s="162"/>
    </row>
    <row r="114" spans="2:6" s="161" customFormat="1" ht="24.75" customHeight="1">
      <c r="B114" s="164"/>
      <c r="C114" s="609"/>
      <c r="D114" s="610"/>
      <c r="E114" s="162"/>
      <c r="F114" s="162"/>
    </row>
    <row r="115" spans="2:6" s="161" customFormat="1" ht="24.75" customHeight="1">
      <c r="B115" s="164"/>
      <c r="C115" s="609"/>
      <c r="D115" s="610"/>
      <c r="E115" s="162"/>
      <c r="F115" s="162"/>
    </row>
    <row r="116" spans="2:6" s="161" customFormat="1" ht="24.75" customHeight="1">
      <c r="B116" s="164"/>
      <c r="C116" s="609"/>
      <c r="D116" s="610"/>
      <c r="E116" s="162"/>
      <c r="F116" s="162"/>
    </row>
    <row r="117" spans="2:6" s="161" customFormat="1" ht="24.75" customHeight="1">
      <c r="B117" s="164"/>
      <c r="C117" s="609"/>
      <c r="D117" s="610"/>
      <c r="E117" s="162"/>
      <c r="F117" s="162"/>
    </row>
    <row r="118" spans="2:6" s="161" customFormat="1" ht="24.75" customHeight="1">
      <c r="B118" s="164"/>
      <c r="C118" s="609"/>
      <c r="D118" s="610"/>
      <c r="E118" s="162"/>
      <c r="F118" s="162"/>
    </row>
    <row r="119" spans="2:6" s="161" customFormat="1" ht="24.75" customHeight="1">
      <c r="B119" s="164"/>
      <c r="C119" s="609"/>
      <c r="D119" s="610"/>
      <c r="E119" s="162"/>
      <c r="F119" s="162"/>
    </row>
    <row r="120" spans="2:6" s="161" customFormat="1" ht="24.75" customHeight="1">
      <c r="B120" s="164"/>
      <c r="C120" s="609"/>
      <c r="D120" s="610"/>
      <c r="E120" s="162"/>
      <c r="F120" s="162"/>
    </row>
    <row r="121" spans="2:6" s="161" customFormat="1" ht="24.75" customHeight="1">
      <c r="B121" s="164"/>
      <c r="C121" s="609"/>
      <c r="D121" s="610"/>
      <c r="E121" s="162"/>
      <c r="F121" s="162"/>
    </row>
    <row r="122" spans="2:6" s="161" customFormat="1">
      <c r="B122" s="164"/>
      <c r="C122" s="609"/>
      <c r="D122" s="610"/>
      <c r="E122" s="162"/>
      <c r="F122" s="162"/>
    </row>
    <row r="123" spans="2:6" s="161" customFormat="1">
      <c r="B123" s="164"/>
      <c r="C123" s="609"/>
      <c r="D123" s="610"/>
      <c r="E123" s="162"/>
      <c r="F123" s="162"/>
    </row>
    <row r="124" spans="2:6" s="161" customFormat="1">
      <c r="B124" s="164"/>
      <c r="C124" s="609"/>
      <c r="D124" s="610"/>
      <c r="E124" s="162"/>
      <c r="F124" s="162"/>
    </row>
    <row r="125" spans="2:6" s="161" customFormat="1">
      <c r="B125" s="164"/>
      <c r="C125" s="609"/>
      <c r="D125" s="610"/>
      <c r="E125" s="162"/>
      <c r="F125" s="162"/>
    </row>
    <row r="126" spans="2:6" s="161" customFormat="1">
      <c r="B126" s="164"/>
      <c r="C126" s="609"/>
      <c r="D126" s="610"/>
      <c r="E126" s="162"/>
      <c r="F126" s="162"/>
    </row>
    <row r="127" spans="2:6" s="161" customFormat="1">
      <c r="B127" s="164"/>
      <c r="C127" s="609"/>
      <c r="D127" s="610"/>
      <c r="E127" s="162"/>
      <c r="F127" s="162"/>
    </row>
    <row r="128" spans="2:6" s="161" customFormat="1">
      <c r="B128" s="164"/>
      <c r="C128" s="609"/>
      <c r="D128" s="610"/>
      <c r="E128" s="162"/>
      <c r="F128" s="162"/>
    </row>
    <row r="129" spans="2:6" s="161" customFormat="1">
      <c r="B129" s="164"/>
      <c r="C129" s="609"/>
      <c r="D129" s="610"/>
      <c r="E129" s="162"/>
      <c r="F129" s="162"/>
    </row>
    <row r="130" spans="2:6" s="161" customFormat="1">
      <c r="B130" s="164"/>
      <c r="C130" s="609"/>
      <c r="D130" s="610"/>
      <c r="E130" s="162"/>
      <c r="F130" s="162"/>
    </row>
    <row r="131" spans="2:6" s="161" customFormat="1">
      <c r="B131" s="164"/>
      <c r="C131" s="609"/>
      <c r="D131" s="610"/>
      <c r="E131" s="162"/>
      <c r="F131" s="162"/>
    </row>
    <row r="132" spans="2:6" s="161" customFormat="1">
      <c r="B132" s="164"/>
      <c r="C132" s="609"/>
      <c r="D132" s="610"/>
      <c r="E132" s="162"/>
      <c r="F132" s="162"/>
    </row>
    <row r="133" spans="2:6" s="161" customFormat="1">
      <c r="B133" s="164"/>
      <c r="C133" s="609"/>
      <c r="D133" s="610"/>
      <c r="E133" s="162"/>
      <c r="F133" s="162"/>
    </row>
    <row r="134" spans="2:6" s="161" customFormat="1">
      <c r="B134" s="164"/>
      <c r="C134" s="609"/>
      <c r="D134" s="610"/>
      <c r="E134" s="162"/>
      <c r="F134" s="162"/>
    </row>
    <row r="135" spans="2:6" s="161" customFormat="1">
      <c r="B135" s="164"/>
      <c r="C135" s="609"/>
      <c r="D135" s="610"/>
      <c r="E135" s="162"/>
      <c r="F135" s="162"/>
    </row>
    <row r="136" spans="2:6" s="161" customFormat="1">
      <c r="B136" s="164"/>
      <c r="C136" s="609"/>
      <c r="D136" s="610"/>
      <c r="E136" s="162"/>
      <c r="F136" s="162"/>
    </row>
    <row r="137" spans="2:6" s="161" customFormat="1">
      <c r="B137" s="164"/>
      <c r="C137" s="609"/>
      <c r="D137" s="610"/>
      <c r="E137" s="162"/>
      <c r="F137" s="162"/>
    </row>
    <row r="138" spans="2:6" s="161" customFormat="1">
      <c r="B138" s="164"/>
      <c r="C138" s="609"/>
      <c r="D138" s="610"/>
      <c r="E138" s="162"/>
      <c r="F138" s="162"/>
    </row>
    <row r="139" spans="2:6" s="161" customFormat="1">
      <c r="B139" s="164"/>
      <c r="C139" s="609"/>
      <c r="D139" s="610"/>
      <c r="E139" s="162"/>
      <c r="F139" s="162"/>
    </row>
    <row r="140" spans="2:6" s="161" customFormat="1">
      <c r="B140" s="164"/>
      <c r="C140" s="609"/>
      <c r="D140" s="610"/>
      <c r="E140" s="162"/>
      <c r="F140" s="162"/>
    </row>
    <row r="141" spans="2:6" s="161" customFormat="1">
      <c r="B141" s="164"/>
      <c r="C141" s="609"/>
      <c r="D141" s="610"/>
      <c r="E141" s="162"/>
      <c r="F141" s="162"/>
    </row>
    <row r="142" spans="2:6" s="161" customFormat="1">
      <c r="B142" s="164"/>
      <c r="C142" s="609"/>
      <c r="D142" s="610"/>
      <c r="E142" s="162"/>
      <c r="F142" s="162"/>
    </row>
    <row r="143" spans="2:6" s="161" customFormat="1">
      <c r="B143" s="164"/>
      <c r="C143" s="609"/>
      <c r="D143" s="610"/>
      <c r="E143" s="162"/>
      <c r="F143" s="162"/>
    </row>
    <row r="144" spans="2:6" s="161" customFormat="1">
      <c r="B144" s="164"/>
      <c r="C144" s="609"/>
      <c r="D144" s="610"/>
      <c r="E144" s="162"/>
      <c r="F144" s="162"/>
    </row>
    <row r="145" spans="2:6" s="161" customFormat="1">
      <c r="B145" s="164"/>
      <c r="C145" s="609"/>
      <c r="D145" s="610"/>
      <c r="E145" s="162"/>
      <c r="F145" s="162"/>
    </row>
    <row r="146" spans="2:6" s="161" customFormat="1">
      <c r="B146" s="164"/>
      <c r="C146" s="609"/>
      <c r="D146" s="610"/>
      <c r="E146" s="162"/>
      <c r="F146" s="162"/>
    </row>
    <row r="147" spans="2:6" s="161" customFormat="1">
      <c r="B147" s="164"/>
      <c r="C147" s="609"/>
      <c r="D147" s="610"/>
      <c r="E147" s="162"/>
      <c r="F147" s="162"/>
    </row>
    <row r="148" spans="2:6" s="161" customFormat="1">
      <c r="B148" s="164"/>
      <c r="C148" s="609"/>
      <c r="D148" s="610"/>
      <c r="E148" s="162"/>
      <c r="F148" s="162"/>
    </row>
    <row r="149" spans="2:6" s="161" customFormat="1">
      <c r="B149" s="164"/>
      <c r="C149" s="609"/>
      <c r="D149" s="610"/>
      <c r="E149" s="162"/>
      <c r="F149" s="162"/>
    </row>
    <row r="150" spans="2:6" s="161" customFormat="1">
      <c r="B150" s="164"/>
      <c r="C150" s="609"/>
      <c r="D150" s="610"/>
      <c r="E150" s="162"/>
      <c r="F150" s="162"/>
    </row>
    <row r="151" spans="2:6" s="161" customFormat="1">
      <c r="B151" s="164"/>
      <c r="C151" s="609"/>
      <c r="D151" s="610"/>
      <c r="E151" s="162"/>
      <c r="F151" s="162"/>
    </row>
    <row r="152" spans="2:6" s="161" customFormat="1">
      <c r="B152" s="164"/>
      <c r="C152" s="609"/>
      <c r="D152" s="610"/>
      <c r="E152" s="162"/>
      <c r="F152" s="162"/>
    </row>
    <row r="153" spans="2:6" s="161" customFormat="1">
      <c r="B153" s="164"/>
      <c r="C153" s="609"/>
      <c r="D153" s="610"/>
      <c r="E153" s="162"/>
      <c r="F153" s="162"/>
    </row>
    <row r="154" spans="2:6" s="161" customFormat="1">
      <c r="B154" s="164"/>
      <c r="C154" s="609"/>
      <c r="D154" s="610"/>
      <c r="E154" s="162"/>
      <c r="F154" s="162"/>
    </row>
    <row r="155" spans="2:6" s="161" customFormat="1">
      <c r="B155" s="164"/>
      <c r="C155" s="609"/>
      <c r="D155" s="610"/>
      <c r="E155" s="162"/>
      <c r="F155" s="162"/>
    </row>
    <row r="156" spans="2:6" s="161" customFormat="1">
      <c r="B156" s="164"/>
      <c r="C156" s="609"/>
      <c r="D156" s="610"/>
      <c r="E156" s="162"/>
      <c r="F156" s="162"/>
    </row>
    <row r="157" spans="2:6" s="161" customFormat="1">
      <c r="B157" s="164"/>
      <c r="C157" s="609"/>
      <c r="D157" s="610"/>
      <c r="E157" s="162"/>
      <c r="F157" s="162"/>
    </row>
    <row r="158" spans="2:6" s="161" customFormat="1">
      <c r="B158" s="164"/>
      <c r="C158" s="609"/>
      <c r="D158" s="610"/>
      <c r="E158" s="162"/>
      <c r="F158" s="162"/>
    </row>
    <row r="159" spans="2:6" s="161" customFormat="1">
      <c r="B159" s="164"/>
      <c r="C159" s="609"/>
      <c r="D159" s="610"/>
      <c r="E159" s="162"/>
      <c r="F159" s="162"/>
    </row>
    <row r="160" spans="2:6" s="161" customFormat="1">
      <c r="B160" s="164"/>
      <c r="C160" s="609"/>
      <c r="D160" s="610"/>
      <c r="E160" s="162"/>
      <c r="F160" s="162"/>
    </row>
    <row r="161" spans="2:6" s="161" customFormat="1">
      <c r="B161" s="164"/>
      <c r="C161" s="609"/>
      <c r="D161" s="610"/>
      <c r="E161" s="162"/>
      <c r="F161" s="162"/>
    </row>
    <row r="162" spans="2:6" s="161" customFormat="1">
      <c r="B162" s="164"/>
      <c r="C162" s="609"/>
      <c r="D162" s="610"/>
      <c r="E162" s="162"/>
      <c r="F162" s="162"/>
    </row>
    <row r="163" spans="2:6" s="161" customFormat="1">
      <c r="B163" s="164"/>
      <c r="C163" s="609"/>
      <c r="D163" s="610"/>
      <c r="E163" s="162"/>
      <c r="F163" s="162"/>
    </row>
  </sheetData>
  <mergeCells count="22">
    <mergeCell ref="D94:F94"/>
    <mergeCell ref="B100:B112"/>
    <mergeCell ref="B84:B99"/>
    <mergeCell ref="B28:B31"/>
    <mergeCell ref="B32:B44"/>
    <mergeCell ref="B45:B52"/>
    <mergeCell ref="B75:B79"/>
    <mergeCell ref="B80:B83"/>
    <mergeCell ref="B55:B58"/>
    <mergeCell ref="B53:B54"/>
    <mergeCell ref="B59:B64"/>
    <mergeCell ref="B65:B67"/>
    <mergeCell ref="B2:F2"/>
    <mergeCell ref="D93:F93"/>
    <mergeCell ref="B69:B74"/>
    <mergeCell ref="D39:F39"/>
    <mergeCell ref="D75:F75"/>
    <mergeCell ref="C4:D4"/>
    <mergeCell ref="B13:B27"/>
    <mergeCell ref="C3:D3"/>
    <mergeCell ref="D23:F23"/>
    <mergeCell ref="B5:B11"/>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3" location="'Tabl. 22'!A1" display="'Tabl. 22'!A1"/>
    <hyperlink ref="D54" location="'Tabl. 23'!A1" display="'Tabl. 23'!A1"/>
    <hyperlink ref="D55" location="'Tabl. 24'!A1" display="'Tabl. 24'!A1"/>
    <hyperlink ref="D80" location="'Tabl. 37'!A1" display="'Tabl. 37'!A1"/>
    <hyperlink ref="D44"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03" customWidth="1"/>
    <col min="2" max="2" width="15.625" style="103" customWidth="1"/>
    <col min="3" max="3" width="9.125" style="103" customWidth="1"/>
    <col min="4" max="4" width="9.75" style="103" customWidth="1"/>
    <col min="5" max="5" width="9.125" style="103" bestFit="1" customWidth="1"/>
    <col min="6" max="6" width="11.375" style="103" bestFit="1" customWidth="1"/>
    <col min="7" max="7" width="9.75" style="103" customWidth="1"/>
    <col min="8" max="8" width="12.75" style="103" bestFit="1" customWidth="1"/>
    <col min="9" max="9" width="8.5" style="103" customWidth="1"/>
    <col min="10" max="11" width="8.875" style="103" customWidth="1"/>
    <col min="12" max="12" width="11.25" style="103" customWidth="1"/>
    <col min="13" max="13" width="12.375" style="103" customWidth="1"/>
    <col min="14" max="14" width="12.125" style="103" customWidth="1"/>
    <col min="15" max="15" width="11.5" style="103" customWidth="1"/>
    <col min="16" max="16" width="11.75" style="103" customWidth="1"/>
    <col min="17" max="17" width="13" style="103" customWidth="1"/>
    <col min="18" max="16384" width="9" style="103"/>
  </cols>
  <sheetData>
    <row r="1" spans="1:18" ht="18" customHeight="1">
      <c r="A1" s="2666" t="s">
        <v>1294</v>
      </c>
      <c r="B1" s="2666"/>
      <c r="C1" s="2666"/>
      <c r="D1" s="2666"/>
      <c r="E1" s="2666"/>
      <c r="F1" s="2666"/>
      <c r="G1" s="2666"/>
      <c r="H1" s="1136" t="s">
        <v>121</v>
      </c>
      <c r="I1" s="248"/>
      <c r="J1" s="440"/>
      <c r="K1" s="248"/>
      <c r="L1" s="248"/>
      <c r="M1" s="248"/>
      <c r="N1" s="248"/>
    </row>
    <row r="2" spans="1:18">
      <c r="A2" s="2661" t="s">
        <v>292</v>
      </c>
      <c r="B2" s="2661"/>
      <c r="C2" s="2661"/>
      <c r="D2" s="2661"/>
      <c r="E2" s="2661"/>
      <c r="F2" s="2661"/>
      <c r="G2" s="2661"/>
      <c r="H2" s="706" t="s">
        <v>122</v>
      </c>
      <c r="I2" s="247"/>
      <c r="J2" s="247"/>
      <c r="K2" s="247"/>
      <c r="L2" s="247"/>
      <c r="M2" s="247"/>
      <c r="N2" s="247"/>
    </row>
    <row r="3" spans="1:18">
      <c r="A3" s="2670" t="s">
        <v>382</v>
      </c>
      <c r="B3" s="2670"/>
      <c r="C3" s="2670"/>
      <c r="D3" s="2670"/>
      <c r="E3" s="2670"/>
      <c r="F3" s="2670"/>
      <c r="G3" s="2670"/>
      <c r="H3" s="2670"/>
      <c r="I3" s="2670"/>
      <c r="J3" s="2670"/>
      <c r="K3" s="2670"/>
      <c r="L3" s="2670"/>
      <c r="M3" s="2670"/>
      <c r="N3" s="2670"/>
      <c r="O3" s="2670"/>
    </row>
    <row r="4" spans="1:18">
      <c r="A4" s="2660" t="s">
        <v>293</v>
      </c>
      <c r="B4" s="2660"/>
      <c r="C4" s="2660"/>
      <c r="D4" s="2660"/>
      <c r="E4" s="2660"/>
      <c r="F4" s="2660"/>
      <c r="G4" s="2660"/>
      <c r="H4" s="2660"/>
      <c r="I4" s="2660"/>
      <c r="J4" s="2660"/>
      <c r="K4" s="2660"/>
      <c r="L4" s="2660"/>
      <c r="M4" s="2660"/>
      <c r="N4" s="2660"/>
      <c r="O4" s="2660"/>
    </row>
    <row r="5" spans="1:18" ht="17.25" customHeight="1">
      <c r="A5" s="2674" t="s">
        <v>973</v>
      </c>
      <c r="B5" s="2655"/>
      <c r="C5" s="2641" t="s">
        <v>819</v>
      </c>
      <c r="D5" s="2641"/>
      <c r="E5" s="2641"/>
      <c r="F5" s="2641"/>
      <c r="G5" s="2641"/>
      <c r="H5" s="2641"/>
      <c r="I5" s="2641"/>
      <c r="J5" s="2641"/>
      <c r="K5" s="2641"/>
      <c r="L5" s="2641"/>
      <c r="M5" s="2641"/>
      <c r="N5" s="2641"/>
      <c r="O5" s="2641"/>
      <c r="P5" s="2641"/>
      <c r="Q5" s="2641"/>
    </row>
    <row r="6" spans="1:18" ht="30" customHeight="1">
      <c r="A6" s="2656"/>
      <c r="B6" s="2657"/>
      <c r="C6" s="2642" t="s">
        <v>359</v>
      </c>
      <c r="D6" s="2664"/>
      <c r="E6" s="2664"/>
      <c r="F6" s="2664"/>
      <c r="G6" s="2664" t="s">
        <v>796</v>
      </c>
      <c r="H6" s="2664"/>
      <c r="I6" s="2664"/>
      <c r="J6" s="2664"/>
      <c r="K6" s="2664" t="s">
        <v>76</v>
      </c>
      <c r="L6" s="2664"/>
      <c r="M6" s="2664"/>
      <c r="N6" s="2667" t="s">
        <v>797</v>
      </c>
      <c r="O6" s="2667" t="s">
        <v>670</v>
      </c>
      <c r="P6" s="2667" t="s">
        <v>77</v>
      </c>
      <c r="Q6" s="2644" t="s">
        <v>573</v>
      </c>
    </row>
    <row r="7" spans="1:18" ht="16.5" customHeight="1">
      <c r="A7" s="2656"/>
      <c r="B7" s="2657"/>
      <c r="C7" s="2672" t="s">
        <v>340</v>
      </c>
      <c r="D7" s="2664" t="s">
        <v>422</v>
      </c>
      <c r="E7" s="2664" t="s">
        <v>423</v>
      </c>
      <c r="F7" s="2664" t="s">
        <v>424</v>
      </c>
      <c r="G7" s="2667" t="s">
        <v>340</v>
      </c>
      <c r="H7" s="2664" t="s">
        <v>976</v>
      </c>
      <c r="I7" s="2664" t="s">
        <v>820</v>
      </c>
      <c r="J7" s="2664" t="s">
        <v>821</v>
      </c>
      <c r="K7" s="2667" t="s">
        <v>669</v>
      </c>
      <c r="L7" s="2664" t="s">
        <v>434</v>
      </c>
      <c r="M7" s="2664"/>
      <c r="N7" s="2668"/>
      <c r="O7" s="2668"/>
      <c r="P7" s="2668"/>
      <c r="Q7" s="2671"/>
    </row>
    <row r="8" spans="1:18" ht="129.75" customHeight="1" thickBot="1">
      <c r="A8" s="2652" t="s">
        <v>975</v>
      </c>
      <c r="B8" s="2653"/>
      <c r="C8" s="2673"/>
      <c r="D8" s="2665"/>
      <c r="E8" s="2665"/>
      <c r="F8" s="2665"/>
      <c r="G8" s="2669"/>
      <c r="H8" s="2665"/>
      <c r="I8" s="2665"/>
      <c r="J8" s="2665"/>
      <c r="K8" s="2669"/>
      <c r="L8" s="650" t="s">
        <v>425</v>
      </c>
      <c r="M8" s="650" t="s">
        <v>387</v>
      </c>
      <c r="N8" s="2669"/>
      <c r="O8" s="2669"/>
      <c r="P8" s="2669"/>
      <c r="Q8" s="2646"/>
    </row>
    <row r="9" spans="1:18">
      <c r="A9" s="640"/>
      <c r="B9" s="641"/>
      <c r="C9" s="648"/>
      <c r="D9" s="74"/>
      <c r="E9" s="74"/>
      <c r="F9" s="74"/>
      <c r="G9" s="72"/>
      <c r="H9" s="72"/>
      <c r="I9" s="72"/>
      <c r="J9" s="72"/>
      <c r="K9" s="72"/>
      <c r="L9" s="72"/>
      <c r="M9" s="72"/>
      <c r="N9" s="75"/>
      <c r="O9" s="72"/>
      <c r="P9" s="72"/>
      <c r="Q9" s="74"/>
    </row>
    <row r="10" spans="1:18" s="147" customFormat="1" ht="15">
      <c r="A10" s="653">
        <v>2016</v>
      </c>
      <c r="B10" s="649" t="s">
        <v>205</v>
      </c>
      <c r="C10" s="1517">
        <v>26327</v>
      </c>
      <c r="D10" s="1518">
        <v>8166</v>
      </c>
      <c r="E10" s="1518">
        <v>8778</v>
      </c>
      <c r="F10" s="1518">
        <v>9383</v>
      </c>
      <c r="G10" s="1518">
        <v>87365</v>
      </c>
      <c r="H10" s="1518">
        <v>5714</v>
      </c>
      <c r="I10" s="1518">
        <v>28496</v>
      </c>
      <c r="J10" s="1518">
        <v>53155</v>
      </c>
      <c r="K10" s="1518">
        <v>20369</v>
      </c>
      <c r="L10" s="1518">
        <v>17172</v>
      </c>
      <c r="M10" s="1518">
        <v>3106</v>
      </c>
      <c r="N10" s="1518">
        <v>17599</v>
      </c>
      <c r="O10" s="1518">
        <v>14846</v>
      </c>
      <c r="P10" s="1518">
        <v>7609</v>
      </c>
      <c r="Q10" s="1519">
        <v>60759</v>
      </c>
      <c r="R10" s="146"/>
    </row>
    <row r="11" spans="1:18" s="147" customFormat="1" ht="15">
      <c r="A11" s="642"/>
      <c r="B11" s="649" t="s">
        <v>206</v>
      </c>
      <c r="C11" s="1517">
        <v>26167</v>
      </c>
      <c r="D11" s="1518">
        <v>8138</v>
      </c>
      <c r="E11" s="1518">
        <v>8690</v>
      </c>
      <c r="F11" s="1518">
        <v>9339</v>
      </c>
      <c r="G11" s="1518">
        <v>87083</v>
      </c>
      <c r="H11" s="1518">
        <v>5747</v>
      </c>
      <c r="I11" s="1518">
        <v>28328</v>
      </c>
      <c r="J11" s="1518">
        <v>53008</v>
      </c>
      <c r="K11" s="1518">
        <v>20169</v>
      </c>
      <c r="L11" s="1518">
        <v>17069</v>
      </c>
      <c r="M11" s="1518">
        <v>3009</v>
      </c>
      <c r="N11" s="1518">
        <v>17568</v>
      </c>
      <c r="O11" s="1518">
        <v>15002</v>
      </c>
      <c r="P11" s="1518">
        <v>7502</v>
      </c>
      <c r="Q11" s="1519">
        <v>61258</v>
      </c>
      <c r="R11" s="146"/>
    </row>
    <row r="12" spans="1:18" s="147" customFormat="1" ht="15">
      <c r="A12" s="642"/>
      <c r="B12" s="649" t="s">
        <v>207</v>
      </c>
      <c r="C12" s="1517">
        <v>26119</v>
      </c>
      <c r="D12" s="1518">
        <v>8143</v>
      </c>
      <c r="E12" s="1518">
        <v>8700</v>
      </c>
      <c r="F12" s="1518">
        <v>9276</v>
      </c>
      <c r="G12" s="1518">
        <v>87101</v>
      </c>
      <c r="H12" s="1518">
        <v>5731</v>
      </c>
      <c r="I12" s="1518">
        <v>28347</v>
      </c>
      <c r="J12" s="1518">
        <v>53023</v>
      </c>
      <c r="K12" s="1518">
        <v>20061</v>
      </c>
      <c r="L12" s="1518">
        <v>17045</v>
      </c>
      <c r="M12" s="1518">
        <v>2925</v>
      </c>
      <c r="N12" s="1518">
        <v>17585</v>
      </c>
      <c r="O12" s="1518">
        <v>15140</v>
      </c>
      <c r="P12" s="1518">
        <v>7631</v>
      </c>
      <c r="Q12" s="1519">
        <v>62310</v>
      </c>
      <c r="R12" s="146"/>
    </row>
    <row r="13" spans="1:18" s="147" customFormat="1" ht="15">
      <c r="A13" s="639"/>
      <c r="B13" s="649" t="s">
        <v>208</v>
      </c>
      <c r="C13" s="1517">
        <v>25935</v>
      </c>
      <c r="D13" s="1518">
        <v>8037</v>
      </c>
      <c r="E13" s="1518">
        <v>8655</v>
      </c>
      <c r="F13" s="1518">
        <v>9243</v>
      </c>
      <c r="G13" s="1518">
        <v>87272</v>
      </c>
      <c r="H13" s="1518">
        <v>5782</v>
      </c>
      <c r="I13" s="1518">
        <v>28402</v>
      </c>
      <c r="J13" s="1518">
        <v>53088</v>
      </c>
      <c r="K13" s="1518">
        <v>20127</v>
      </c>
      <c r="L13" s="1518">
        <v>17056</v>
      </c>
      <c r="M13" s="1518">
        <v>2980</v>
      </c>
      <c r="N13" s="1518">
        <v>17537</v>
      </c>
      <c r="O13" s="1518">
        <v>15244</v>
      </c>
      <c r="P13" s="1518">
        <v>7646</v>
      </c>
      <c r="Q13" s="1519">
        <v>63043</v>
      </c>
      <c r="R13" s="146"/>
    </row>
    <row r="14" spans="1:18" s="147" customFormat="1" ht="15">
      <c r="A14" s="642"/>
      <c r="B14" s="649" t="s">
        <v>209</v>
      </c>
      <c r="C14" s="1517">
        <v>25850</v>
      </c>
      <c r="D14" s="1518">
        <v>7949</v>
      </c>
      <c r="E14" s="1518">
        <v>8656</v>
      </c>
      <c r="F14" s="1518">
        <v>9245</v>
      </c>
      <c r="G14" s="1518">
        <v>86749</v>
      </c>
      <c r="H14" s="1518">
        <v>5802</v>
      </c>
      <c r="I14" s="1518">
        <v>27862</v>
      </c>
      <c r="J14" s="1518">
        <v>53085</v>
      </c>
      <c r="K14" s="1518">
        <v>19559</v>
      </c>
      <c r="L14" s="1518">
        <v>17026</v>
      </c>
      <c r="M14" s="1518">
        <v>2442</v>
      </c>
      <c r="N14" s="1518">
        <v>17498</v>
      </c>
      <c r="O14" s="1518">
        <v>15377</v>
      </c>
      <c r="P14" s="1518">
        <v>7652</v>
      </c>
      <c r="Q14" s="1519">
        <v>63599</v>
      </c>
      <c r="R14" s="146"/>
    </row>
    <row r="15" spans="1:18" s="147" customFormat="1" ht="15">
      <c r="A15" s="642"/>
      <c r="B15" s="649" t="s">
        <v>210</v>
      </c>
      <c r="C15" s="1517">
        <v>25835</v>
      </c>
      <c r="D15" s="1518">
        <v>7932</v>
      </c>
      <c r="E15" s="1518">
        <v>8648</v>
      </c>
      <c r="F15" s="1518">
        <v>9255</v>
      </c>
      <c r="G15" s="1518">
        <v>86661</v>
      </c>
      <c r="H15" s="1518">
        <v>5878</v>
      </c>
      <c r="I15" s="1518">
        <v>27568</v>
      </c>
      <c r="J15" s="1518">
        <v>53215</v>
      </c>
      <c r="K15" s="1518">
        <v>19714</v>
      </c>
      <c r="L15" s="1518">
        <v>17171</v>
      </c>
      <c r="M15" s="1518">
        <v>2463</v>
      </c>
      <c r="N15" s="1518">
        <v>17615</v>
      </c>
      <c r="O15" s="1518">
        <v>15642</v>
      </c>
      <c r="P15" s="1518">
        <v>7699</v>
      </c>
      <c r="Q15" s="1520">
        <v>63326</v>
      </c>
      <c r="R15" s="146"/>
    </row>
    <row r="16" spans="1:18" s="147" customFormat="1" ht="15">
      <c r="A16" s="639"/>
      <c r="B16" s="638" t="s">
        <v>211</v>
      </c>
      <c r="C16" s="1517">
        <v>26008</v>
      </c>
      <c r="D16" s="1518">
        <v>8031</v>
      </c>
      <c r="E16" s="1518">
        <v>8704</v>
      </c>
      <c r="F16" s="1518">
        <v>9273</v>
      </c>
      <c r="G16" s="1518">
        <v>86688</v>
      </c>
      <c r="H16" s="1518">
        <v>5885</v>
      </c>
      <c r="I16" s="1518">
        <v>27297</v>
      </c>
      <c r="J16" s="1518">
        <v>53506</v>
      </c>
      <c r="K16" s="1518">
        <v>19707</v>
      </c>
      <c r="L16" s="1518">
        <v>17162</v>
      </c>
      <c r="M16" s="1518">
        <v>2465</v>
      </c>
      <c r="N16" s="1518">
        <v>17620</v>
      </c>
      <c r="O16" s="1518">
        <v>15617</v>
      </c>
      <c r="P16" s="1518">
        <v>7741</v>
      </c>
      <c r="Q16" s="1519">
        <v>63845</v>
      </c>
      <c r="R16" s="146"/>
    </row>
    <row r="17" spans="1:18" s="147" customFormat="1" ht="15">
      <c r="A17" s="642"/>
      <c r="B17" s="638" t="s">
        <v>212</v>
      </c>
      <c r="C17" s="1517">
        <v>25897</v>
      </c>
      <c r="D17" s="1518">
        <v>8008</v>
      </c>
      <c r="E17" s="1518">
        <v>8665</v>
      </c>
      <c r="F17" s="1518">
        <v>9224</v>
      </c>
      <c r="G17" s="1518">
        <v>86646</v>
      </c>
      <c r="H17" s="1518">
        <v>5916</v>
      </c>
      <c r="I17" s="1518">
        <v>27096</v>
      </c>
      <c r="J17" s="1518">
        <v>53634</v>
      </c>
      <c r="K17" s="1518">
        <v>19823</v>
      </c>
      <c r="L17" s="1518">
        <v>17114</v>
      </c>
      <c r="M17" s="1518">
        <v>2629</v>
      </c>
      <c r="N17" s="1518">
        <v>17667</v>
      </c>
      <c r="O17" s="1518">
        <v>15777</v>
      </c>
      <c r="P17" s="1518">
        <v>7708</v>
      </c>
      <c r="Q17" s="1519">
        <v>64263</v>
      </c>
      <c r="R17" s="146"/>
    </row>
    <row r="18" spans="1:18" s="147" customFormat="1" ht="15">
      <c r="A18" s="642"/>
      <c r="B18" s="638" t="s">
        <v>213</v>
      </c>
      <c r="C18" s="1517">
        <v>25763</v>
      </c>
      <c r="D18" s="1518">
        <v>8004</v>
      </c>
      <c r="E18" s="1518">
        <v>8521</v>
      </c>
      <c r="F18" s="1518">
        <v>9238</v>
      </c>
      <c r="G18" s="1518">
        <v>86863</v>
      </c>
      <c r="H18" s="1518">
        <v>5946</v>
      </c>
      <c r="I18" s="1518">
        <v>27017</v>
      </c>
      <c r="J18" s="1518">
        <v>53900</v>
      </c>
      <c r="K18" s="1518">
        <v>20041</v>
      </c>
      <c r="L18" s="1518">
        <v>17156</v>
      </c>
      <c r="M18" s="1518">
        <v>2806</v>
      </c>
      <c r="N18" s="1518">
        <v>17786</v>
      </c>
      <c r="O18" s="1518">
        <v>15647</v>
      </c>
      <c r="P18" s="1518">
        <v>7711</v>
      </c>
      <c r="Q18" s="1519">
        <v>63370</v>
      </c>
      <c r="R18" s="146"/>
    </row>
    <row r="19" spans="1:18" s="147" customFormat="1" ht="15">
      <c r="A19" s="642"/>
      <c r="B19" s="649"/>
      <c r="C19" s="1517"/>
      <c r="D19" s="1518"/>
      <c r="E19" s="1518"/>
      <c r="F19" s="1518"/>
      <c r="G19" s="1518"/>
      <c r="H19" s="1518"/>
      <c r="I19" s="1518"/>
      <c r="J19" s="1518"/>
      <c r="K19" s="1518"/>
      <c r="L19" s="1518"/>
      <c r="M19" s="1518"/>
      <c r="N19" s="1518"/>
      <c r="O19" s="1518"/>
      <c r="P19" s="1518"/>
      <c r="Q19" s="1519"/>
      <c r="R19" s="146"/>
    </row>
    <row r="20" spans="1:18" s="147" customFormat="1" ht="15">
      <c r="A20" s="653">
        <v>2017</v>
      </c>
      <c r="B20" s="638" t="s">
        <v>214</v>
      </c>
      <c r="C20" s="1517">
        <v>25927</v>
      </c>
      <c r="D20" s="1518">
        <v>8282</v>
      </c>
      <c r="E20" s="1518">
        <v>8362</v>
      </c>
      <c r="F20" s="1518">
        <v>9283</v>
      </c>
      <c r="G20" s="1518">
        <v>87751</v>
      </c>
      <c r="H20" s="1518">
        <v>6225</v>
      </c>
      <c r="I20" s="1518">
        <v>27312</v>
      </c>
      <c r="J20" s="1518">
        <v>54214</v>
      </c>
      <c r="K20" s="1518">
        <v>21960</v>
      </c>
      <c r="L20" s="1518">
        <v>18729</v>
      </c>
      <c r="M20" s="1518">
        <v>3141</v>
      </c>
      <c r="N20" s="1518">
        <v>18545</v>
      </c>
      <c r="O20" s="1518">
        <v>16361</v>
      </c>
      <c r="P20" s="1518">
        <v>7914</v>
      </c>
      <c r="Q20" s="1519">
        <v>67559</v>
      </c>
      <c r="R20" s="146"/>
    </row>
    <row r="21" spans="1:18" s="147" customFormat="1" ht="15">
      <c r="A21" s="642"/>
      <c r="B21" s="638" t="s">
        <v>215</v>
      </c>
      <c r="C21" s="1517">
        <v>25803</v>
      </c>
      <c r="D21" s="1518">
        <v>8177</v>
      </c>
      <c r="E21" s="1518">
        <v>8361</v>
      </c>
      <c r="F21" s="1518">
        <v>9265</v>
      </c>
      <c r="G21" s="1518">
        <v>87778</v>
      </c>
      <c r="H21" s="1518">
        <v>6251</v>
      </c>
      <c r="I21" s="1518">
        <v>27435</v>
      </c>
      <c r="J21" s="1518">
        <v>54092</v>
      </c>
      <c r="K21" s="1518">
        <v>22046</v>
      </c>
      <c r="L21" s="1518">
        <v>18823</v>
      </c>
      <c r="M21" s="1518">
        <v>3135</v>
      </c>
      <c r="N21" s="1518">
        <v>18636</v>
      </c>
      <c r="O21" s="1518">
        <v>16619</v>
      </c>
      <c r="P21" s="1518">
        <v>8022</v>
      </c>
      <c r="Q21" s="1519">
        <v>68764</v>
      </c>
      <c r="R21" s="146"/>
    </row>
    <row r="22" spans="1:18" s="147" customFormat="1" ht="15">
      <c r="A22" s="642"/>
      <c r="B22" s="638" t="s">
        <v>204</v>
      </c>
      <c r="C22" s="1517">
        <v>25798</v>
      </c>
      <c r="D22" s="1518">
        <v>8182</v>
      </c>
      <c r="E22" s="1518">
        <v>8350</v>
      </c>
      <c r="F22" s="1518">
        <v>9266</v>
      </c>
      <c r="G22" s="1518">
        <v>87866</v>
      </c>
      <c r="H22" s="1518">
        <v>6257</v>
      </c>
      <c r="I22" s="1518">
        <v>27656</v>
      </c>
      <c r="J22" s="1518">
        <v>53953</v>
      </c>
      <c r="K22" s="1518">
        <v>22198</v>
      </c>
      <c r="L22" s="1518">
        <v>18907</v>
      </c>
      <c r="M22" s="1518">
        <v>3192</v>
      </c>
      <c r="N22" s="1518">
        <v>18774</v>
      </c>
      <c r="O22" s="1518">
        <v>16638</v>
      </c>
      <c r="P22" s="1518">
        <v>8067</v>
      </c>
      <c r="Q22" s="1519">
        <v>69145</v>
      </c>
      <c r="R22" s="146"/>
    </row>
    <row r="23" spans="1:18" s="147" customFormat="1" ht="15">
      <c r="A23" s="639"/>
      <c r="B23" s="649" t="s">
        <v>205</v>
      </c>
      <c r="C23" s="1517">
        <v>25877</v>
      </c>
      <c r="D23" s="1518">
        <v>8137</v>
      </c>
      <c r="E23" s="1518">
        <v>8401</v>
      </c>
      <c r="F23" s="1518">
        <v>9339</v>
      </c>
      <c r="G23" s="1518">
        <v>87790</v>
      </c>
      <c r="H23" s="1518">
        <v>6316</v>
      </c>
      <c r="I23" s="1518">
        <v>27802</v>
      </c>
      <c r="J23" s="1518">
        <v>53672</v>
      </c>
      <c r="K23" s="1518">
        <v>22173</v>
      </c>
      <c r="L23" s="1518">
        <v>18895</v>
      </c>
      <c r="M23" s="1518">
        <v>3179</v>
      </c>
      <c r="N23" s="1518">
        <v>18909</v>
      </c>
      <c r="O23" s="1518">
        <v>16633</v>
      </c>
      <c r="P23" s="1518">
        <v>8147</v>
      </c>
      <c r="Q23" s="1519">
        <v>69532</v>
      </c>
      <c r="R23" s="146"/>
    </row>
    <row r="24" spans="1:18" s="147" customFormat="1" ht="15">
      <c r="A24" s="642"/>
      <c r="B24" s="649" t="s">
        <v>206</v>
      </c>
      <c r="C24" s="1517">
        <v>26007</v>
      </c>
      <c r="D24" s="1518">
        <v>8151</v>
      </c>
      <c r="E24" s="1518">
        <v>8434</v>
      </c>
      <c r="F24" s="1518">
        <v>9422</v>
      </c>
      <c r="G24" s="1518">
        <v>87365</v>
      </c>
      <c r="H24" s="1518">
        <v>6351</v>
      </c>
      <c r="I24" s="1518">
        <v>27844</v>
      </c>
      <c r="J24" s="1518">
        <v>53170</v>
      </c>
      <c r="K24" s="1518">
        <v>22019</v>
      </c>
      <c r="L24" s="1518">
        <v>18762</v>
      </c>
      <c r="M24" s="1518">
        <v>3158</v>
      </c>
      <c r="N24" s="1518">
        <v>18954</v>
      </c>
      <c r="O24" s="1518">
        <v>16650</v>
      </c>
      <c r="P24" s="1518">
        <v>8514</v>
      </c>
      <c r="Q24" s="1519">
        <v>69851</v>
      </c>
      <c r="R24" s="146"/>
    </row>
    <row r="25" spans="1:18" s="147" customFormat="1" ht="15">
      <c r="A25" s="642"/>
      <c r="B25" s="649" t="s">
        <v>207</v>
      </c>
      <c r="C25" s="1517">
        <v>26081</v>
      </c>
      <c r="D25" s="1518">
        <v>8135</v>
      </c>
      <c r="E25" s="1518">
        <v>8480</v>
      </c>
      <c r="F25" s="1518">
        <v>9466</v>
      </c>
      <c r="G25" s="1518">
        <v>87167</v>
      </c>
      <c r="H25" s="1518">
        <v>6402</v>
      </c>
      <c r="I25" s="1518">
        <v>27843</v>
      </c>
      <c r="J25" s="1518">
        <v>52922</v>
      </c>
      <c r="K25" s="1518">
        <v>22052</v>
      </c>
      <c r="L25" s="1518">
        <v>18798</v>
      </c>
      <c r="M25" s="1518">
        <v>3155</v>
      </c>
      <c r="N25" s="1518">
        <v>18952</v>
      </c>
      <c r="O25" s="1518">
        <v>16634</v>
      </c>
      <c r="P25" s="1518">
        <v>7577</v>
      </c>
      <c r="Q25" s="1519">
        <v>71348</v>
      </c>
      <c r="R25" s="146"/>
    </row>
    <row r="26" spans="1:18">
      <c r="A26" s="2430"/>
      <c r="B26" s="643" t="s">
        <v>144</v>
      </c>
      <c r="C26" s="1524">
        <v>99.854512041042923</v>
      </c>
      <c r="D26" s="1583">
        <v>99.901756109541935</v>
      </c>
      <c r="E26" s="1583">
        <v>97.47126436781609</v>
      </c>
      <c r="F26" s="1583">
        <v>102.04829667960327</v>
      </c>
      <c r="G26" s="1583">
        <v>100.07577410133064</v>
      </c>
      <c r="H26" s="1583">
        <v>111.70825335892513</v>
      </c>
      <c r="I26" s="1583">
        <v>98.222034077680178</v>
      </c>
      <c r="J26" s="1583">
        <v>99.809516624860905</v>
      </c>
      <c r="K26" s="1583">
        <v>109.92472957479687</v>
      </c>
      <c r="L26" s="1583">
        <v>110.28454092109124</v>
      </c>
      <c r="M26" s="1583">
        <v>107.86324786324786</v>
      </c>
      <c r="N26" s="1583">
        <v>107.77367074210974</v>
      </c>
      <c r="O26" s="1583">
        <v>109.8678996036988</v>
      </c>
      <c r="P26" s="1583">
        <v>99.292360110077311</v>
      </c>
      <c r="Q26" s="1584">
        <v>114.50489488043654</v>
      </c>
      <c r="R26" s="283"/>
    </row>
    <row r="27" spans="1:18">
      <c r="A27" s="2430"/>
      <c r="B27" s="644" t="s">
        <v>145</v>
      </c>
      <c r="C27" s="1590">
        <v>100.3</v>
      </c>
      <c r="D27" s="1583">
        <v>99.8</v>
      </c>
      <c r="E27" s="1583">
        <v>100.5</v>
      </c>
      <c r="F27" s="1583">
        <v>100.5</v>
      </c>
      <c r="G27" s="1583">
        <v>99.8</v>
      </c>
      <c r="H27" s="1583">
        <v>100.8</v>
      </c>
      <c r="I27" s="1583">
        <v>100</v>
      </c>
      <c r="J27" s="1583">
        <v>99.5</v>
      </c>
      <c r="K27" s="1583">
        <v>100.1</v>
      </c>
      <c r="L27" s="1583">
        <v>100.2</v>
      </c>
      <c r="M27" s="1583">
        <v>99.9</v>
      </c>
      <c r="N27" s="1583">
        <v>100</v>
      </c>
      <c r="O27" s="1583">
        <v>99.9</v>
      </c>
      <c r="P27" s="1583">
        <v>89</v>
      </c>
      <c r="Q27" s="1584">
        <v>102.1</v>
      </c>
      <c r="R27" s="283"/>
    </row>
    <row r="28" spans="1:18">
      <c r="C28" s="283"/>
      <c r="D28" s="283"/>
      <c r="E28" s="283"/>
      <c r="F28" s="283"/>
      <c r="G28" s="283"/>
      <c r="H28" s="283"/>
      <c r="I28" s="283"/>
      <c r="J28" s="283"/>
      <c r="K28" s="283"/>
      <c r="L28" s="283"/>
      <c r="M28" s="283"/>
      <c r="N28" s="283"/>
      <c r="O28" s="283"/>
      <c r="P28" s="283"/>
      <c r="Q28" s="283"/>
      <c r="R28" s="283"/>
    </row>
    <row r="29" spans="1:18">
      <c r="C29" s="484"/>
      <c r="D29" s="484"/>
      <c r="E29" s="484"/>
      <c r="F29" s="484"/>
      <c r="G29" s="484"/>
      <c r="H29" s="484"/>
      <c r="I29" s="484"/>
      <c r="J29" s="484"/>
      <c r="K29" s="484"/>
      <c r="L29" s="484"/>
      <c r="M29" s="484"/>
      <c r="N29" s="484"/>
      <c r="O29" s="484"/>
      <c r="P29" s="484"/>
      <c r="Q29" s="484"/>
    </row>
    <row r="30" spans="1:18" ht="14.25" customHeight="1">
      <c r="C30" s="302"/>
      <c r="D30" s="302"/>
      <c r="E30" s="302"/>
      <c r="F30" s="302"/>
      <c r="G30" s="302"/>
      <c r="H30" s="302"/>
      <c r="I30" s="302"/>
      <c r="J30" s="302"/>
      <c r="K30" s="302"/>
      <c r="L30" s="302"/>
      <c r="M30" s="302"/>
      <c r="N30" s="302"/>
      <c r="O30" s="302"/>
      <c r="P30" s="302"/>
      <c r="Q30" s="302"/>
    </row>
    <row r="31" spans="1:18">
      <c r="C31" s="302"/>
      <c r="D31" s="302"/>
      <c r="E31" s="302"/>
      <c r="F31" s="302"/>
      <c r="G31" s="302"/>
      <c r="H31" s="302"/>
      <c r="I31" s="302"/>
    </row>
    <row r="32" spans="1:18">
      <c r="D32" s="440"/>
      <c r="E32" s="440"/>
      <c r="F32" s="440"/>
      <c r="G32" s="440"/>
      <c r="H32" s="440"/>
      <c r="I32" s="440"/>
    </row>
    <row r="33" spans="4:9">
      <c r="D33" s="440"/>
      <c r="E33" s="440"/>
      <c r="F33" s="440"/>
      <c r="G33" s="440"/>
      <c r="H33" s="440"/>
      <c r="I33" s="440"/>
    </row>
    <row r="34" spans="4:9">
      <c r="D34" s="440"/>
      <c r="E34" s="440"/>
      <c r="F34" s="440"/>
      <c r="G34" s="440"/>
      <c r="H34" s="440"/>
      <c r="I34" s="440"/>
    </row>
    <row r="35" spans="4:9">
      <c r="D35" s="440"/>
      <c r="E35" s="440"/>
      <c r="F35" s="440"/>
      <c r="G35" s="440"/>
      <c r="H35" s="440"/>
      <c r="I35" s="440"/>
    </row>
    <row r="36" spans="4:9">
      <c r="D36" s="440"/>
      <c r="E36" s="440"/>
      <c r="F36" s="440"/>
      <c r="G36" s="440"/>
      <c r="H36" s="440"/>
      <c r="I36" s="440"/>
    </row>
  </sheetData>
  <mergeCells count="24">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 ref="A8:B8"/>
    <mergeCell ref="L7:M7"/>
    <mergeCell ref="D7:D8"/>
    <mergeCell ref="E7:E8"/>
    <mergeCell ref="F7:F8"/>
    <mergeCell ref="H7:H8"/>
    <mergeCell ref="I7:I8"/>
    <mergeCell ref="J7:J8"/>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7"/>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248" customWidth="1"/>
    <col min="2" max="2" width="15.625" style="248" customWidth="1"/>
    <col min="3" max="3" width="11.25" style="248" customWidth="1"/>
    <col min="4" max="4" width="10" style="248" customWidth="1"/>
    <col min="5" max="5" width="11.125" style="248" customWidth="1"/>
    <col min="6" max="6" width="11.625" style="248" bestFit="1" customWidth="1"/>
    <col min="7" max="7" width="10.875" style="248" customWidth="1"/>
    <col min="8" max="8" width="11.5" style="248" customWidth="1"/>
    <col min="9" max="9" width="11.375" style="248" customWidth="1"/>
    <col min="10" max="10" width="13.125" style="248" customWidth="1"/>
    <col min="11" max="11" width="12.875" style="248" customWidth="1"/>
    <col min="12" max="12" width="12.5" style="248" customWidth="1"/>
    <col min="13" max="13" width="11" style="248" customWidth="1"/>
    <col min="14" max="14" width="13.25" style="248" customWidth="1"/>
    <col min="15" max="15" width="11.25" style="248" customWidth="1"/>
    <col min="16" max="16" width="12" style="248" bestFit="1" customWidth="1"/>
    <col min="17" max="17" width="11" style="248" customWidth="1"/>
    <col min="18" max="18" width="10.5" style="248" customWidth="1"/>
    <col min="19" max="19" width="12" style="248" bestFit="1" customWidth="1"/>
    <col min="20" max="20" width="10.5" style="248" bestFit="1" customWidth="1"/>
    <col min="21" max="21" width="12.625" style="248" customWidth="1"/>
    <col min="22" max="22" width="13.25" style="248" customWidth="1"/>
    <col min="23" max="23" width="11.875" style="248" bestFit="1" customWidth="1"/>
    <col min="24" max="24" width="9.625" style="248" bestFit="1" customWidth="1"/>
    <col min="25" max="25" width="12.25" style="1199" customWidth="1"/>
    <col min="26" max="26" width="12.75" style="1193" customWidth="1"/>
    <col min="27" max="65" width="8.875" style="248" customWidth="1"/>
    <col min="66" max="16384" width="9" style="248"/>
  </cols>
  <sheetData>
    <row r="1" spans="1:202" s="1084" customFormat="1" ht="18" customHeight="1">
      <c r="A1" s="2675" t="s">
        <v>1295</v>
      </c>
      <c r="B1" s="2675"/>
      <c r="C1" s="2675"/>
      <c r="D1" s="2675"/>
      <c r="E1" s="2675"/>
      <c r="F1" s="2675"/>
      <c r="G1" s="2675"/>
      <c r="H1" s="1042"/>
      <c r="I1" s="1042"/>
      <c r="J1" s="1254" t="s">
        <v>121</v>
      </c>
      <c r="K1" s="1042"/>
      <c r="L1" s="1094"/>
      <c r="M1" s="1042"/>
      <c r="N1" s="1042"/>
      <c r="O1" s="1042"/>
      <c r="P1" s="1042"/>
      <c r="Q1" s="1042"/>
      <c r="R1" s="1042"/>
      <c r="S1" s="1042"/>
      <c r="T1" s="1042"/>
      <c r="U1" s="1042"/>
      <c r="V1" s="1042"/>
      <c r="W1" s="1042"/>
      <c r="X1" s="1042"/>
      <c r="Y1" s="1197"/>
      <c r="AV1" s="1095"/>
    </row>
    <row r="2" spans="1:202" s="255" customFormat="1" ht="15" customHeight="1">
      <c r="A2" s="2676" t="s">
        <v>295</v>
      </c>
      <c r="B2" s="2676"/>
      <c r="C2" s="2676"/>
      <c r="D2" s="2676"/>
      <c r="E2" s="2676"/>
      <c r="F2" s="2676"/>
      <c r="G2" s="2676"/>
      <c r="H2" s="344"/>
      <c r="I2" s="344"/>
      <c r="J2" s="706" t="s">
        <v>122</v>
      </c>
      <c r="K2" s="344"/>
      <c r="L2" s="344"/>
      <c r="M2" s="344"/>
      <c r="N2" s="344"/>
      <c r="O2" s="344"/>
      <c r="P2" s="344"/>
      <c r="Q2" s="344"/>
      <c r="R2" s="344"/>
      <c r="S2" s="344"/>
      <c r="T2" s="344"/>
      <c r="U2" s="344"/>
      <c r="V2" s="344"/>
      <c r="W2" s="344"/>
      <c r="X2" s="344"/>
      <c r="Y2" s="119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row>
    <row r="3" spans="1:202" s="27" customFormat="1" ht="17.25" customHeight="1">
      <c r="A3" s="2674" t="s">
        <v>973</v>
      </c>
      <c r="B3" s="2655"/>
      <c r="C3" s="2641" t="s">
        <v>347</v>
      </c>
      <c r="D3" s="2649" t="s">
        <v>809</v>
      </c>
      <c r="E3" s="2641"/>
      <c r="F3" s="2641"/>
      <c r="G3" s="2641"/>
      <c r="H3" s="2641"/>
      <c r="I3" s="2641"/>
      <c r="J3" s="2641"/>
      <c r="K3" s="2641"/>
      <c r="L3" s="2641"/>
      <c r="M3" s="2641"/>
      <c r="N3" s="2641"/>
      <c r="O3" s="2641"/>
      <c r="P3" s="2641"/>
      <c r="Q3" s="2641"/>
      <c r="R3" s="2641"/>
      <c r="S3" s="2641"/>
      <c r="T3" s="2641"/>
      <c r="U3" s="2641"/>
      <c r="V3" s="2641"/>
      <c r="W3" s="2641"/>
      <c r="X3" s="2641"/>
      <c r="Y3" s="2641"/>
      <c r="Z3" s="1228"/>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656"/>
      <c r="B4" s="2657"/>
      <c r="C4" s="2642"/>
      <c r="D4" s="2644" t="s">
        <v>971</v>
      </c>
      <c r="E4" s="2647" t="s">
        <v>421</v>
      </c>
      <c r="F4" s="2648"/>
      <c r="G4" s="2648"/>
      <c r="H4" s="2648"/>
      <c r="I4" s="2648"/>
      <c r="J4" s="2648"/>
      <c r="K4" s="2648"/>
      <c r="L4" s="2648"/>
      <c r="M4" s="2648"/>
      <c r="N4" s="2648"/>
      <c r="O4" s="2648"/>
      <c r="P4" s="2648"/>
      <c r="Q4" s="2648"/>
      <c r="R4" s="2648"/>
      <c r="S4" s="2648"/>
      <c r="T4" s="2648"/>
      <c r="U4" s="2648"/>
      <c r="V4" s="2648"/>
      <c r="W4" s="2648"/>
      <c r="X4" s="2648"/>
      <c r="Y4" s="2648"/>
      <c r="Z4" s="1228"/>
    </row>
    <row r="5" spans="1:202" s="25" customFormat="1" ht="17.25" customHeight="1">
      <c r="A5" s="2656"/>
      <c r="B5" s="2657"/>
      <c r="C5" s="2642"/>
      <c r="D5" s="2671"/>
      <c r="E5" s="2649" t="s">
        <v>87</v>
      </c>
      <c r="F5" s="2647" t="s">
        <v>421</v>
      </c>
      <c r="G5" s="2648"/>
      <c r="H5" s="2648"/>
      <c r="I5" s="2648"/>
      <c r="J5" s="2648"/>
      <c r="K5" s="2648"/>
      <c r="L5" s="2648"/>
      <c r="M5" s="2648"/>
      <c r="N5" s="2648"/>
      <c r="O5" s="2648"/>
      <c r="P5" s="2648"/>
      <c r="Q5" s="2648"/>
      <c r="R5" s="2648"/>
      <c r="S5" s="2648"/>
      <c r="T5" s="2648"/>
      <c r="U5" s="2648"/>
      <c r="V5" s="2648"/>
      <c r="W5" s="2648"/>
      <c r="X5" s="2651"/>
      <c r="Y5" s="2637" t="s">
        <v>1431</v>
      </c>
      <c r="Z5" s="1218"/>
    </row>
    <row r="6" spans="1:202" s="25" customFormat="1" ht="135.75" customHeight="1" thickBot="1">
      <c r="A6" s="2652" t="s">
        <v>975</v>
      </c>
      <c r="B6" s="2653"/>
      <c r="C6" s="2643"/>
      <c r="D6" s="2646"/>
      <c r="E6" s="2665"/>
      <c r="F6" s="656" t="s">
        <v>1235</v>
      </c>
      <c r="G6" s="657" t="s">
        <v>811</v>
      </c>
      <c r="H6" s="657" t="s">
        <v>1240</v>
      </c>
      <c r="I6" s="657" t="s">
        <v>1241</v>
      </c>
      <c r="J6" s="657" t="s">
        <v>814</v>
      </c>
      <c r="K6" s="657" t="s">
        <v>1242</v>
      </c>
      <c r="L6" s="657" t="s">
        <v>1243</v>
      </c>
      <c r="M6" s="657" t="s">
        <v>822</v>
      </c>
      <c r="N6" s="657" t="s">
        <v>1244</v>
      </c>
      <c r="O6" s="657" t="s">
        <v>400</v>
      </c>
      <c r="P6" s="657" t="s">
        <v>401</v>
      </c>
      <c r="Q6" s="657" t="s">
        <v>402</v>
      </c>
      <c r="R6" s="657" t="s">
        <v>818</v>
      </c>
      <c r="S6" s="657" t="s">
        <v>403</v>
      </c>
      <c r="T6" s="657" t="s">
        <v>430</v>
      </c>
      <c r="U6" s="657" t="s">
        <v>429</v>
      </c>
      <c r="V6" s="657" t="s">
        <v>1245</v>
      </c>
      <c r="W6" s="657" t="s">
        <v>427</v>
      </c>
      <c r="X6" s="658" t="s">
        <v>426</v>
      </c>
      <c r="Y6" s="2638"/>
      <c r="Z6" s="1224" t="s">
        <v>1432</v>
      </c>
    </row>
    <row r="7" spans="1:202">
      <c r="A7" s="651"/>
      <c r="B7" s="644"/>
      <c r="C7" s="90"/>
      <c r="D7" s="89"/>
      <c r="E7" s="89"/>
      <c r="F7" s="89"/>
      <c r="G7" s="89"/>
      <c r="H7" s="89"/>
      <c r="I7" s="89"/>
      <c r="J7" s="89"/>
      <c r="K7" s="89"/>
      <c r="L7" s="89"/>
      <c r="M7" s="89"/>
      <c r="N7" s="89"/>
      <c r="O7" s="89"/>
      <c r="P7" s="89"/>
      <c r="Q7" s="89"/>
      <c r="R7" s="89"/>
      <c r="S7" s="89"/>
      <c r="T7" s="89"/>
      <c r="U7" s="89"/>
      <c r="V7" s="89"/>
      <c r="W7" s="89"/>
      <c r="X7" s="89"/>
      <c r="Y7" s="1262"/>
      <c r="Z7" s="1231"/>
      <c r="AA7" s="1230"/>
    </row>
    <row r="8" spans="1:202" s="28" customFormat="1">
      <c r="A8" s="653">
        <v>2015</v>
      </c>
      <c r="B8" s="652" t="s">
        <v>261</v>
      </c>
      <c r="C8" s="1521">
        <v>447365</v>
      </c>
      <c r="D8" s="489">
        <v>212248</v>
      </c>
      <c r="E8" s="489">
        <v>176325</v>
      </c>
      <c r="F8" s="489">
        <v>12123</v>
      </c>
      <c r="G8" s="489">
        <v>381</v>
      </c>
      <c r="H8" s="489">
        <v>6883</v>
      </c>
      <c r="I8" s="489">
        <v>3807</v>
      </c>
      <c r="J8" s="489">
        <v>2992</v>
      </c>
      <c r="K8" s="489">
        <v>3608</v>
      </c>
      <c r="L8" s="489">
        <v>948</v>
      </c>
      <c r="M8" s="489">
        <v>6211</v>
      </c>
      <c r="N8" s="489">
        <v>3192</v>
      </c>
      <c r="O8" s="489">
        <v>16631</v>
      </c>
      <c r="P8" s="489">
        <v>10218</v>
      </c>
      <c r="Q8" s="489">
        <v>1332</v>
      </c>
      <c r="R8" s="489">
        <v>21455</v>
      </c>
      <c r="S8" s="489">
        <v>9600</v>
      </c>
      <c r="T8" s="489">
        <v>11545</v>
      </c>
      <c r="U8" s="489">
        <v>11193</v>
      </c>
      <c r="V8" s="489">
        <v>27599</v>
      </c>
      <c r="W8" s="489">
        <v>2758</v>
      </c>
      <c r="X8" s="489">
        <v>9989</v>
      </c>
      <c r="Y8" s="1522">
        <v>10925</v>
      </c>
      <c r="Z8" s="1232">
        <v>5215</v>
      </c>
      <c r="AA8" s="564"/>
    </row>
    <row r="9" spans="1:202" s="28" customFormat="1">
      <c r="A9" s="653"/>
      <c r="B9" s="644" t="s">
        <v>144</v>
      </c>
      <c r="C9" s="1515">
        <v>101.31947574279963</v>
      </c>
      <c r="D9" s="1515">
        <v>102.2670000915473</v>
      </c>
      <c r="E9" s="1515">
        <v>102.38952441786191</v>
      </c>
      <c r="F9" s="1515">
        <v>99.238703339882122</v>
      </c>
      <c r="G9" s="1515">
        <v>81.063829787234042</v>
      </c>
      <c r="H9" s="1515">
        <v>108.68466761408496</v>
      </c>
      <c r="I9" s="1515">
        <v>98.4993531694696</v>
      </c>
      <c r="J9" s="1515">
        <v>103.42205323193916</v>
      </c>
      <c r="K9" s="1515">
        <v>105.37383177570095</v>
      </c>
      <c r="L9" s="1515">
        <v>97.53086419753086</v>
      </c>
      <c r="M9" s="1515">
        <v>98.22868891349043</v>
      </c>
      <c r="N9" s="1515">
        <v>132.88925895087428</v>
      </c>
      <c r="O9" s="1515">
        <v>106.95176848874598</v>
      </c>
      <c r="P9" s="1515">
        <v>107.72799156562994</v>
      </c>
      <c r="Q9" s="1515">
        <v>80.776228016979985</v>
      </c>
      <c r="R9" s="1515">
        <v>101.89978627404417</v>
      </c>
      <c r="S9" s="1515">
        <v>95.351609058402857</v>
      </c>
      <c r="T9" s="1515">
        <v>94.732091572987613</v>
      </c>
      <c r="U9" s="1515">
        <v>100.9742895805142</v>
      </c>
      <c r="V9" s="1515">
        <v>105.91779560194958</v>
      </c>
      <c r="W9" s="1515">
        <v>105.99538816295157</v>
      </c>
      <c r="X9" s="1515">
        <v>105.93912397921305</v>
      </c>
      <c r="Y9" s="1233">
        <v>105.1289453425712</v>
      </c>
      <c r="Z9" s="1233">
        <v>107.48145094806264</v>
      </c>
      <c r="AA9" s="564"/>
    </row>
    <row r="10" spans="1:202" s="28" customFormat="1">
      <c r="A10" s="653"/>
      <c r="B10" s="655"/>
      <c r="C10" s="1523"/>
      <c r="D10" s="296"/>
      <c r="E10" s="296"/>
      <c r="F10" s="296"/>
      <c r="G10" s="296"/>
      <c r="H10" s="296"/>
      <c r="I10" s="296"/>
      <c r="J10" s="296"/>
      <c r="K10" s="296"/>
      <c r="L10" s="296"/>
      <c r="M10" s="296"/>
      <c r="N10" s="296"/>
      <c r="O10" s="296"/>
      <c r="P10" s="296"/>
      <c r="Q10" s="296"/>
      <c r="R10" s="296"/>
      <c r="S10" s="296"/>
      <c r="T10" s="296"/>
      <c r="U10" s="296"/>
      <c r="V10" s="296"/>
      <c r="W10" s="296"/>
      <c r="X10" s="296"/>
      <c r="Y10" s="1522"/>
      <c r="Z10" s="1232"/>
      <c r="AA10" s="564"/>
    </row>
    <row r="11" spans="1:202" s="28" customFormat="1">
      <c r="A11" s="653">
        <v>2016</v>
      </c>
      <c r="B11" s="652" t="s">
        <v>353</v>
      </c>
      <c r="C11" s="1521">
        <v>458960</v>
      </c>
      <c r="D11" s="489">
        <v>215187</v>
      </c>
      <c r="E11" s="489">
        <v>178821</v>
      </c>
      <c r="F11" s="489">
        <v>11935</v>
      </c>
      <c r="G11" s="489">
        <v>368</v>
      </c>
      <c r="H11" s="489">
        <v>7389</v>
      </c>
      <c r="I11" s="489">
        <v>3243</v>
      </c>
      <c r="J11" s="489">
        <v>3009</v>
      </c>
      <c r="K11" s="489">
        <v>3703</v>
      </c>
      <c r="L11" s="489">
        <v>1050</v>
      </c>
      <c r="M11" s="489">
        <v>6546</v>
      </c>
      <c r="N11" s="489">
        <v>3240</v>
      </c>
      <c r="O11" s="489">
        <v>18027</v>
      </c>
      <c r="P11" s="489">
        <v>10168</v>
      </c>
      <c r="Q11" s="489">
        <v>1786</v>
      </c>
      <c r="R11" s="489">
        <v>21136</v>
      </c>
      <c r="S11" s="489">
        <v>8403</v>
      </c>
      <c r="T11" s="489">
        <v>11347</v>
      </c>
      <c r="U11" s="489">
        <v>12073</v>
      </c>
      <c r="V11" s="489">
        <v>28256</v>
      </c>
      <c r="W11" s="489">
        <v>2916</v>
      </c>
      <c r="X11" s="489">
        <v>10234</v>
      </c>
      <c r="Y11" s="1522">
        <v>11160</v>
      </c>
      <c r="Z11" s="1232">
        <v>5561</v>
      </c>
      <c r="AA11" s="564"/>
    </row>
    <row r="12" spans="1:202" s="28" customFormat="1">
      <c r="A12" s="653"/>
      <c r="B12" s="652" t="s">
        <v>354</v>
      </c>
      <c r="C12" s="1521">
        <v>458973</v>
      </c>
      <c r="D12" s="489">
        <v>215060</v>
      </c>
      <c r="E12" s="489">
        <v>178715</v>
      </c>
      <c r="F12" s="489">
        <v>11870</v>
      </c>
      <c r="G12" s="489">
        <v>367</v>
      </c>
      <c r="H12" s="489">
        <v>7391</v>
      </c>
      <c r="I12" s="489">
        <v>3243</v>
      </c>
      <c r="J12" s="489">
        <v>3039</v>
      </c>
      <c r="K12" s="489">
        <v>3708</v>
      </c>
      <c r="L12" s="489">
        <v>1047</v>
      </c>
      <c r="M12" s="489">
        <v>6563</v>
      </c>
      <c r="N12" s="489">
        <v>3243</v>
      </c>
      <c r="O12" s="489">
        <v>18066</v>
      </c>
      <c r="P12" s="489">
        <v>10174</v>
      </c>
      <c r="Q12" s="489">
        <v>1793</v>
      </c>
      <c r="R12" s="489">
        <v>21098</v>
      </c>
      <c r="S12" s="489">
        <v>8317</v>
      </c>
      <c r="T12" s="489">
        <v>11285</v>
      </c>
      <c r="U12" s="489">
        <v>12123</v>
      </c>
      <c r="V12" s="489">
        <v>28285</v>
      </c>
      <c r="W12" s="489">
        <v>2923</v>
      </c>
      <c r="X12" s="489">
        <v>10286</v>
      </c>
      <c r="Y12" s="1522">
        <v>11150</v>
      </c>
      <c r="Z12" s="1232">
        <v>5552</v>
      </c>
      <c r="AA12" s="564"/>
    </row>
    <row r="13" spans="1:202" s="28" customFormat="1">
      <c r="A13" s="57"/>
      <c r="B13" s="652" t="s">
        <v>294</v>
      </c>
      <c r="C13" s="1521">
        <v>459410</v>
      </c>
      <c r="D13" s="489">
        <v>215376</v>
      </c>
      <c r="E13" s="489">
        <v>179023</v>
      </c>
      <c r="F13" s="489">
        <v>11928</v>
      </c>
      <c r="G13" s="489">
        <v>372</v>
      </c>
      <c r="H13" s="489">
        <v>7417</v>
      </c>
      <c r="I13" s="489">
        <v>3256</v>
      </c>
      <c r="J13" s="489">
        <v>3003</v>
      </c>
      <c r="K13" s="489">
        <v>3712</v>
      </c>
      <c r="L13" s="489">
        <v>1050</v>
      </c>
      <c r="M13" s="489">
        <v>6575</v>
      </c>
      <c r="N13" s="489">
        <v>3244</v>
      </c>
      <c r="O13" s="489">
        <v>18140</v>
      </c>
      <c r="P13" s="489">
        <v>10169</v>
      </c>
      <c r="Q13" s="489">
        <v>1798</v>
      </c>
      <c r="R13" s="489">
        <v>21151</v>
      </c>
      <c r="S13" s="489">
        <v>8292</v>
      </c>
      <c r="T13" s="489">
        <v>11266</v>
      </c>
      <c r="U13" s="489">
        <v>12153</v>
      </c>
      <c r="V13" s="489">
        <v>28346</v>
      </c>
      <c r="W13" s="489">
        <v>2928</v>
      </c>
      <c r="X13" s="489">
        <v>10327</v>
      </c>
      <c r="Y13" s="1522">
        <v>11179</v>
      </c>
      <c r="Z13" s="1232">
        <v>5540</v>
      </c>
      <c r="AA13" s="564"/>
    </row>
    <row r="14" spans="1:202" s="28" customFormat="1">
      <c r="A14" s="654"/>
      <c r="B14" s="652" t="s">
        <v>355</v>
      </c>
      <c r="C14" s="1521">
        <v>459912</v>
      </c>
      <c r="D14" s="489">
        <v>215402</v>
      </c>
      <c r="E14" s="489">
        <v>179012</v>
      </c>
      <c r="F14" s="489">
        <v>11951</v>
      </c>
      <c r="G14" s="489">
        <v>369</v>
      </c>
      <c r="H14" s="489">
        <v>7413</v>
      </c>
      <c r="I14" s="489">
        <v>3271</v>
      </c>
      <c r="J14" s="489">
        <v>2980</v>
      </c>
      <c r="K14" s="489">
        <v>3714</v>
      </c>
      <c r="L14" s="489">
        <v>1049</v>
      </c>
      <c r="M14" s="489">
        <v>6582</v>
      </c>
      <c r="N14" s="489">
        <v>3244</v>
      </c>
      <c r="O14" s="489">
        <v>18151</v>
      </c>
      <c r="P14" s="489">
        <v>10175</v>
      </c>
      <c r="Q14" s="489">
        <v>1797</v>
      </c>
      <c r="R14" s="489">
        <v>21077</v>
      </c>
      <c r="S14" s="489">
        <v>8205</v>
      </c>
      <c r="T14" s="489">
        <v>11253</v>
      </c>
      <c r="U14" s="489">
        <v>12159</v>
      </c>
      <c r="V14" s="489">
        <v>28405</v>
      </c>
      <c r="W14" s="489">
        <v>2931</v>
      </c>
      <c r="X14" s="489">
        <v>10315</v>
      </c>
      <c r="Y14" s="1522">
        <v>11168</v>
      </c>
      <c r="Z14" s="1232">
        <v>5533</v>
      </c>
      <c r="AA14" s="564"/>
    </row>
    <row r="15" spans="1:202" s="28" customFormat="1">
      <c r="A15" s="653"/>
      <c r="B15" s="652" t="s">
        <v>356</v>
      </c>
      <c r="C15" s="1521">
        <v>460386</v>
      </c>
      <c r="D15" s="489">
        <v>215383</v>
      </c>
      <c r="E15" s="489">
        <v>178998</v>
      </c>
      <c r="F15" s="489">
        <v>11925</v>
      </c>
      <c r="G15" s="489">
        <v>376</v>
      </c>
      <c r="H15" s="489">
        <v>7413</v>
      </c>
      <c r="I15" s="489">
        <v>3238</v>
      </c>
      <c r="J15" s="489">
        <v>2979</v>
      </c>
      <c r="K15" s="489">
        <v>3717</v>
      </c>
      <c r="L15" s="489">
        <v>1050</v>
      </c>
      <c r="M15" s="489">
        <v>6577</v>
      </c>
      <c r="N15" s="489">
        <v>3247</v>
      </c>
      <c r="O15" s="489">
        <v>18156</v>
      </c>
      <c r="P15" s="489">
        <v>10175</v>
      </c>
      <c r="Q15" s="489">
        <v>1799</v>
      </c>
      <c r="R15" s="489">
        <v>21108</v>
      </c>
      <c r="S15" s="489">
        <v>8139</v>
      </c>
      <c r="T15" s="489">
        <v>11236</v>
      </c>
      <c r="U15" s="489">
        <v>12208</v>
      </c>
      <c r="V15" s="489">
        <v>28471</v>
      </c>
      <c r="W15" s="489">
        <v>2932</v>
      </c>
      <c r="X15" s="489">
        <v>10320</v>
      </c>
      <c r="Y15" s="1522">
        <v>11190</v>
      </c>
      <c r="Z15" s="1232">
        <v>5555</v>
      </c>
      <c r="AA15" s="564"/>
    </row>
    <row r="16" spans="1:202" s="28" customFormat="1">
      <c r="A16" s="653"/>
      <c r="B16" s="652" t="s">
        <v>297</v>
      </c>
      <c r="C16" s="1521">
        <v>460802</v>
      </c>
      <c r="D16" s="489">
        <v>215550</v>
      </c>
      <c r="E16" s="489">
        <v>179214</v>
      </c>
      <c r="F16" s="489">
        <v>11966</v>
      </c>
      <c r="G16" s="489">
        <v>374</v>
      </c>
      <c r="H16" s="489">
        <v>7392</v>
      </c>
      <c r="I16" s="489">
        <v>3284</v>
      </c>
      <c r="J16" s="489">
        <v>3016</v>
      </c>
      <c r="K16" s="489">
        <v>3722</v>
      </c>
      <c r="L16" s="489">
        <v>1044</v>
      </c>
      <c r="M16" s="489">
        <v>6592</v>
      </c>
      <c r="N16" s="489">
        <v>3263</v>
      </c>
      <c r="O16" s="489">
        <v>18159</v>
      </c>
      <c r="P16" s="489">
        <v>10183</v>
      </c>
      <c r="Q16" s="489">
        <v>1811</v>
      </c>
      <c r="R16" s="489">
        <v>21191</v>
      </c>
      <c r="S16" s="489">
        <v>8060</v>
      </c>
      <c r="T16" s="489">
        <v>11211</v>
      </c>
      <c r="U16" s="489">
        <v>12237</v>
      </c>
      <c r="V16" s="489">
        <v>28532</v>
      </c>
      <c r="W16" s="489">
        <v>2932</v>
      </c>
      <c r="X16" s="489">
        <v>10317</v>
      </c>
      <c r="Y16" s="1522">
        <v>11159</v>
      </c>
      <c r="Z16" s="1232">
        <v>5529</v>
      </c>
      <c r="AA16" s="564"/>
    </row>
    <row r="17" spans="1:27" s="28" customFormat="1">
      <c r="A17" s="654"/>
      <c r="B17" s="652" t="s">
        <v>357</v>
      </c>
      <c r="C17" s="1521">
        <v>461267</v>
      </c>
      <c r="D17" s="489">
        <v>215568</v>
      </c>
      <c r="E17" s="489">
        <v>179238</v>
      </c>
      <c r="F17" s="489">
        <v>11928</v>
      </c>
      <c r="G17" s="489">
        <v>368</v>
      </c>
      <c r="H17" s="489">
        <v>7399</v>
      </c>
      <c r="I17" s="489">
        <v>3275</v>
      </c>
      <c r="J17" s="489">
        <v>3002</v>
      </c>
      <c r="K17" s="489">
        <v>3734</v>
      </c>
      <c r="L17" s="489">
        <v>1038</v>
      </c>
      <c r="M17" s="489">
        <v>6591</v>
      </c>
      <c r="N17" s="489">
        <v>3264</v>
      </c>
      <c r="O17" s="489">
        <v>18167</v>
      </c>
      <c r="P17" s="489">
        <v>10183</v>
      </c>
      <c r="Q17" s="489">
        <v>1810</v>
      </c>
      <c r="R17" s="489">
        <v>21091</v>
      </c>
      <c r="S17" s="489">
        <v>8133</v>
      </c>
      <c r="T17" s="489">
        <v>11199</v>
      </c>
      <c r="U17" s="489">
        <v>12256</v>
      </c>
      <c r="V17" s="489">
        <v>28615</v>
      </c>
      <c r="W17" s="489">
        <v>2933</v>
      </c>
      <c r="X17" s="489">
        <v>10329</v>
      </c>
      <c r="Y17" s="1522">
        <v>11181</v>
      </c>
      <c r="Z17" s="1232">
        <v>5554</v>
      </c>
      <c r="AA17" s="564"/>
    </row>
    <row r="18" spans="1:27" s="28" customFormat="1">
      <c r="A18" s="653"/>
      <c r="B18" s="652" t="s">
        <v>358</v>
      </c>
      <c r="C18" s="1521">
        <v>461640</v>
      </c>
      <c r="D18" s="489">
        <v>215538</v>
      </c>
      <c r="E18" s="489">
        <v>179296</v>
      </c>
      <c r="F18" s="489">
        <v>11956</v>
      </c>
      <c r="G18" s="489">
        <v>368</v>
      </c>
      <c r="H18" s="489">
        <v>7402</v>
      </c>
      <c r="I18" s="489">
        <v>3263</v>
      </c>
      <c r="J18" s="489">
        <v>2959</v>
      </c>
      <c r="K18" s="489">
        <v>3724</v>
      </c>
      <c r="L18" s="489">
        <v>1039</v>
      </c>
      <c r="M18" s="489">
        <v>6586</v>
      </c>
      <c r="N18" s="489">
        <v>3248</v>
      </c>
      <c r="O18" s="489">
        <v>18170</v>
      </c>
      <c r="P18" s="489">
        <v>10179</v>
      </c>
      <c r="Q18" s="489">
        <v>1813</v>
      </c>
      <c r="R18" s="489">
        <v>21070</v>
      </c>
      <c r="S18" s="489">
        <v>8066</v>
      </c>
      <c r="T18" s="489">
        <v>11185</v>
      </c>
      <c r="U18" s="489">
        <v>12304</v>
      </c>
      <c r="V18" s="489">
        <v>28705</v>
      </c>
      <c r="W18" s="489">
        <v>2937</v>
      </c>
      <c r="X18" s="489">
        <v>10339</v>
      </c>
      <c r="Y18" s="1522">
        <v>11154</v>
      </c>
      <c r="Z18" s="1232">
        <v>5524</v>
      </c>
      <c r="AA18" s="564"/>
    </row>
    <row r="19" spans="1:27" s="28" customFormat="1">
      <c r="A19" s="653"/>
      <c r="B19" s="652" t="s">
        <v>261</v>
      </c>
      <c r="C19" s="1521">
        <v>462249</v>
      </c>
      <c r="D19" s="489">
        <v>215488</v>
      </c>
      <c r="E19" s="489">
        <v>179258</v>
      </c>
      <c r="F19" s="489">
        <v>11950</v>
      </c>
      <c r="G19" s="489">
        <v>369</v>
      </c>
      <c r="H19" s="489">
        <v>7414</v>
      </c>
      <c r="I19" s="489">
        <v>3204</v>
      </c>
      <c r="J19" s="489">
        <v>3010</v>
      </c>
      <c r="K19" s="489">
        <v>3727</v>
      </c>
      <c r="L19" s="489">
        <v>1034</v>
      </c>
      <c r="M19" s="489">
        <v>6570</v>
      </c>
      <c r="N19" s="489">
        <v>3250</v>
      </c>
      <c r="O19" s="489">
        <v>18183</v>
      </c>
      <c r="P19" s="489">
        <v>10179</v>
      </c>
      <c r="Q19" s="489">
        <v>1817</v>
      </c>
      <c r="R19" s="489">
        <v>21050</v>
      </c>
      <c r="S19" s="489">
        <v>7882</v>
      </c>
      <c r="T19" s="489">
        <v>11168</v>
      </c>
      <c r="U19" s="489">
        <v>12346</v>
      </c>
      <c r="V19" s="489">
        <v>28825</v>
      </c>
      <c r="W19" s="489">
        <v>2940</v>
      </c>
      <c r="X19" s="489">
        <v>10360</v>
      </c>
      <c r="Y19" s="1522">
        <v>11161</v>
      </c>
      <c r="Z19" s="1232">
        <v>5534</v>
      </c>
      <c r="AA19" s="564"/>
    </row>
    <row r="20" spans="1:27" s="1317" customFormat="1">
      <c r="A20" s="651"/>
      <c r="B20" s="644" t="s">
        <v>144</v>
      </c>
      <c r="C20" s="1524">
        <v>103.32703720675511</v>
      </c>
      <c r="D20" s="1583">
        <v>101.52651615091779</v>
      </c>
      <c r="E20" s="1583">
        <v>101.66340564298879</v>
      </c>
      <c r="F20" s="1583">
        <v>98.572960488327979</v>
      </c>
      <c r="G20" s="1583">
        <v>96.850393700787393</v>
      </c>
      <c r="H20" s="1583">
        <v>107.71465930553539</v>
      </c>
      <c r="I20" s="1583">
        <v>84.160756501182036</v>
      </c>
      <c r="J20" s="1583">
        <v>100.60160427807487</v>
      </c>
      <c r="K20" s="1583">
        <v>103.29822616407982</v>
      </c>
      <c r="L20" s="1583">
        <v>109.0717299578059</v>
      </c>
      <c r="M20" s="1583">
        <v>105.78006762196104</v>
      </c>
      <c r="N20" s="1583">
        <v>101.8170426065163</v>
      </c>
      <c r="O20" s="1583">
        <v>109.33197041669172</v>
      </c>
      <c r="P20" s="1583">
        <v>99.618320610687022</v>
      </c>
      <c r="Q20" s="1583">
        <v>136.41141141141142</v>
      </c>
      <c r="R20" s="1583">
        <v>98.112328128641352</v>
      </c>
      <c r="S20" s="1583">
        <v>82.104166666666671</v>
      </c>
      <c r="T20" s="1583">
        <v>96.734517106972717</v>
      </c>
      <c r="U20" s="1583">
        <v>110.30108103278835</v>
      </c>
      <c r="V20" s="1583">
        <v>104.44218993441791</v>
      </c>
      <c r="W20" s="1583">
        <v>106.59898477157361</v>
      </c>
      <c r="X20" s="1583">
        <v>103.71408549404345</v>
      </c>
      <c r="Y20" s="1583">
        <v>102.16018306636157</v>
      </c>
      <c r="Z20" s="1584">
        <v>106.11697027804409</v>
      </c>
      <c r="AA20" s="564"/>
    </row>
    <row r="21" spans="1:27" s="28" customFormat="1">
      <c r="A21" s="653"/>
      <c r="B21" s="655"/>
      <c r="C21" s="1523"/>
      <c r="D21" s="296"/>
      <c r="E21" s="296"/>
      <c r="F21" s="296"/>
      <c r="G21" s="296"/>
      <c r="H21" s="296"/>
      <c r="I21" s="296"/>
      <c r="J21" s="296"/>
      <c r="K21" s="296"/>
      <c r="L21" s="296"/>
      <c r="M21" s="296"/>
      <c r="N21" s="296"/>
      <c r="O21" s="296"/>
      <c r="P21" s="296"/>
      <c r="Q21" s="296"/>
      <c r="R21" s="296"/>
      <c r="S21" s="296"/>
      <c r="T21" s="296"/>
      <c r="U21" s="296"/>
      <c r="V21" s="296"/>
      <c r="W21" s="296"/>
      <c r="X21" s="296"/>
      <c r="Y21" s="1522"/>
      <c r="Z21" s="1232"/>
      <c r="AA21" s="564"/>
    </row>
    <row r="22" spans="1:27" s="28" customFormat="1">
      <c r="A22" s="653">
        <v>2017</v>
      </c>
      <c r="B22" s="655" t="s">
        <v>349</v>
      </c>
      <c r="C22" s="1523">
        <v>476179</v>
      </c>
      <c r="D22" s="296">
        <v>218218</v>
      </c>
      <c r="E22" s="296">
        <v>182377</v>
      </c>
      <c r="F22" s="296">
        <v>11428</v>
      </c>
      <c r="G22" s="296">
        <v>380</v>
      </c>
      <c r="H22" s="296">
        <v>7706</v>
      </c>
      <c r="I22" s="296">
        <v>3284</v>
      </c>
      <c r="J22" s="296">
        <v>2928</v>
      </c>
      <c r="K22" s="296">
        <v>3907</v>
      </c>
      <c r="L22" s="296">
        <v>1175</v>
      </c>
      <c r="M22" s="296">
        <v>6524</v>
      </c>
      <c r="N22" s="296">
        <v>3270</v>
      </c>
      <c r="O22" s="296">
        <v>18529</v>
      </c>
      <c r="P22" s="296">
        <v>10216</v>
      </c>
      <c r="Q22" s="296">
        <v>1707</v>
      </c>
      <c r="R22" s="296">
        <v>22397</v>
      </c>
      <c r="S22" s="296">
        <v>6821</v>
      </c>
      <c r="T22" s="296">
        <v>11237</v>
      </c>
      <c r="U22" s="296">
        <v>12390</v>
      </c>
      <c r="V22" s="296">
        <v>30723</v>
      </c>
      <c r="W22" s="296">
        <v>3052</v>
      </c>
      <c r="X22" s="296">
        <v>10741</v>
      </c>
      <c r="Y22" s="1522">
        <v>11098</v>
      </c>
      <c r="Z22" s="1232">
        <v>5388</v>
      </c>
      <c r="AA22" s="564"/>
    </row>
    <row r="23" spans="1:27" s="28" customFormat="1">
      <c r="A23" s="653"/>
      <c r="B23" s="655" t="s">
        <v>296</v>
      </c>
      <c r="C23" s="1523">
        <v>476764</v>
      </c>
      <c r="D23" s="296">
        <v>218365</v>
      </c>
      <c r="E23" s="296">
        <v>182528</v>
      </c>
      <c r="F23" s="296">
        <v>11486</v>
      </c>
      <c r="G23" s="296">
        <v>378</v>
      </c>
      <c r="H23" s="296">
        <v>7711</v>
      </c>
      <c r="I23" s="296">
        <v>3227</v>
      </c>
      <c r="J23" s="296">
        <v>2898</v>
      </c>
      <c r="K23" s="296">
        <v>3908</v>
      </c>
      <c r="L23" s="296">
        <v>1179</v>
      </c>
      <c r="M23" s="296">
        <v>6542</v>
      </c>
      <c r="N23" s="296">
        <v>3269</v>
      </c>
      <c r="O23" s="296">
        <v>18605</v>
      </c>
      <c r="P23" s="296">
        <v>10253</v>
      </c>
      <c r="Q23" s="296">
        <v>1677</v>
      </c>
      <c r="R23" s="296">
        <v>22393</v>
      </c>
      <c r="S23" s="296">
        <v>6753</v>
      </c>
      <c r="T23" s="296">
        <v>11256</v>
      </c>
      <c r="U23" s="296">
        <v>12395</v>
      </c>
      <c r="V23" s="296">
        <v>30825</v>
      </c>
      <c r="W23" s="296">
        <v>3062</v>
      </c>
      <c r="X23" s="296">
        <v>10725</v>
      </c>
      <c r="Y23" s="1522">
        <v>11086</v>
      </c>
      <c r="Z23" s="1232">
        <v>5384</v>
      </c>
      <c r="AA23" s="564"/>
    </row>
    <row r="24" spans="1:27" s="28" customFormat="1">
      <c r="A24" s="654"/>
      <c r="B24" s="652" t="s">
        <v>353</v>
      </c>
      <c r="C24" s="1521">
        <v>477536</v>
      </c>
      <c r="D24" s="489">
        <v>218352</v>
      </c>
      <c r="E24" s="489">
        <v>182556</v>
      </c>
      <c r="F24" s="489">
        <v>11503</v>
      </c>
      <c r="G24" s="489">
        <v>315</v>
      </c>
      <c r="H24" s="489">
        <v>7709</v>
      </c>
      <c r="I24" s="489">
        <v>3225</v>
      </c>
      <c r="J24" s="489">
        <v>2899</v>
      </c>
      <c r="K24" s="489">
        <v>3939</v>
      </c>
      <c r="L24" s="489">
        <v>1194</v>
      </c>
      <c r="M24" s="489">
        <v>6571</v>
      </c>
      <c r="N24" s="489">
        <v>3270</v>
      </c>
      <c r="O24" s="489">
        <v>18665</v>
      </c>
      <c r="P24" s="489">
        <v>10285</v>
      </c>
      <c r="Q24" s="489">
        <v>1676</v>
      </c>
      <c r="R24" s="489">
        <v>22332</v>
      </c>
      <c r="S24" s="489">
        <v>6675</v>
      </c>
      <c r="T24" s="489">
        <v>11280</v>
      </c>
      <c r="U24" s="489">
        <v>12418</v>
      </c>
      <c r="V24" s="489">
        <v>30884</v>
      </c>
      <c r="W24" s="489">
        <v>3076</v>
      </c>
      <c r="X24" s="489">
        <v>10737</v>
      </c>
      <c r="Y24" s="1522">
        <v>11075</v>
      </c>
      <c r="Z24" s="1232">
        <v>5377</v>
      </c>
      <c r="AA24" s="564"/>
    </row>
    <row r="25" spans="1:27" s="28" customFormat="1">
      <c r="A25" s="653"/>
      <c r="B25" s="652" t="s">
        <v>354</v>
      </c>
      <c r="C25" s="1521">
        <v>476868</v>
      </c>
      <c r="D25" s="489">
        <v>218134</v>
      </c>
      <c r="E25" s="489">
        <v>182482</v>
      </c>
      <c r="F25" s="489">
        <v>11483</v>
      </c>
      <c r="G25" s="489">
        <v>316</v>
      </c>
      <c r="H25" s="489">
        <v>7712</v>
      </c>
      <c r="I25" s="489">
        <v>3216</v>
      </c>
      <c r="J25" s="489">
        <v>2898</v>
      </c>
      <c r="K25" s="489">
        <v>3940</v>
      </c>
      <c r="L25" s="489">
        <v>1186</v>
      </c>
      <c r="M25" s="489">
        <v>6542</v>
      </c>
      <c r="N25" s="489">
        <v>3268</v>
      </c>
      <c r="O25" s="489">
        <v>18656</v>
      </c>
      <c r="P25" s="489">
        <v>10302</v>
      </c>
      <c r="Q25" s="489">
        <v>1672</v>
      </c>
      <c r="R25" s="489">
        <v>22331</v>
      </c>
      <c r="S25" s="489">
        <v>6592</v>
      </c>
      <c r="T25" s="489">
        <v>11292</v>
      </c>
      <c r="U25" s="489">
        <v>12427</v>
      </c>
      <c r="V25" s="489">
        <v>30938</v>
      </c>
      <c r="W25" s="489">
        <v>3093</v>
      </c>
      <c r="X25" s="489">
        <v>10715</v>
      </c>
      <c r="Y25" s="1522">
        <v>10953</v>
      </c>
      <c r="Z25" s="1232">
        <v>5352</v>
      </c>
      <c r="AA25" s="564"/>
    </row>
    <row r="26" spans="1:27" s="28" customFormat="1">
      <c r="A26" s="57"/>
      <c r="B26" s="652" t="s">
        <v>294</v>
      </c>
      <c r="C26" s="1521">
        <v>477236</v>
      </c>
      <c r="D26" s="489">
        <v>218274</v>
      </c>
      <c r="E26" s="489">
        <v>182635</v>
      </c>
      <c r="F26" s="489">
        <v>11485</v>
      </c>
      <c r="G26" s="489">
        <v>316</v>
      </c>
      <c r="H26" s="489">
        <v>7723</v>
      </c>
      <c r="I26" s="489">
        <v>3219</v>
      </c>
      <c r="J26" s="489">
        <v>2899</v>
      </c>
      <c r="K26" s="489">
        <v>3938</v>
      </c>
      <c r="L26" s="489">
        <v>1182</v>
      </c>
      <c r="M26" s="489">
        <v>6521</v>
      </c>
      <c r="N26" s="489">
        <v>3272</v>
      </c>
      <c r="O26" s="489">
        <v>18654</v>
      </c>
      <c r="P26" s="489">
        <v>10326</v>
      </c>
      <c r="Q26" s="489">
        <v>1669</v>
      </c>
      <c r="R26" s="489">
        <v>22380</v>
      </c>
      <c r="S26" s="489">
        <v>6497</v>
      </c>
      <c r="T26" s="489">
        <v>11314</v>
      </c>
      <c r="U26" s="489">
        <v>12525</v>
      </c>
      <c r="V26" s="489">
        <v>30978</v>
      </c>
      <c r="W26" s="489">
        <v>3101</v>
      </c>
      <c r="X26" s="489">
        <v>10770</v>
      </c>
      <c r="Y26" s="1522">
        <v>10952</v>
      </c>
      <c r="Z26" s="1232">
        <v>5349</v>
      </c>
      <c r="AA26" s="564"/>
    </row>
    <row r="27" spans="1:27" s="2331" customFormat="1">
      <c r="A27" s="651"/>
      <c r="B27" s="644" t="s">
        <v>144</v>
      </c>
      <c r="C27" s="1524">
        <v>103.88019416207746</v>
      </c>
      <c r="D27" s="1583">
        <v>101.34555382215289</v>
      </c>
      <c r="E27" s="1583">
        <v>102.01761784798602</v>
      </c>
      <c r="F27" s="1583">
        <v>96.286049631120051</v>
      </c>
      <c r="G27" s="1583">
        <v>84.946236559139791</v>
      </c>
      <c r="H27" s="1583">
        <v>104.12565727383038</v>
      </c>
      <c r="I27" s="1583">
        <v>98.86363636363636</v>
      </c>
      <c r="J27" s="1583">
        <v>96.53679653679653</v>
      </c>
      <c r="K27" s="1583">
        <v>106.08836206896552</v>
      </c>
      <c r="L27" s="1583">
        <v>112.57142857142857</v>
      </c>
      <c r="M27" s="1583">
        <v>99.178707224334602</v>
      </c>
      <c r="N27" s="1583">
        <v>100.86313193588164</v>
      </c>
      <c r="O27" s="1583">
        <v>102.83351708930539</v>
      </c>
      <c r="P27" s="1583">
        <v>101.54390795555119</v>
      </c>
      <c r="Q27" s="1583">
        <v>92.825361512792</v>
      </c>
      <c r="R27" s="1583">
        <v>105.81059997163256</v>
      </c>
      <c r="S27" s="1583">
        <v>78.352629040038593</v>
      </c>
      <c r="T27" s="1583">
        <v>100.42606071365169</v>
      </c>
      <c r="U27" s="1583">
        <v>103.06097259935818</v>
      </c>
      <c r="V27" s="1583">
        <v>109.28526070697806</v>
      </c>
      <c r="W27" s="1583">
        <v>105.90846994535519</v>
      </c>
      <c r="X27" s="1583">
        <v>104.2897259610729</v>
      </c>
      <c r="Y27" s="1583">
        <v>97.969406923696212</v>
      </c>
      <c r="Z27" s="1584">
        <v>96.552346570397106</v>
      </c>
      <c r="AA27" s="564"/>
    </row>
    <row r="28" spans="1:27" s="28" customFormat="1">
      <c r="A28" s="653"/>
      <c r="B28" s="655"/>
      <c r="C28" s="1523"/>
      <c r="D28" s="296"/>
      <c r="E28" s="296"/>
      <c r="F28" s="296"/>
      <c r="G28" s="296"/>
      <c r="H28" s="296"/>
      <c r="I28" s="296"/>
      <c r="J28" s="296"/>
      <c r="K28" s="296"/>
      <c r="L28" s="296"/>
      <c r="M28" s="296"/>
      <c r="N28" s="296"/>
      <c r="O28" s="296"/>
      <c r="P28" s="296"/>
      <c r="Q28" s="296"/>
      <c r="R28" s="296"/>
      <c r="S28" s="296"/>
      <c r="T28" s="296"/>
      <c r="U28" s="296"/>
      <c r="V28" s="296"/>
      <c r="W28" s="296"/>
      <c r="X28" s="296"/>
      <c r="Y28" s="1522"/>
      <c r="Z28" s="1232"/>
      <c r="AA28" s="564"/>
    </row>
    <row r="29" spans="1:27" s="28" customFormat="1">
      <c r="A29" s="653">
        <v>2016</v>
      </c>
      <c r="B29" s="655" t="s">
        <v>205</v>
      </c>
      <c r="C29" s="1523">
        <v>459007</v>
      </c>
      <c r="D29" s="296">
        <v>214958</v>
      </c>
      <c r="E29" s="296">
        <v>178690</v>
      </c>
      <c r="F29" s="296">
        <v>11895</v>
      </c>
      <c r="G29" s="296">
        <v>375</v>
      </c>
      <c r="H29" s="296">
        <v>7398</v>
      </c>
      <c r="I29" s="296">
        <v>3234</v>
      </c>
      <c r="J29" s="296">
        <v>2971</v>
      </c>
      <c r="K29" s="296">
        <v>3722</v>
      </c>
      <c r="L29" s="296">
        <v>1053</v>
      </c>
      <c r="M29" s="296">
        <v>6582</v>
      </c>
      <c r="N29" s="296">
        <v>3251</v>
      </c>
      <c r="O29" s="296">
        <v>18163</v>
      </c>
      <c r="P29" s="296">
        <v>10237</v>
      </c>
      <c r="Q29" s="296">
        <v>1811</v>
      </c>
      <c r="R29" s="296">
        <v>21213</v>
      </c>
      <c r="S29" s="296">
        <v>7773</v>
      </c>
      <c r="T29" s="296">
        <v>11299</v>
      </c>
      <c r="U29" s="296">
        <v>12175</v>
      </c>
      <c r="V29" s="296">
        <v>28429</v>
      </c>
      <c r="W29" s="296">
        <v>2927</v>
      </c>
      <c r="X29" s="296">
        <v>10246</v>
      </c>
      <c r="Y29" s="1522">
        <v>11152</v>
      </c>
      <c r="Z29" s="1232">
        <v>5559</v>
      </c>
      <c r="AA29" s="564"/>
    </row>
    <row r="30" spans="1:27" s="28" customFormat="1">
      <c r="A30" s="653"/>
      <c r="B30" s="655" t="s">
        <v>206</v>
      </c>
      <c r="C30" s="1523">
        <v>458872</v>
      </c>
      <c r="D30" s="296">
        <v>215060</v>
      </c>
      <c r="E30" s="296">
        <v>178885</v>
      </c>
      <c r="F30" s="296">
        <v>11824</v>
      </c>
      <c r="G30" s="296">
        <v>378</v>
      </c>
      <c r="H30" s="296">
        <v>7394</v>
      </c>
      <c r="I30" s="296">
        <v>3230</v>
      </c>
      <c r="J30" s="296">
        <v>2864</v>
      </c>
      <c r="K30" s="296">
        <v>3740</v>
      </c>
      <c r="L30" s="296">
        <v>1048</v>
      </c>
      <c r="M30" s="296">
        <v>6636</v>
      </c>
      <c r="N30" s="296">
        <v>3258</v>
      </c>
      <c r="O30" s="296">
        <v>18147</v>
      </c>
      <c r="P30" s="296">
        <v>10202</v>
      </c>
      <c r="Q30" s="296">
        <v>1815</v>
      </c>
      <c r="R30" s="296">
        <v>21256</v>
      </c>
      <c r="S30" s="296">
        <v>8007</v>
      </c>
      <c r="T30" s="296">
        <v>11186</v>
      </c>
      <c r="U30" s="296">
        <v>12284</v>
      </c>
      <c r="V30" s="296">
        <v>28469</v>
      </c>
      <c r="W30" s="296">
        <v>2949</v>
      </c>
      <c r="X30" s="296">
        <v>10312</v>
      </c>
      <c r="Y30" s="1522">
        <v>11105</v>
      </c>
      <c r="Z30" s="1232">
        <v>5530</v>
      </c>
      <c r="AA30" s="564"/>
    </row>
    <row r="31" spans="1:27" s="28" customFormat="1">
      <c r="A31" s="653"/>
      <c r="B31" s="652" t="s">
        <v>207</v>
      </c>
      <c r="C31" s="1523">
        <v>460079</v>
      </c>
      <c r="D31" s="296">
        <v>215495</v>
      </c>
      <c r="E31" s="296">
        <v>179262</v>
      </c>
      <c r="F31" s="296">
        <v>11918</v>
      </c>
      <c r="G31" s="296">
        <v>376</v>
      </c>
      <c r="H31" s="296">
        <v>7420</v>
      </c>
      <c r="I31" s="296">
        <v>3218</v>
      </c>
      <c r="J31" s="296">
        <v>2861</v>
      </c>
      <c r="K31" s="296">
        <v>3740</v>
      </c>
      <c r="L31" s="296">
        <v>1046</v>
      </c>
      <c r="M31" s="296">
        <v>6655</v>
      </c>
      <c r="N31" s="296">
        <v>3258</v>
      </c>
      <c r="O31" s="296">
        <v>18226</v>
      </c>
      <c r="P31" s="296">
        <v>10182</v>
      </c>
      <c r="Q31" s="296">
        <v>1809</v>
      </c>
      <c r="R31" s="296">
        <v>21254</v>
      </c>
      <c r="S31" s="296">
        <v>7916</v>
      </c>
      <c r="T31" s="296">
        <v>11155</v>
      </c>
      <c r="U31" s="296">
        <v>12349</v>
      </c>
      <c r="V31" s="296">
        <v>28651</v>
      </c>
      <c r="W31" s="296">
        <v>2959</v>
      </c>
      <c r="X31" s="296">
        <v>10379</v>
      </c>
      <c r="Y31" s="1522">
        <v>11169</v>
      </c>
      <c r="Z31" s="1232">
        <v>5552</v>
      </c>
      <c r="AA31" s="564"/>
    </row>
    <row r="32" spans="1:27" s="28" customFormat="1">
      <c r="A32" s="639"/>
      <c r="B32" s="652" t="s">
        <v>208</v>
      </c>
      <c r="C32" s="1523">
        <v>461469</v>
      </c>
      <c r="D32" s="296">
        <v>215328</v>
      </c>
      <c r="E32" s="296">
        <v>179001</v>
      </c>
      <c r="F32" s="296">
        <v>11946</v>
      </c>
      <c r="G32" s="296">
        <v>372</v>
      </c>
      <c r="H32" s="296">
        <v>7417</v>
      </c>
      <c r="I32" s="296">
        <v>3213</v>
      </c>
      <c r="J32" s="296">
        <v>2860</v>
      </c>
      <c r="K32" s="296">
        <v>3747</v>
      </c>
      <c r="L32" s="296">
        <v>1039</v>
      </c>
      <c r="M32" s="296">
        <v>6616</v>
      </c>
      <c r="N32" s="296">
        <v>3246</v>
      </c>
      <c r="O32" s="296">
        <v>18232</v>
      </c>
      <c r="P32" s="296">
        <v>10222</v>
      </c>
      <c r="Q32" s="296">
        <v>1809</v>
      </c>
      <c r="R32" s="296">
        <v>21163</v>
      </c>
      <c r="S32" s="296">
        <v>7789</v>
      </c>
      <c r="T32" s="296">
        <v>11204</v>
      </c>
      <c r="U32" s="296">
        <v>12041</v>
      </c>
      <c r="V32" s="296">
        <v>28817</v>
      </c>
      <c r="W32" s="296">
        <v>2962</v>
      </c>
      <c r="X32" s="296">
        <v>10414</v>
      </c>
      <c r="Y32" s="1522">
        <v>11196</v>
      </c>
      <c r="Z32" s="1232">
        <v>5576</v>
      </c>
      <c r="AA32" s="564"/>
    </row>
    <row r="33" spans="1:27" s="28" customFormat="1">
      <c r="A33" s="653"/>
      <c r="B33" s="652" t="s">
        <v>209</v>
      </c>
      <c r="C33" s="1523">
        <v>461235</v>
      </c>
      <c r="D33" s="296">
        <v>215113</v>
      </c>
      <c r="E33" s="296">
        <v>178793</v>
      </c>
      <c r="F33" s="296">
        <v>11887</v>
      </c>
      <c r="G33" s="296">
        <v>374</v>
      </c>
      <c r="H33" s="296">
        <v>7422</v>
      </c>
      <c r="I33" s="296">
        <v>3191</v>
      </c>
      <c r="J33" s="296">
        <v>2830</v>
      </c>
      <c r="K33" s="296">
        <v>3756</v>
      </c>
      <c r="L33" s="296">
        <v>1041</v>
      </c>
      <c r="M33" s="296">
        <v>6547</v>
      </c>
      <c r="N33" s="296">
        <v>3251</v>
      </c>
      <c r="O33" s="296">
        <v>18229</v>
      </c>
      <c r="P33" s="296">
        <v>10222</v>
      </c>
      <c r="Q33" s="296">
        <v>1792</v>
      </c>
      <c r="R33" s="296">
        <v>21130</v>
      </c>
      <c r="S33" s="296">
        <v>7616</v>
      </c>
      <c r="T33" s="296">
        <v>11088</v>
      </c>
      <c r="U33" s="296">
        <v>12380</v>
      </c>
      <c r="V33" s="296">
        <v>28913</v>
      </c>
      <c r="W33" s="296">
        <v>2926</v>
      </c>
      <c r="X33" s="296">
        <v>10328</v>
      </c>
      <c r="Y33" s="1522">
        <v>11216</v>
      </c>
      <c r="Z33" s="1232">
        <v>5593</v>
      </c>
      <c r="AA33" s="564"/>
    </row>
    <row r="34" spans="1:27" s="28" customFormat="1">
      <c r="A34" s="653"/>
      <c r="B34" s="652" t="s">
        <v>210</v>
      </c>
      <c r="C34" s="1523">
        <v>461547</v>
      </c>
      <c r="D34" s="296">
        <v>215251</v>
      </c>
      <c r="E34" s="296">
        <v>179112</v>
      </c>
      <c r="F34" s="296">
        <v>11698</v>
      </c>
      <c r="G34" s="296">
        <v>374</v>
      </c>
      <c r="H34" s="296">
        <v>7411</v>
      </c>
      <c r="I34" s="296">
        <v>3226</v>
      </c>
      <c r="J34" s="296">
        <v>2940</v>
      </c>
      <c r="K34" s="296">
        <v>3776</v>
      </c>
      <c r="L34" s="296">
        <v>1041</v>
      </c>
      <c r="M34" s="296">
        <v>6581</v>
      </c>
      <c r="N34" s="296">
        <v>3274</v>
      </c>
      <c r="O34" s="296">
        <v>18243</v>
      </c>
      <c r="P34" s="296">
        <v>10217</v>
      </c>
      <c r="Q34" s="296">
        <v>1820</v>
      </c>
      <c r="R34" s="296">
        <v>21241</v>
      </c>
      <c r="S34" s="296">
        <v>7456</v>
      </c>
      <c r="T34" s="296">
        <v>11057</v>
      </c>
      <c r="U34" s="296">
        <v>12434</v>
      </c>
      <c r="V34" s="296">
        <v>29134</v>
      </c>
      <c r="W34" s="296">
        <v>2940</v>
      </c>
      <c r="X34" s="296">
        <v>10397</v>
      </c>
      <c r="Y34" s="1522">
        <v>11195</v>
      </c>
      <c r="Z34" s="1232">
        <v>5588</v>
      </c>
      <c r="AA34" s="564"/>
    </row>
    <row r="35" spans="1:27" s="28" customFormat="1">
      <c r="A35" s="639"/>
      <c r="B35" s="655" t="s">
        <v>211</v>
      </c>
      <c r="C35" s="1523">
        <v>462403</v>
      </c>
      <c r="D35" s="296">
        <v>215931</v>
      </c>
      <c r="E35" s="296">
        <v>179805</v>
      </c>
      <c r="F35" s="296">
        <v>11720</v>
      </c>
      <c r="G35" s="296">
        <v>373</v>
      </c>
      <c r="H35" s="296">
        <v>7439</v>
      </c>
      <c r="I35" s="296">
        <v>3229</v>
      </c>
      <c r="J35" s="296">
        <v>2942</v>
      </c>
      <c r="K35" s="296">
        <v>3794</v>
      </c>
      <c r="L35" s="296">
        <v>1043</v>
      </c>
      <c r="M35" s="296">
        <v>6565</v>
      </c>
      <c r="N35" s="296">
        <v>3267</v>
      </c>
      <c r="O35" s="296">
        <v>18252</v>
      </c>
      <c r="P35" s="296">
        <v>10210</v>
      </c>
      <c r="Q35" s="296">
        <v>1827</v>
      </c>
      <c r="R35" s="296">
        <v>21204</v>
      </c>
      <c r="S35" s="296">
        <v>7376</v>
      </c>
      <c r="T35" s="296">
        <v>11041</v>
      </c>
      <c r="U35" s="296">
        <v>12813</v>
      </c>
      <c r="V35" s="296">
        <v>29401</v>
      </c>
      <c r="W35" s="296">
        <v>2948</v>
      </c>
      <c r="X35" s="296">
        <v>10477</v>
      </c>
      <c r="Y35" s="1522">
        <v>11239</v>
      </c>
      <c r="Z35" s="1232">
        <v>5629</v>
      </c>
      <c r="AA35" s="564"/>
    </row>
    <row r="36" spans="1:27" s="28" customFormat="1">
      <c r="A36" s="653"/>
      <c r="B36" s="655" t="s">
        <v>212</v>
      </c>
      <c r="C36" s="1523">
        <v>463496</v>
      </c>
      <c r="D36" s="296">
        <v>215906</v>
      </c>
      <c r="E36" s="296">
        <v>179862</v>
      </c>
      <c r="F36" s="296">
        <v>11473</v>
      </c>
      <c r="G36" s="296">
        <v>372</v>
      </c>
      <c r="H36" s="296">
        <v>7490</v>
      </c>
      <c r="I36" s="296">
        <v>3225</v>
      </c>
      <c r="J36" s="296">
        <v>2955</v>
      </c>
      <c r="K36" s="296">
        <v>3737</v>
      </c>
      <c r="L36" s="296">
        <v>1042</v>
      </c>
      <c r="M36" s="296">
        <v>6595</v>
      </c>
      <c r="N36" s="296">
        <v>3260</v>
      </c>
      <c r="O36" s="296">
        <v>18270</v>
      </c>
      <c r="P36" s="296">
        <v>10203</v>
      </c>
      <c r="Q36" s="296">
        <v>1820</v>
      </c>
      <c r="R36" s="296">
        <v>21235</v>
      </c>
      <c r="S36" s="296">
        <v>7361</v>
      </c>
      <c r="T36" s="296">
        <v>11061</v>
      </c>
      <c r="U36" s="296">
        <v>12795</v>
      </c>
      <c r="V36" s="296">
        <v>29582</v>
      </c>
      <c r="W36" s="296">
        <v>2977</v>
      </c>
      <c r="X36" s="296">
        <v>10509</v>
      </c>
      <c r="Y36" s="1522">
        <v>11197</v>
      </c>
      <c r="Z36" s="1232">
        <v>5616</v>
      </c>
      <c r="AA36" s="564"/>
    </row>
    <row r="37" spans="1:27" s="28" customFormat="1">
      <c r="A37" s="653"/>
      <c r="B37" s="655" t="s">
        <v>213</v>
      </c>
      <c r="C37" s="1523">
        <v>463366</v>
      </c>
      <c r="D37" s="296">
        <v>215586</v>
      </c>
      <c r="E37" s="296">
        <v>179635</v>
      </c>
      <c r="F37" s="296">
        <v>11386</v>
      </c>
      <c r="G37" s="296">
        <v>372</v>
      </c>
      <c r="H37" s="296">
        <v>7521</v>
      </c>
      <c r="I37" s="296">
        <v>3150</v>
      </c>
      <c r="J37" s="296">
        <v>2919</v>
      </c>
      <c r="K37" s="296">
        <v>3751</v>
      </c>
      <c r="L37" s="296">
        <v>1072</v>
      </c>
      <c r="M37" s="296">
        <v>6597</v>
      </c>
      <c r="N37" s="296">
        <v>3269</v>
      </c>
      <c r="O37" s="296">
        <v>18345</v>
      </c>
      <c r="P37" s="296">
        <v>10148</v>
      </c>
      <c r="Q37" s="296">
        <v>1816</v>
      </c>
      <c r="R37" s="296">
        <v>21199</v>
      </c>
      <c r="S37" s="296">
        <v>7080</v>
      </c>
      <c r="T37" s="296">
        <v>11012</v>
      </c>
      <c r="U37" s="296">
        <v>12809</v>
      </c>
      <c r="V37" s="296">
        <v>29797</v>
      </c>
      <c r="W37" s="296">
        <v>2981</v>
      </c>
      <c r="X37" s="296">
        <v>10518</v>
      </c>
      <c r="Y37" s="1522">
        <v>11223</v>
      </c>
      <c r="Z37" s="1232">
        <v>5635</v>
      </c>
      <c r="AA37" s="564"/>
    </row>
    <row r="38" spans="1:27" s="28" customFormat="1">
      <c r="A38" s="653"/>
      <c r="B38" s="655"/>
      <c r="C38" s="1523"/>
      <c r="D38" s="296"/>
      <c r="E38" s="296"/>
      <c r="F38" s="296"/>
      <c r="G38" s="296"/>
      <c r="H38" s="296"/>
      <c r="I38" s="296"/>
      <c r="J38" s="296"/>
      <c r="K38" s="296"/>
      <c r="L38" s="296"/>
      <c r="M38" s="296"/>
      <c r="N38" s="296"/>
      <c r="O38" s="296"/>
      <c r="P38" s="296"/>
      <c r="Q38" s="296"/>
      <c r="R38" s="296"/>
      <c r="S38" s="296"/>
      <c r="T38" s="296"/>
      <c r="U38" s="296"/>
      <c r="V38" s="296"/>
      <c r="W38" s="296"/>
      <c r="X38" s="296"/>
      <c r="Y38" s="1522"/>
      <c r="Z38" s="1232"/>
      <c r="AA38" s="564"/>
    </row>
    <row r="39" spans="1:27" s="28" customFormat="1">
      <c r="A39" s="653">
        <v>2017</v>
      </c>
      <c r="B39" s="655" t="s">
        <v>214</v>
      </c>
      <c r="C39" s="1523">
        <v>474162</v>
      </c>
      <c r="D39" s="296">
        <v>217826</v>
      </c>
      <c r="E39" s="296">
        <v>181999</v>
      </c>
      <c r="F39" s="296">
        <v>11372</v>
      </c>
      <c r="G39" s="296">
        <v>378</v>
      </c>
      <c r="H39" s="296">
        <v>7679</v>
      </c>
      <c r="I39" s="296">
        <v>3285</v>
      </c>
      <c r="J39" s="296">
        <v>2912</v>
      </c>
      <c r="K39" s="296">
        <v>3898</v>
      </c>
      <c r="L39" s="296">
        <v>1179</v>
      </c>
      <c r="M39" s="296">
        <v>6492</v>
      </c>
      <c r="N39" s="296">
        <v>3262</v>
      </c>
      <c r="O39" s="296">
        <v>18462</v>
      </c>
      <c r="P39" s="296">
        <v>10172</v>
      </c>
      <c r="Q39" s="296">
        <v>1701</v>
      </c>
      <c r="R39" s="296">
        <v>22419</v>
      </c>
      <c r="S39" s="296">
        <v>6863</v>
      </c>
      <c r="T39" s="296">
        <v>11226</v>
      </c>
      <c r="U39" s="296">
        <v>12385</v>
      </c>
      <c r="V39" s="296">
        <v>30516</v>
      </c>
      <c r="W39" s="296">
        <v>3033</v>
      </c>
      <c r="X39" s="296">
        <v>10721</v>
      </c>
      <c r="Y39" s="1522">
        <v>11071</v>
      </c>
      <c r="Z39" s="1232">
        <v>5415</v>
      </c>
      <c r="AA39" s="564"/>
    </row>
    <row r="40" spans="1:27" s="28" customFormat="1">
      <c r="A40" s="653"/>
      <c r="B40" s="655" t="s">
        <v>215</v>
      </c>
      <c r="C40" s="1523">
        <v>477694</v>
      </c>
      <c r="D40" s="296">
        <v>218661</v>
      </c>
      <c r="E40" s="296">
        <v>182863</v>
      </c>
      <c r="F40" s="296">
        <v>11464</v>
      </c>
      <c r="G40" s="296">
        <v>380</v>
      </c>
      <c r="H40" s="296">
        <v>7733</v>
      </c>
      <c r="I40" s="296">
        <v>3278</v>
      </c>
      <c r="J40" s="296">
        <v>2931</v>
      </c>
      <c r="K40" s="296">
        <v>3913</v>
      </c>
      <c r="L40" s="296">
        <v>1172</v>
      </c>
      <c r="M40" s="296">
        <v>6549</v>
      </c>
      <c r="N40" s="296">
        <v>3275</v>
      </c>
      <c r="O40" s="296">
        <v>18593</v>
      </c>
      <c r="P40" s="296">
        <v>10261</v>
      </c>
      <c r="Q40" s="296">
        <v>1712</v>
      </c>
      <c r="R40" s="296">
        <v>22491</v>
      </c>
      <c r="S40" s="296">
        <v>6769</v>
      </c>
      <c r="T40" s="296">
        <v>11252</v>
      </c>
      <c r="U40" s="296">
        <v>12403</v>
      </c>
      <c r="V40" s="296">
        <v>30936</v>
      </c>
      <c r="W40" s="296">
        <v>3071</v>
      </c>
      <c r="X40" s="296">
        <v>10794</v>
      </c>
      <c r="Y40" s="1522">
        <v>11083</v>
      </c>
      <c r="Z40" s="1232">
        <v>5382</v>
      </c>
      <c r="AA40" s="564"/>
    </row>
    <row r="41" spans="1:27" s="28" customFormat="1">
      <c r="A41" s="653"/>
      <c r="B41" s="655" t="s">
        <v>204</v>
      </c>
      <c r="C41" s="1523">
        <v>478642</v>
      </c>
      <c r="D41" s="296">
        <v>218923</v>
      </c>
      <c r="E41" s="296">
        <v>183051</v>
      </c>
      <c r="F41" s="296">
        <v>11486</v>
      </c>
      <c r="G41" s="296">
        <v>383</v>
      </c>
      <c r="H41" s="296">
        <v>7727</v>
      </c>
      <c r="I41" s="296">
        <v>3210</v>
      </c>
      <c r="J41" s="296">
        <v>2919</v>
      </c>
      <c r="K41" s="296">
        <v>3908</v>
      </c>
      <c r="L41" s="296">
        <v>1187</v>
      </c>
      <c r="M41" s="296">
        <v>6588</v>
      </c>
      <c r="N41" s="296">
        <v>3270</v>
      </c>
      <c r="O41" s="296">
        <v>18691</v>
      </c>
      <c r="P41" s="296">
        <v>10329</v>
      </c>
      <c r="Q41" s="296">
        <v>1680</v>
      </c>
      <c r="R41" s="296">
        <v>22488</v>
      </c>
      <c r="S41" s="296">
        <v>6603</v>
      </c>
      <c r="T41" s="296">
        <v>11291</v>
      </c>
      <c r="U41" s="296">
        <v>12411</v>
      </c>
      <c r="V41" s="296">
        <v>31029</v>
      </c>
      <c r="W41" s="296">
        <v>3087</v>
      </c>
      <c r="X41" s="296">
        <v>10750</v>
      </c>
      <c r="Y41" s="1522">
        <v>11091</v>
      </c>
      <c r="Z41" s="1232">
        <v>5383</v>
      </c>
      <c r="AA41" s="564"/>
    </row>
    <row r="42" spans="1:27" s="28" customFormat="1">
      <c r="A42" s="639"/>
      <c r="B42" s="655" t="s">
        <v>205</v>
      </c>
      <c r="C42" s="1523">
        <v>478697</v>
      </c>
      <c r="D42" s="296">
        <v>218530</v>
      </c>
      <c r="E42" s="296">
        <v>182806</v>
      </c>
      <c r="F42" s="296">
        <v>11482</v>
      </c>
      <c r="G42" s="296">
        <v>316</v>
      </c>
      <c r="H42" s="296">
        <v>7692</v>
      </c>
      <c r="I42" s="296">
        <v>3201</v>
      </c>
      <c r="J42" s="296">
        <v>2903</v>
      </c>
      <c r="K42" s="296">
        <v>3950</v>
      </c>
      <c r="L42" s="296">
        <v>1194</v>
      </c>
      <c r="M42" s="296">
        <v>6655</v>
      </c>
      <c r="N42" s="296">
        <v>3273</v>
      </c>
      <c r="O42" s="296">
        <v>18705</v>
      </c>
      <c r="P42" s="296">
        <v>10375</v>
      </c>
      <c r="Q42" s="296">
        <v>1670</v>
      </c>
      <c r="R42" s="296">
        <v>22402</v>
      </c>
      <c r="S42" s="296">
        <v>6391</v>
      </c>
      <c r="T42" s="296">
        <v>11315</v>
      </c>
      <c r="U42" s="296">
        <v>12451</v>
      </c>
      <c r="V42" s="296">
        <v>31073</v>
      </c>
      <c r="W42" s="296">
        <v>3124</v>
      </c>
      <c r="X42" s="296">
        <v>10765</v>
      </c>
      <c r="Y42" s="1522">
        <v>11069</v>
      </c>
      <c r="Z42" s="1232">
        <v>5359</v>
      </c>
      <c r="AA42" s="564"/>
    </row>
    <row r="43" spans="1:27" s="28" customFormat="1">
      <c r="A43" s="653"/>
      <c r="B43" s="655" t="s">
        <v>206</v>
      </c>
      <c r="C43" s="1523">
        <v>477721</v>
      </c>
      <c r="D43" s="296">
        <v>218162</v>
      </c>
      <c r="E43" s="296">
        <v>182580</v>
      </c>
      <c r="F43" s="296">
        <v>11444</v>
      </c>
      <c r="G43" s="296">
        <v>315</v>
      </c>
      <c r="H43" s="296">
        <v>7757</v>
      </c>
      <c r="I43" s="296">
        <v>3194</v>
      </c>
      <c r="J43" s="296">
        <v>2899</v>
      </c>
      <c r="K43" s="296">
        <v>3944</v>
      </c>
      <c r="L43" s="296">
        <v>1195</v>
      </c>
      <c r="M43" s="296">
        <v>6420</v>
      </c>
      <c r="N43" s="296">
        <v>3271</v>
      </c>
      <c r="O43" s="296">
        <v>18613</v>
      </c>
      <c r="P43" s="296">
        <v>10394</v>
      </c>
      <c r="Q43" s="296">
        <v>1663</v>
      </c>
      <c r="R43" s="296">
        <v>22500</v>
      </c>
      <c r="S43" s="296">
        <v>6236</v>
      </c>
      <c r="T43" s="296">
        <v>11348</v>
      </c>
      <c r="U43" s="296">
        <v>12455</v>
      </c>
      <c r="V43" s="296">
        <v>31176</v>
      </c>
      <c r="W43" s="296">
        <v>3145</v>
      </c>
      <c r="X43" s="296">
        <v>10740</v>
      </c>
      <c r="Y43" s="1522">
        <v>10962</v>
      </c>
      <c r="Z43" s="1232">
        <v>5351</v>
      </c>
      <c r="AA43" s="564"/>
    </row>
    <row r="44" spans="1:27" s="28" customFormat="1">
      <c r="A44" s="653"/>
      <c r="B44" s="652" t="s">
        <v>207</v>
      </c>
      <c r="C44" s="1523">
        <v>478444</v>
      </c>
      <c r="D44" s="296">
        <v>218680</v>
      </c>
      <c r="E44" s="296">
        <v>183082</v>
      </c>
      <c r="F44" s="296">
        <v>11399</v>
      </c>
      <c r="G44" s="296">
        <v>317</v>
      </c>
      <c r="H44" s="296">
        <v>7792</v>
      </c>
      <c r="I44" s="296">
        <v>3200</v>
      </c>
      <c r="J44" s="296">
        <v>2896</v>
      </c>
      <c r="K44" s="296">
        <v>3961</v>
      </c>
      <c r="L44" s="296">
        <v>1214</v>
      </c>
      <c r="M44" s="296">
        <v>6433</v>
      </c>
      <c r="N44" s="296">
        <v>3290</v>
      </c>
      <c r="O44" s="296">
        <v>18731</v>
      </c>
      <c r="P44" s="296">
        <v>10443</v>
      </c>
      <c r="Q44" s="296">
        <v>1651</v>
      </c>
      <c r="R44" s="296">
        <v>22570</v>
      </c>
      <c r="S44" s="296">
        <v>5971</v>
      </c>
      <c r="T44" s="296">
        <v>11474</v>
      </c>
      <c r="U44" s="296">
        <v>12560</v>
      </c>
      <c r="V44" s="296">
        <v>31314</v>
      </c>
      <c r="W44" s="296">
        <v>3147</v>
      </c>
      <c r="X44" s="296">
        <v>10839</v>
      </c>
      <c r="Y44" s="1522">
        <v>10969</v>
      </c>
      <c r="Z44" s="1232">
        <v>5349</v>
      </c>
      <c r="AA44" s="564"/>
    </row>
    <row r="45" spans="1:27">
      <c r="A45" s="651"/>
      <c r="B45" s="644" t="s">
        <v>144</v>
      </c>
      <c r="C45" s="1524">
        <v>103.99170577226955</v>
      </c>
      <c r="D45" s="1583">
        <v>101.47799252882896</v>
      </c>
      <c r="E45" s="1583">
        <v>102.13095915475672</v>
      </c>
      <c r="F45" s="1583">
        <v>95.645242490350739</v>
      </c>
      <c r="G45" s="1583">
        <v>84.308510638297875</v>
      </c>
      <c r="H45" s="1583">
        <v>105.01347708894879</v>
      </c>
      <c r="I45" s="1583">
        <v>99.44064636420137</v>
      </c>
      <c r="J45" s="1583">
        <v>101.22334847955261</v>
      </c>
      <c r="K45" s="1583">
        <v>105.90909090909091</v>
      </c>
      <c r="L45" s="1583">
        <v>116.06118546845123</v>
      </c>
      <c r="M45" s="1583">
        <v>96.664162283996987</v>
      </c>
      <c r="N45" s="1583">
        <v>100.98219766728053</v>
      </c>
      <c r="O45" s="1583">
        <v>102.77076703610226</v>
      </c>
      <c r="P45" s="1583">
        <v>102.56334708308781</v>
      </c>
      <c r="Q45" s="1583">
        <v>91.26589275843007</v>
      </c>
      <c r="R45" s="1583">
        <v>106.19177566575704</v>
      </c>
      <c r="S45" s="1583">
        <v>75.42950985346134</v>
      </c>
      <c r="T45" s="1583">
        <v>102.85970416853429</v>
      </c>
      <c r="U45" s="1583">
        <v>101.70864037573892</v>
      </c>
      <c r="V45" s="1583">
        <v>109.29461449862134</v>
      </c>
      <c r="W45" s="1583">
        <v>106.35349780331194</v>
      </c>
      <c r="X45" s="1583">
        <v>104.43202620676367</v>
      </c>
      <c r="Y45" s="1583">
        <v>98.209329393857999</v>
      </c>
      <c r="Z45" s="1584">
        <v>96.343659942363118</v>
      </c>
      <c r="AA45" s="564"/>
    </row>
    <row r="46" spans="1:27" ht="13.5" customHeight="1">
      <c r="A46" s="651"/>
      <c r="B46" s="644" t="s">
        <v>145</v>
      </c>
      <c r="C46" s="1590">
        <v>100.2</v>
      </c>
      <c r="D46" s="1583">
        <v>100.2</v>
      </c>
      <c r="E46" s="1583">
        <v>100.3</v>
      </c>
      <c r="F46" s="1583">
        <v>99.6</v>
      </c>
      <c r="G46" s="1583">
        <v>100.6</v>
      </c>
      <c r="H46" s="1583">
        <v>100.5</v>
      </c>
      <c r="I46" s="1583">
        <v>100.2</v>
      </c>
      <c r="J46" s="1583">
        <v>99.9</v>
      </c>
      <c r="K46" s="1583">
        <v>100.4</v>
      </c>
      <c r="L46" s="1583">
        <v>101.6</v>
      </c>
      <c r="M46" s="1583">
        <v>100.2</v>
      </c>
      <c r="N46" s="1583">
        <v>100.6</v>
      </c>
      <c r="O46" s="1583">
        <v>100.6</v>
      </c>
      <c r="P46" s="1583">
        <v>100.5</v>
      </c>
      <c r="Q46" s="1583">
        <v>99.3</v>
      </c>
      <c r="R46" s="1583">
        <v>100.3</v>
      </c>
      <c r="S46" s="1583">
        <v>95.8</v>
      </c>
      <c r="T46" s="1583">
        <v>101.1</v>
      </c>
      <c r="U46" s="1583">
        <v>100.8</v>
      </c>
      <c r="V46" s="1583">
        <v>100.4</v>
      </c>
      <c r="W46" s="1583">
        <v>100.1</v>
      </c>
      <c r="X46" s="1583">
        <v>100.9</v>
      </c>
      <c r="Y46" s="1583">
        <v>100.1</v>
      </c>
      <c r="Z46" s="1584">
        <v>100</v>
      </c>
      <c r="AA46" s="564"/>
    </row>
    <row r="47" spans="1:27" s="1159" customFormat="1" ht="9" customHeight="1">
      <c r="A47" s="113"/>
      <c r="B47" s="112"/>
      <c r="C47" s="369"/>
      <c r="D47" s="369"/>
      <c r="E47" s="369"/>
      <c r="F47" s="369"/>
      <c r="G47" s="369"/>
      <c r="H47" s="369"/>
      <c r="I47" s="369"/>
      <c r="J47" s="369"/>
      <c r="K47" s="369"/>
      <c r="L47" s="369"/>
      <c r="M47" s="369"/>
      <c r="N47" s="369"/>
      <c r="O47" s="369"/>
      <c r="P47" s="369"/>
      <c r="Q47" s="369"/>
      <c r="R47" s="369"/>
      <c r="S47" s="369"/>
      <c r="T47" s="369"/>
      <c r="U47" s="369"/>
      <c r="V47" s="369"/>
      <c r="W47" s="369"/>
      <c r="X47" s="369"/>
      <c r="Y47" s="1263"/>
      <c r="Z47" s="1229"/>
      <c r="AA47" s="564"/>
    </row>
    <row r="48" spans="1:27">
      <c r="A48" s="2677" t="s">
        <v>1255</v>
      </c>
      <c r="B48" s="2678"/>
      <c r="C48" s="2678"/>
      <c r="D48" s="2678"/>
      <c r="Y48" s="564"/>
      <c r="Z48" s="564"/>
      <c r="AA48" s="564"/>
    </row>
    <row r="49" spans="1:27" s="9" customFormat="1">
      <c r="A49" s="2640" t="s">
        <v>97</v>
      </c>
      <c r="B49" s="2640"/>
      <c r="C49" s="2640"/>
      <c r="D49" s="2640"/>
      <c r="E49" s="2640"/>
      <c r="Y49" s="1220"/>
      <c r="Z49" s="1219"/>
      <c r="AA49" s="1220"/>
    </row>
    <row r="50" spans="1:27">
      <c r="C50" s="26"/>
      <c r="D50" s="26"/>
      <c r="E50" s="26"/>
      <c r="F50" s="26"/>
      <c r="G50" s="26"/>
      <c r="H50" s="26"/>
      <c r="I50" s="26"/>
      <c r="J50" s="26"/>
      <c r="K50" s="26"/>
      <c r="L50" s="26"/>
      <c r="M50" s="26"/>
      <c r="N50" s="26"/>
      <c r="O50" s="26"/>
      <c r="P50" s="26"/>
      <c r="Q50" s="26"/>
      <c r="R50" s="26"/>
      <c r="S50" s="26"/>
      <c r="T50" s="26"/>
      <c r="U50" s="26"/>
      <c r="V50" s="26"/>
      <c r="W50" s="26"/>
      <c r="X50" s="26"/>
      <c r="Y50" s="1264"/>
      <c r="Z50" s="564"/>
      <c r="AA50" s="564"/>
    </row>
    <row r="51" spans="1:27" ht="12.75" customHeight="1">
      <c r="C51" s="26"/>
      <c r="D51" s="26"/>
      <c r="E51" s="26"/>
      <c r="F51" s="26"/>
      <c r="G51" s="26"/>
      <c r="H51" s="26"/>
      <c r="I51" s="26"/>
      <c r="J51" s="26"/>
      <c r="K51" s="26"/>
      <c r="L51" s="26"/>
      <c r="M51" s="26"/>
      <c r="N51" s="26"/>
      <c r="O51" s="26"/>
      <c r="P51" s="26"/>
      <c r="Q51" s="26"/>
      <c r="R51" s="26"/>
      <c r="S51" s="26"/>
      <c r="T51" s="26"/>
      <c r="U51" s="26"/>
      <c r="V51" s="26"/>
      <c r="W51" s="26"/>
      <c r="X51" s="26"/>
      <c r="Y51" s="26"/>
      <c r="Z51" s="1255"/>
      <c r="AA51" s="1255"/>
    </row>
    <row r="52" spans="1:27">
      <c r="D52" s="440"/>
      <c r="E52" s="440"/>
      <c r="F52" s="440"/>
      <c r="G52" s="440"/>
      <c r="H52" s="440"/>
      <c r="I52" s="440"/>
    </row>
    <row r="53" spans="1:27">
      <c r="D53" s="440"/>
      <c r="E53" s="440"/>
      <c r="F53" s="440"/>
      <c r="G53" s="440"/>
      <c r="H53" s="440"/>
      <c r="I53" s="440"/>
    </row>
    <row r="54" spans="1:27">
      <c r="C54" s="26"/>
      <c r="D54" s="440"/>
      <c r="E54" s="440"/>
      <c r="F54" s="440"/>
      <c r="G54" s="440"/>
      <c r="H54" s="440"/>
      <c r="I54" s="440"/>
      <c r="J54" s="26"/>
      <c r="K54" s="26"/>
      <c r="L54" s="26"/>
      <c r="M54" s="26"/>
      <c r="N54" s="26"/>
      <c r="O54" s="26"/>
      <c r="P54" s="26"/>
      <c r="Q54" s="26"/>
      <c r="R54" s="26"/>
      <c r="S54" s="26"/>
      <c r="T54" s="26"/>
      <c r="U54" s="26"/>
      <c r="V54" s="26"/>
      <c r="W54" s="26"/>
      <c r="X54" s="26"/>
      <c r="Y54" s="1200"/>
    </row>
    <row r="55" spans="1:27">
      <c r="D55" s="440"/>
      <c r="E55" s="440"/>
      <c r="F55" s="440"/>
      <c r="G55" s="440"/>
      <c r="H55" s="440"/>
      <c r="I55" s="440"/>
    </row>
    <row r="56" spans="1:27">
      <c r="D56" s="440"/>
      <c r="E56" s="440"/>
      <c r="F56" s="440"/>
      <c r="G56" s="440"/>
      <c r="H56" s="440"/>
      <c r="I56" s="440"/>
    </row>
    <row r="57" spans="1:27">
      <c r="D57" s="440"/>
      <c r="E57" s="440"/>
      <c r="F57" s="440"/>
      <c r="G57" s="440"/>
      <c r="H57" s="440"/>
      <c r="I57" s="440"/>
    </row>
  </sheetData>
  <mergeCells count="13">
    <mergeCell ref="A49:E49"/>
    <mergeCell ref="A1:G1"/>
    <mergeCell ref="A2:G2"/>
    <mergeCell ref="A48:D48"/>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6"/>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03" customWidth="1"/>
    <col min="2" max="2" width="15.625" style="103" customWidth="1"/>
    <col min="3" max="3" width="10.25" style="103" customWidth="1"/>
    <col min="4" max="6" width="11.75" style="103" customWidth="1"/>
    <col min="7" max="7" width="10" style="103" customWidth="1"/>
    <col min="8" max="8" width="12.375" style="103" customWidth="1"/>
    <col min="9" max="10" width="11.75" style="103" customWidth="1"/>
    <col min="11" max="11" width="9.75" style="103" customWidth="1"/>
    <col min="12" max="12" width="12" style="103" customWidth="1"/>
    <col min="13" max="13" width="12.625" style="103" customWidth="1"/>
    <col min="14" max="14" width="12.375" style="103" customWidth="1"/>
    <col min="15" max="15" width="11.5" style="103" customWidth="1"/>
    <col min="16" max="16" width="11.875" style="103" customWidth="1"/>
    <col min="17" max="17" width="12.75" style="103" customWidth="1"/>
    <col min="18" max="16384" width="9" style="103"/>
  </cols>
  <sheetData>
    <row r="1" spans="1:18" s="1036" customFormat="1" ht="18" customHeight="1">
      <c r="A1" s="2675" t="s">
        <v>1296</v>
      </c>
      <c r="B1" s="2675"/>
      <c r="C1" s="2675"/>
      <c r="D1" s="2675"/>
      <c r="E1" s="2675"/>
      <c r="F1" s="2675"/>
      <c r="G1" s="2675"/>
      <c r="H1" s="2675"/>
      <c r="I1" s="2675"/>
      <c r="J1" s="2675"/>
      <c r="K1" s="2675"/>
      <c r="L1" s="2675"/>
      <c r="M1" s="2675"/>
      <c r="N1" s="2675"/>
      <c r="O1" s="1038" t="s">
        <v>121</v>
      </c>
      <c r="Q1" s="1094"/>
    </row>
    <row r="2" spans="1:18">
      <c r="A2" s="2676" t="s">
        <v>383</v>
      </c>
      <c r="B2" s="2676"/>
      <c r="C2" s="2676"/>
      <c r="D2" s="2676"/>
      <c r="E2" s="2676"/>
      <c r="F2" s="2676"/>
      <c r="G2" s="2676"/>
      <c r="H2" s="2676"/>
      <c r="I2" s="2676"/>
      <c r="J2" s="2676"/>
      <c r="K2" s="2676"/>
      <c r="L2" s="2676"/>
      <c r="M2" s="2676"/>
      <c r="N2" s="2676"/>
      <c r="O2" s="706" t="s">
        <v>122</v>
      </c>
    </row>
    <row r="3" spans="1:18" ht="17.25" customHeight="1">
      <c r="A3" s="2674" t="s">
        <v>672</v>
      </c>
      <c r="B3" s="2655"/>
      <c r="C3" s="2641" t="s">
        <v>819</v>
      </c>
      <c r="D3" s="2641"/>
      <c r="E3" s="2641"/>
      <c r="F3" s="2641"/>
      <c r="G3" s="2641"/>
      <c r="H3" s="2641"/>
      <c r="I3" s="2641"/>
      <c r="J3" s="2641"/>
      <c r="K3" s="2641"/>
      <c r="L3" s="2641"/>
      <c r="M3" s="2641"/>
      <c r="N3" s="2641"/>
      <c r="O3" s="2641"/>
      <c r="P3" s="2641"/>
      <c r="Q3" s="2641"/>
    </row>
    <row r="4" spans="1:18" ht="30" customHeight="1">
      <c r="A4" s="2656"/>
      <c r="B4" s="2657"/>
      <c r="C4" s="2642" t="s">
        <v>359</v>
      </c>
      <c r="D4" s="2664"/>
      <c r="E4" s="2664"/>
      <c r="F4" s="2664"/>
      <c r="G4" s="2664" t="s">
        <v>796</v>
      </c>
      <c r="H4" s="2664"/>
      <c r="I4" s="2664"/>
      <c r="J4" s="2664"/>
      <c r="K4" s="2664" t="s">
        <v>76</v>
      </c>
      <c r="L4" s="2664"/>
      <c r="M4" s="2664"/>
      <c r="N4" s="2667" t="s">
        <v>797</v>
      </c>
      <c r="O4" s="2667" t="s">
        <v>670</v>
      </c>
      <c r="P4" s="2667" t="s">
        <v>77</v>
      </c>
      <c r="Q4" s="2644" t="s">
        <v>573</v>
      </c>
    </row>
    <row r="5" spans="1:18" ht="16.5" customHeight="1">
      <c r="A5" s="2656"/>
      <c r="B5" s="2657"/>
      <c r="C5" s="2672" t="s">
        <v>340</v>
      </c>
      <c r="D5" s="2664" t="s">
        <v>422</v>
      </c>
      <c r="E5" s="2664" t="s">
        <v>423</v>
      </c>
      <c r="F5" s="2664" t="s">
        <v>424</v>
      </c>
      <c r="G5" s="2667" t="s">
        <v>340</v>
      </c>
      <c r="H5" s="2664" t="s">
        <v>388</v>
      </c>
      <c r="I5" s="2664" t="s">
        <v>820</v>
      </c>
      <c r="J5" s="2664" t="s">
        <v>821</v>
      </c>
      <c r="K5" s="2667" t="s">
        <v>669</v>
      </c>
      <c r="L5" s="2664" t="s">
        <v>434</v>
      </c>
      <c r="M5" s="2664"/>
      <c r="N5" s="2668"/>
      <c r="O5" s="2668"/>
      <c r="P5" s="2668"/>
      <c r="Q5" s="2671"/>
    </row>
    <row r="6" spans="1:18" ht="159.75" customHeight="1" thickBot="1">
      <c r="A6" s="2652" t="s">
        <v>975</v>
      </c>
      <c r="B6" s="2653"/>
      <c r="C6" s="2673"/>
      <c r="D6" s="2665"/>
      <c r="E6" s="2665"/>
      <c r="F6" s="2665"/>
      <c r="G6" s="2669"/>
      <c r="H6" s="2665"/>
      <c r="I6" s="2665"/>
      <c r="J6" s="2665"/>
      <c r="K6" s="2669"/>
      <c r="L6" s="650" t="s">
        <v>425</v>
      </c>
      <c r="M6" s="650" t="s">
        <v>1472</v>
      </c>
      <c r="N6" s="2669"/>
      <c r="O6" s="2669"/>
      <c r="P6" s="2669"/>
      <c r="Q6" s="2646"/>
    </row>
    <row r="7" spans="1:18">
      <c r="A7" s="283"/>
      <c r="B7" s="652"/>
      <c r="C7" s="659"/>
      <c r="D7" s="73"/>
      <c r="E7" s="73"/>
      <c r="F7" s="73"/>
      <c r="G7" s="73"/>
      <c r="H7" s="73"/>
      <c r="I7" s="73"/>
      <c r="J7" s="73"/>
      <c r="K7" s="73"/>
      <c r="L7" s="73"/>
      <c r="M7" s="73"/>
      <c r="N7" s="73"/>
      <c r="O7" s="73"/>
      <c r="P7" s="73"/>
      <c r="Q7" s="342"/>
      <c r="R7" s="283"/>
    </row>
    <row r="8" spans="1:18" s="147" customFormat="1">
      <c r="A8" s="120">
        <v>2015</v>
      </c>
      <c r="B8" s="652" t="s">
        <v>261</v>
      </c>
      <c r="C8" s="1526">
        <v>26007</v>
      </c>
      <c r="D8" s="1527">
        <v>7698</v>
      </c>
      <c r="E8" s="1527">
        <v>9490</v>
      </c>
      <c r="F8" s="1527">
        <v>8819</v>
      </c>
      <c r="G8" s="1527">
        <v>79705</v>
      </c>
      <c r="H8" s="1527">
        <v>5475</v>
      </c>
      <c r="I8" s="1527">
        <v>26591</v>
      </c>
      <c r="J8" s="1527">
        <v>47639</v>
      </c>
      <c r="K8" s="1527">
        <v>19630</v>
      </c>
      <c r="L8" s="1527">
        <v>16424</v>
      </c>
      <c r="M8" s="1527">
        <v>3192</v>
      </c>
      <c r="N8" s="1527">
        <v>13190</v>
      </c>
      <c r="O8" s="1527">
        <v>12525</v>
      </c>
      <c r="P8" s="1527">
        <v>7448</v>
      </c>
      <c r="Q8" s="1528">
        <v>50250</v>
      </c>
      <c r="R8" s="146"/>
    </row>
    <row r="9" spans="1:18" s="147" customFormat="1">
      <c r="A9" s="120"/>
      <c r="B9" s="644" t="s">
        <v>144</v>
      </c>
      <c r="C9" s="1530">
        <v>94.204368457275336</v>
      </c>
      <c r="D9" s="1530">
        <v>92.457362478981509</v>
      </c>
      <c r="E9" s="1530">
        <v>92.513160460128688</v>
      </c>
      <c r="F9" s="1530">
        <v>97.739111160367955</v>
      </c>
      <c r="G9" s="1530">
        <v>103.68399828288216</v>
      </c>
      <c r="H9" s="1530">
        <v>101.93632470675851</v>
      </c>
      <c r="I9" s="1530">
        <v>101.88903364242469</v>
      </c>
      <c r="J9" s="1530">
        <v>104.92247379085543</v>
      </c>
      <c r="K9" s="1530">
        <v>106.49378831443606</v>
      </c>
      <c r="L9" s="1530">
        <v>104.3522460130885</v>
      </c>
      <c r="M9" s="1530">
        <v>119.06005221932115</v>
      </c>
      <c r="N9" s="1530">
        <v>107.05299894489085</v>
      </c>
      <c r="O9" s="1530">
        <v>110.79168509509067</v>
      </c>
      <c r="P9" s="1530">
        <v>99.399439476845046</v>
      </c>
      <c r="Q9" s="1531">
        <v>93.439696530179631</v>
      </c>
      <c r="R9" s="146"/>
    </row>
    <row r="10" spans="1:18" s="147" customFormat="1">
      <c r="A10" s="120"/>
      <c r="B10" s="655"/>
      <c r="C10" s="1526"/>
      <c r="D10" s="1527"/>
      <c r="E10" s="1527"/>
      <c r="F10" s="1527"/>
      <c r="G10" s="1527"/>
      <c r="H10" s="1527"/>
      <c r="I10" s="1527"/>
      <c r="J10" s="1527"/>
      <c r="K10" s="1527"/>
      <c r="L10" s="1527"/>
      <c r="M10" s="1527"/>
      <c r="N10" s="1527"/>
      <c r="O10" s="1527"/>
      <c r="P10" s="1527"/>
      <c r="Q10" s="1529"/>
      <c r="R10" s="146"/>
    </row>
    <row r="11" spans="1:18" s="147" customFormat="1">
      <c r="A11" s="120">
        <v>2016</v>
      </c>
      <c r="B11" s="652" t="s">
        <v>353</v>
      </c>
      <c r="C11" s="1526">
        <v>25090</v>
      </c>
      <c r="D11" s="1527">
        <v>7558</v>
      </c>
      <c r="E11" s="1527">
        <v>8638</v>
      </c>
      <c r="F11" s="1527">
        <v>8894</v>
      </c>
      <c r="G11" s="1527">
        <v>80650</v>
      </c>
      <c r="H11" s="1527">
        <v>5477</v>
      </c>
      <c r="I11" s="1527">
        <v>27576</v>
      </c>
      <c r="J11" s="1527">
        <v>47597</v>
      </c>
      <c r="K11" s="1527">
        <v>19699</v>
      </c>
      <c r="L11" s="1527">
        <v>16614</v>
      </c>
      <c r="M11" s="1527">
        <v>3029</v>
      </c>
      <c r="N11" s="1527">
        <v>14157</v>
      </c>
      <c r="O11" s="1527">
        <v>14187</v>
      </c>
      <c r="P11" s="1527">
        <v>7373</v>
      </c>
      <c r="Q11" s="1528">
        <v>55760</v>
      </c>
      <c r="R11" s="146"/>
    </row>
    <row r="12" spans="1:18" s="147" customFormat="1">
      <c r="A12" s="120"/>
      <c r="B12" s="652" t="s">
        <v>354</v>
      </c>
      <c r="C12" s="1526">
        <v>25109</v>
      </c>
      <c r="D12" s="1527">
        <v>7530</v>
      </c>
      <c r="E12" s="1527">
        <v>8642</v>
      </c>
      <c r="F12" s="1527">
        <v>8937</v>
      </c>
      <c r="G12" s="1527">
        <v>80613</v>
      </c>
      <c r="H12" s="1527">
        <v>5528</v>
      </c>
      <c r="I12" s="1527">
        <v>27570</v>
      </c>
      <c r="J12" s="1527">
        <v>47515</v>
      </c>
      <c r="K12" s="1527">
        <v>19704</v>
      </c>
      <c r="L12" s="1527">
        <v>16607</v>
      </c>
      <c r="M12" s="1527">
        <v>3041</v>
      </c>
      <c r="N12" s="1527">
        <v>14161</v>
      </c>
      <c r="O12" s="1527">
        <v>14211</v>
      </c>
      <c r="P12" s="1527">
        <v>7267</v>
      </c>
      <c r="Q12" s="1528">
        <v>55931</v>
      </c>
      <c r="R12" s="146"/>
    </row>
    <row r="13" spans="1:18" s="147" customFormat="1">
      <c r="A13" s="120"/>
      <c r="B13" s="652" t="s">
        <v>294</v>
      </c>
      <c r="C13" s="1526">
        <v>25039</v>
      </c>
      <c r="D13" s="1527">
        <v>7456</v>
      </c>
      <c r="E13" s="1527">
        <v>8638</v>
      </c>
      <c r="F13" s="1527">
        <v>8945</v>
      </c>
      <c r="G13" s="1527">
        <v>80485</v>
      </c>
      <c r="H13" s="1527">
        <v>5499</v>
      </c>
      <c r="I13" s="1527">
        <v>27584</v>
      </c>
      <c r="J13" s="1527">
        <v>47402</v>
      </c>
      <c r="K13" s="1527">
        <v>19594</v>
      </c>
      <c r="L13" s="1527">
        <v>16573</v>
      </c>
      <c r="M13" s="1527">
        <v>2965</v>
      </c>
      <c r="N13" s="1527">
        <v>14157</v>
      </c>
      <c r="O13" s="1527">
        <v>14276</v>
      </c>
      <c r="P13" s="1527">
        <v>7347</v>
      </c>
      <c r="Q13" s="1528">
        <v>56187</v>
      </c>
      <c r="R13" s="146"/>
    </row>
    <row r="14" spans="1:18" s="147" customFormat="1">
      <c r="A14" s="151"/>
      <c r="B14" s="652" t="s">
        <v>355</v>
      </c>
      <c r="C14" s="1526">
        <v>25009</v>
      </c>
      <c r="D14" s="1527">
        <v>7465</v>
      </c>
      <c r="E14" s="1527">
        <v>8600</v>
      </c>
      <c r="F14" s="1527">
        <v>8944</v>
      </c>
      <c r="G14" s="1527">
        <v>80507</v>
      </c>
      <c r="H14" s="1527">
        <v>5515</v>
      </c>
      <c r="I14" s="1527">
        <v>27579</v>
      </c>
      <c r="J14" s="1527">
        <v>47413</v>
      </c>
      <c r="K14" s="1527">
        <v>19639</v>
      </c>
      <c r="L14" s="1527">
        <v>16644</v>
      </c>
      <c r="M14" s="1527">
        <v>2939</v>
      </c>
      <c r="N14" s="1527">
        <v>14143</v>
      </c>
      <c r="O14" s="1527">
        <v>14311</v>
      </c>
      <c r="P14" s="1527">
        <v>7364</v>
      </c>
      <c r="Q14" s="1528">
        <v>56521</v>
      </c>
      <c r="R14" s="146"/>
    </row>
    <row r="15" spans="1:18" s="147" customFormat="1">
      <c r="A15" s="120"/>
      <c r="B15" s="652" t="s">
        <v>356</v>
      </c>
      <c r="C15" s="1526">
        <v>24946</v>
      </c>
      <c r="D15" s="1527">
        <v>7394</v>
      </c>
      <c r="E15" s="1527">
        <v>8614</v>
      </c>
      <c r="F15" s="1527">
        <v>8938</v>
      </c>
      <c r="G15" s="1527">
        <v>80531</v>
      </c>
      <c r="H15" s="1527">
        <v>5521</v>
      </c>
      <c r="I15" s="1527">
        <v>27691</v>
      </c>
      <c r="J15" s="1527">
        <v>47319</v>
      </c>
      <c r="K15" s="1527">
        <v>19740</v>
      </c>
      <c r="L15" s="1527">
        <v>16705</v>
      </c>
      <c r="M15" s="1527">
        <v>2979</v>
      </c>
      <c r="N15" s="1527">
        <v>14165</v>
      </c>
      <c r="O15" s="1527">
        <v>14366</v>
      </c>
      <c r="P15" s="1527">
        <v>7417</v>
      </c>
      <c r="Q15" s="1528">
        <v>56756</v>
      </c>
      <c r="R15" s="146"/>
    </row>
    <row r="16" spans="1:18" s="147" customFormat="1">
      <c r="A16" s="120"/>
      <c r="B16" s="652" t="s">
        <v>297</v>
      </c>
      <c r="C16" s="1526">
        <v>24982</v>
      </c>
      <c r="D16" s="1527">
        <v>7420</v>
      </c>
      <c r="E16" s="1527">
        <v>8638</v>
      </c>
      <c r="F16" s="1527">
        <v>8924</v>
      </c>
      <c r="G16" s="1527">
        <v>80572</v>
      </c>
      <c r="H16" s="1527">
        <v>5559</v>
      </c>
      <c r="I16" s="1527">
        <v>27614</v>
      </c>
      <c r="J16" s="1527">
        <v>47399</v>
      </c>
      <c r="K16" s="1527">
        <v>19751</v>
      </c>
      <c r="L16" s="1527">
        <v>16789</v>
      </c>
      <c r="M16" s="1527">
        <v>2912</v>
      </c>
      <c r="N16" s="1527">
        <v>14203</v>
      </c>
      <c r="O16" s="1527">
        <v>14462</v>
      </c>
      <c r="P16" s="1527">
        <v>7417</v>
      </c>
      <c r="Q16" s="1528">
        <v>56690</v>
      </c>
      <c r="R16" s="146"/>
    </row>
    <row r="17" spans="1:18" s="147" customFormat="1">
      <c r="A17" s="151"/>
      <c r="B17" s="652" t="s">
        <v>357</v>
      </c>
      <c r="C17" s="1526">
        <v>24941</v>
      </c>
      <c r="D17" s="1527">
        <v>7392</v>
      </c>
      <c r="E17" s="1527">
        <v>8673</v>
      </c>
      <c r="F17" s="1527">
        <v>8876</v>
      </c>
      <c r="G17" s="1527">
        <v>80738</v>
      </c>
      <c r="H17" s="1527">
        <v>5517</v>
      </c>
      <c r="I17" s="1527">
        <v>27605</v>
      </c>
      <c r="J17" s="1527">
        <v>47616</v>
      </c>
      <c r="K17" s="1527">
        <v>19369</v>
      </c>
      <c r="L17" s="1527">
        <v>16459</v>
      </c>
      <c r="M17" s="1527">
        <v>2860</v>
      </c>
      <c r="N17" s="1527">
        <v>14198</v>
      </c>
      <c r="O17" s="1527">
        <v>14526</v>
      </c>
      <c r="P17" s="1527">
        <v>7425</v>
      </c>
      <c r="Q17" s="1528">
        <v>57315</v>
      </c>
      <c r="R17" s="146"/>
    </row>
    <row r="18" spans="1:18" s="147" customFormat="1">
      <c r="A18" s="120"/>
      <c r="B18" s="652" t="s">
        <v>358</v>
      </c>
      <c r="C18" s="1526">
        <v>24928</v>
      </c>
      <c r="D18" s="1527">
        <v>7419</v>
      </c>
      <c r="E18" s="1527">
        <v>8671</v>
      </c>
      <c r="F18" s="1527">
        <v>8838</v>
      </c>
      <c r="G18" s="1527">
        <v>80862</v>
      </c>
      <c r="H18" s="1527">
        <v>5548</v>
      </c>
      <c r="I18" s="1527">
        <v>27582</v>
      </c>
      <c r="J18" s="1527">
        <v>47732</v>
      </c>
      <c r="K18" s="1527">
        <v>19394</v>
      </c>
      <c r="L18" s="1527">
        <v>16342</v>
      </c>
      <c r="M18" s="1527">
        <v>3002</v>
      </c>
      <c r="N18" s="1527">
        <v>14190</v>
      </c>
      <c r="O18" s="1527">
        <v>14555</v>
      </c>
      <c r="P18" s="1527">
        <v>7381</v>
      </c>
      <c r="Q18" s="1528">
        <v>57522</v>
      </c>
      <c r="R18" s="146"/>
    </row>
    <row r="19" spans="1:18" s="147" customFormat="1">
      <c r="A19" s="120"/>
      <c r="B19" s="652" t="s">
        <v>261</v>
      </c>
      <c r="C19" s="1526">
        <v>25059</v>
      </c>
      <c r="D19" s="1527">
        <v>7472</v>
      </c>
      <c r="E19" s="1527">
        <v>8745</v>
      </c>
      <c r="F19" s="1527">
        <v>8842</v>
      </c>
      <c r="G19" s="1527">
        <v>80890</v>
      </c>
      <c r="H19" s="1527">
        <v>5567</v>
      </c>
      <c r="I19" s="1527">
        <v>27543</v>
      </c>
      <c r="J19" s="1527">
        <v>47780</v>
      </c>
      <c r="K19" s="1527">
        <v>19469</v>
      </c>
      <c r="L19" s="1527">
        <v>16363</v>
      </c>
      <c r="M19" s="1527">
        <v>3056</v>
      </c>
      <c r="N19" s="1527">
        <v>14236</v>
      </c>
      <c r="O19" s="1527">
        <v>14612</v>
      </c>
      <c r="P19" s="1527">
        <v>7376</v>
      </c>
      <c r="Q19" s="1528">
        <v>57685</v>
      </c>
      <c r="R19" s="146"/>
    </row>
    <row r="20" spans="1:18" s="147" customFormat="1">
      <c r="A20" s="120"/>
      <c r="B20" s="644" t="s">
        <v>144</v>
      </c>
      <c r="C20" s="1532">
        <v>96.354827546429817</v>
      </c>
      <c r="D20" s="1724">
        <v>97.064172512340861</v>
      </c>
      <c r="E20" s="1724">
        <v>92.149631190727078</v>
      </c>
      <c r="F20" s="1724">
        <v>100.26080054427939</v>
      </c>
      <c r="G20" s="1724">
        <v>101.48673232545009</v>
      </c>
      <c r="H20" s="1724">
        <v>101.68036529680364</v>
      </c>
      <c r="I20" s="1724">
        <v>103.58015870031214</v>
      </c>
      <c r="J20" s="1724">
        <v>100.29597598606183</v>
      </c>
      <c r="K20" s="1724">
        <v>99.179826795720842</v>
      </c>
      <c r="L20" s="1724">
        <v>99.628592303945439</v>
      </c>
      <c r="M20" s="1724">
        <v>95.739348370927317</v>
      </c>
      <c r="N20" s="1724">
        <v>107.93025018953753</v>
      </c>
      <c r="O20" s="1724">
        <v>116.66267465069859</v>
      </c>
      <c r="P20" s="1724">
        <v>99.033297529538132</v>
      </c>
      <c r="Q20" s="2095">
        <v>114.7960199004975</v>
      </c>
      <c r="R20" s="146"/>
    </row>
    <row r="21" spans="1:18" s="147" customFormat="1">
      <c r="A21" s="120"/>
      <c r="B21" s="655"/>
      <c r="C21" s="1526"/>
      <c r="D21" s="1527"/>
      <c r="E21" s="1527"/>
      <c r="F21" s="1527"/>
      <c r="G21" s="1527"/>
      <c r="H21" s="1527"/>
      <c r="I21" s="1527"/>
      <c r="J21" s="1527"/>
      <c r="K21" s="1527"/>
      <c r="L21" s="1527"/>
      <c r="M21" s="1527"/>
      <c r="N21" s="1527"/>
      <c r="O21" s="1527"/>
      <c r="P21" s="1527"/>
      <c r="Q21" s="1529"/>
      <c r="R21" s="146"/>
    </row>
    <row r="22" spans="1:18" s="147" customFormat="1">
      <c r="A22" s="120">
        <v>2017</v>
      </c>
      <c r="B22" s="652" t="s">
        <v>349</v>
      </c>
      <c r="C22" s="1526">
        <v>24440</v>
      </c>
      <c r="D22" s="1527">
        <v>7496</v>
      </c>
      <c r="E22" s="1527">
        <v>8220</v>
      </c>
      <c r="F22" s="1527">
        <v>8724</v>
      </c>
      <c r="G22" s="1527">
        <v>80522</v>
      </c>
      <c r="H22" s="1527">
        <v>6077</v>
      </c>
      <c r="I22" s="1527">
        <v>26602</v>
      </c>
      <c r="J22" s="1527">
        <v>47843</v>
      </c>
      <c r="K22" s="1527">
        <v>21188</v>
      </c>
      <c r="L22" s="1527">
        <v>18053</v>
      </c>
      <c r="M22" s="1527">
        <v>3079</v>
      </c>
      <c r="N22" s="1527">
        <v>15155</v>
      </c>
      <c r="O22" s="1527">
        <v>15896</v>
      </c>
      <c r="P22" s="1527">
        <v>7603</v>
      </c>
      <c r="Q22" s="1529">
        <v>63063</v>
      </c>
      <c r="R22" s="146"/>
    </row>
    <row r="23" spans="1:18" s="147" customFormat="1">
      <c r="A23" s="120"/>
      <c r="B23" s="655" t="s">
        <v>296</v>
      </c>
      <c r="C23" s="1526">
        <v>24233</v>
      </c>
      <c r="D23" s="1527">
        <v>7342</v>
      </c>
      <c r="E23" s="1527">
        <v>8190</v>
      </c>
      <c r="F23" s="1527">
        <v>8701</v>
      </c>
      <c r="G23" s="1527">
        <v>80586</v>
      </c>
      <c r="H23" s="1527">
        <v>6065</v>
      </c>
      <c r="I23" s="1527">
        <v>26735</v>
      </c>
      <c r="J23" s="1527">
        <v>47786</v>
      </c>
      <c r="K23" s="1527">
        <v>21188</v>
      </c>
      <c r="L23" s="1527">
        <v>18024</v>
      </c>
      <c r="M23" s="1527">
        <v>3104</v>
      </c>
      <c r="N23" s="1527">
        <v>15258</v>
      </c>
      <c r="O23" s="1527">
        <v>15971</v>
      </c>
      <c r="P23" s="1527">
        <v>7621</v>
      </c>
      <c r="Q23" s="1529">
        <v>63422</v>
      </c>
      <c r="R23" s="146"/>
    </row>
    <row r="24" spans="1:18" s="147" customFormat="1">
      <c r="A24" s="151"/>
      <c r="B24" s="652" t="s">
        <v>353</v>
      </c>
      <c r="C24" s="1526">
        <v>24320</v>
      </c>
      <c r="D24" s="1527">
        <v>7389</v>
      </c>
      <c r="E24" s="1527">
        <v>8192</v>
      </c>
      <c r="F24" s="1527">
        <v>8739</v>
      </c>
      <c r="G24" s="1527">
        <v>80719</v>
      </c>
      <c r="H24" s="1527">
        <v>6140</v>
      </c>
      <c r="I24" s="1527">
        <v>26894</v>
      </c>
      <c r="J24" s="1527">
        <v>47685</v>
      </c>
      <c r="K24" s="1527">
        <v>21266</v>
      </c>
      <c r="L24" s="1527">
        <v>18104</v>
      </c>
      <c r="M24" s="1527">
        <v>3102</v>
      </c>
      <c r="N24" s="1527">
        <v>15299</v>
      </c>
      <c r="O24" s="1527">
        <v>15970</v>
      </c>
      <c r="P24" s="1527">
        <v>7647</v>
      </c>
      <c r="Q24" s="1528">
        <v>63880</v>
      </c>
      <c r="R24" s="146"/>
    </row>
    <row r="25" spans="1:18" s="147" customFormat="1">
      <c r="A25" s="120"/>
      <c r="B25" s="652" t="s">
        <v>354</v>
      </c>
      <c r="C25" s="1526">
        <v>24262</v>
      </c>
      <c r="D25" s="1527">
        <v>7376</v>
      </c>
      <c r="E25" s="1527">
        <v>8199</v>
      </c>
      <c r="F25" s="1527">
        <v>8687</v>
      </c>
      <c r="G25" s="1527">
        <v>80419</v>
      </c>
      <c r="H25" s="1527">
        <v>6148</v>
      </c>
      <c r="I25" s="1527">
        <v>26900</v>
      </c>
      <c r="J25" s="1527">
        <v>47371</v>
      </c>
      <c r="K25" s="1527">
        <v>21166</v>
      </c>
      <c r="L25" s="1527">
        <v>18016</v>
      </c>
      <c r="M25" s="1527">
        <v>3090</v>
      </c>
      <c r="N25" s="1527">
        <v>15282</v>
      </c>
      <c r="O25" s="1527">
        <v>15973</v>
      </c>
      <c r="P25" s="1527">
        <v>7624</v>
      </c>
      <c r="Q25" s="1528">
        <v>63956</v>
      </c>
      <c r="R25" s="146"/>
    </row>
    <row r="26" spans="1:18" s="147" customFormat="1">
      <c r="A26" s="120"/>
      <c r="B26" s="652" t="s">
        <v>294</v>
      </c>
      <c r="C26" s="1526">
        <v>24291</v>
      </c>
      <c r="D26" s="1527">
        <v>7371</v>
      </c>
      <c r="E26" s="1527">
        <v>8212</v>
      </c>
      <c r="F26" s="1527">
        <v>8708</v>
      </c>
      <c r="G26" s="1527">
        <v>80283</v>
      </c>
      <c r="H26" s="1527">
        <v>6166</v>
      </c>
      <c r="I26" s="1527">
        <v>26884</v>
      </c>
      <c r="J26" s="1527">
        <v>47233</v>
      </c>
      <c r="K26" s="1527">
        <v>21089</v>
      </c>
      <c r="L26" s="1527">
        <v>17934</v>
      </c>
      <c r="M26" s="1527">
        <v>3095</v>
      </c>
      <c r="N26" s="1527">
        <v>15380</v>
      </c>
      <c r="O26" s="1527">
        <v>15981</v>
      </c>
      <c r="P26" s="1527">
        <v>7330</v>
      </c>
      <c r="Q26" s="1528">
        <v>64497</v>
      </c>
      <c r="R26" s="146"/>
    </row>
    <row r="27" spans="1:18" s="147" customFormat="1">
      <c r="A27" s="120"/>
      <c r="B27" s="644" t="s">
        <v>144</v>
      </c>
      <c r="C27" s="1532">
        <v>97.012660250009986</v>
      </c>
      <c r="D27" s="1724">
        <v>98.859978540772531</v>
      </c>
      <c r="E27" s="1724">
        <v>95.068302847881455</v>
      </c>
      <c r="F27" s="1724">
        <v>97.350475125768583</v>
      </c>
      <c r="G27" s="1724">
        <v>99.749021556811826</v>
      </c>
      <c r="H27" s="1724">
        <v>112.12947808692491</v>
      </c>
      <c r="I27" s="1724">
        <v>97.462296983758705</v>
      </c>
      <c r="J27" s="1724">
        <v>99.643474958862498</v>
      </c>
      <c r="K27" s="1724">
        <v>107.62988670001022</v>
      </c>
      <c r="L27" s="1724">
        <v>108.21215229590297</v>
      </c>
      <c r="M27" s="1724">
        <v>104.38448566610454</v>
      </c>
      <c r="N27" s="1724">
        <v>108.63883591156318</v>
      </c>
      <c r="O27" s="1724">
        <v>111.94312132249931</v>
      </c>
      <c r="P27" s="1724">
        <v>99.76861303933579</v>
      </c>
      <c r="Q27" s="2095">
        <v>114.78989801911474</v>
      </c>
      <c r="R27" s="146"/>
    </row>
    <row r="28" spans="1:18" s="147" customFormat="1">
      <c r="A28" s="120"/>
      <c r="B28" s="652"/>
      <c r="C28" s="1526"/>
      <c r="D28" s="1527"/>
      <c r="E28" s="1527"/>
      <c r="F28" s="1527"/>
      <c r="G28" s="1527"/>
      <c r="H28" s="1527"/>
      <c r="I28" s="1527"/>
      <c r="J28" s="1527"/>
      <c r="K28" s="1527"/>
      <c r="L28" s="1527"/>
      <c r="M28" s="1527"/>
      <c r="N28" s="1527"/>
      <c r="O28" s="1527"/>
      <c r="P28" s="1527"/>
      <c r="Q28" s="1529"/>
      <c r="R28" s="146"/>
    </row>
    <row r="29" spans="1:18" s="147" customFormat="1">
      <c r="A29" s="120">
        <v>2016</v>
      </c>
      <c r="B29" s="655" t="s">
        <v>205</v>
      </c>
      <c r="C29" s="1526">
        <v>24974</v>
      </c>
      <c r="D29" s="1527">
        <v>7572</v>
      </c>
      <c r="E29" s="1527">
        <v>8649</v>
      </c>
      <c r="F29" s="1527">
        <v>8753</v>
      </c>
      <c r="G29" s="1527">
        <v>80327</v>
      </c>
      <c r="H29" s="1527">
        <v>5502</v>
      </c>
      <c r="I29" s="1527">
        <v>27721</v>
      </c>
      <c r="J29" s="1527">
        <v>47104</v>
      </c>
      <c r="K29" s="1527">
        <v>19793</v>
      </c>
      <c r="L29" s="1527">
        <v>16688</v>
      </c>
      <c r="M29" s="1527">
        <v>3049</v>
      </c>
      <c r="N29" s="1527">
        <v>14178</v>
      </c>
      <c r="O29" s="1527">
        <v>14324</v>
      </c>
      <c r="P29" s="1527">
        <v>7365</v>
      </c>
      <c r="Q29" s="1528">
        <v>56082</v>
      </c>
      <c r="R29" s="146"/>
    </row>
    <row r="30" spans="1:18" s="147" customFormat="1">
      <c r="A30" s="120"/>
      <c r="B30" s="655" t="s">
        <v>206</v>
      </c>
      <c r="C30" s="1526">
        <v>24804</v>
      </c>
      <c r="D30" s="1527">
        <v>7516</v>
      </c>
      <c r="E30" s="1527">
        <v>8549</v>
      </c>
      <c r="F30" s="1527">
        <v>8739</v>
      </c>
      <c r="G30" s="1527">
        <v>80015</v>
      </c>
      <c r="H30" s="1527">
        <v>5541</v>
      </c>
      <c r="I30" s="1527">
        <v>27590</v>
      </c>
      <c r="J30" s="1527">
        <v>46884</v>
      </c>
      <c r="K30" s="1527">
        <v>19658</v>
      </c>
      <c r="L30" s="1527">
        <v>16637</v>
      </c>
      <c r="M30" s="1527">
        <v>2966</v>
      </c>
      <c r="N30" s="1527">
        <v>14080</v>
      </c>
      <c r="O30" s="1527">
        <v>14452</v>
      </c>
      <c r="P30" s="1527">
        <v>7261</v>
      </c>
      <c r="Q30" s="1528">
        <v>56440</v>
      </c>
      <c r="R30" s="146"/>
    </row>
    <row r="31" spans="1:18" s="147" customFormat="1">
      <c r="A31" s="120"/>
      <c r="B31" s="652" t="s">
        <v>207</v>
      </c>
      <c r="C31" s="1526">
        <v>24642</v>
      </c>
      <c r="D31" s="1527">
        <v>7440</v>
      </c>
      <c r="E31" s="1527">
        <v>8515</v>
      </c>
      <c r="F31" s="1527">
        <v>8687</v>
      </c>
      <c r="G31" s="1527">
        <v>79814</v>
      </c>
      <c r="H31" s="1527">
        <v>5528</v>
      </c>
      <c r="I31" s="1527">
        <v>27580</v>
      </c>
      <c r="J31" s="1527">
        <v>46706</v>
      </c>
      <c r="K31" s="1527">
        <v>19551</v>
      </c>
      <c r="L31" s="1527">
        <v>16604</v>
      </c>
      <c r="M31" s="1527">
        <v>2892</v>
      </c>
      <c r="N31" s="1527">
        <v>14168</v>
      </c>
      <c r="O31" s="1527">
        <v>14422</v>
      </c>
      <c r="P31" s="1527">
        <v>7359</v>
      </c>
      <c r="Q31" s="1528">
        <v>57413</v>
      </c>
      <c r="R31" s="146"/>
    </row>
    <row r="32" spans="1:18" s="147" customFormat="1">
      <c r="A32" s="152"/>
      <c r="B32" s="652" t="s">
        <v>208</v>
      </c>
      <c r="C32" s="1526">
        <v>24509</v>
      </c>
      <c r="D32" s="1527">
        <v>7353</v>
      </c>
      <c r="E32" s="1527">
        <v>8505</v>
      </c>
      <c r="F32" s="1527">
        <v>8651</v>
      </c>
      <c r="G32" s="1527">
        <v>80247</v>
      </c>
      <c r="H32" s="1527">
        <v>5574</v>
      </c>
      <c r="I32" s="1527">
        <v>27658</v>
      </c>
      <c r="J32" s="1527">
        <v>47015</v>
      </c>
      <c r="K32" s="1527">
        <v>19523</v>
      </c>
      <c r="L32" s="1527">
        <v>16522</v>
      </c>
      <c r="M32" s="1527">
        <v>2945</v>
      </c>
      <c r="N32" s="1527">
        <v>14220</v>
      </c>
      <c r="O32" s="1527">
        <v>14552</v>
      </c>
      <c r="P32" s="1527">
        <v>7412</v>
      </c>
      <c r="Q32" s="1528">
        <v>58405</v>
      </c>
      <c r="R32" s="146"/>
    </row>
    <row r="33" spans="1:18" s="147" customFormat="1">
      <c r="A33" s="120"/>
      <c r="B33" s="652" t="s">
        <v>209</v>
      </c>
      <c r="C33" s="1526">
        <v>24413</v>
      </c>
      <c r="D33" s="1527">
        <v>7276</v>
      </c>
      <c r="E33" s="1527">
        <v>8536</v>
      </c>
      <c r="F33" s="1527">
        <v>8601</v>
      </c>
      <c r="G33" s="1527">
        <v>80028</v>
      </c>
      <c r="H33" s="1527">
        <v>5600</v>
      </c>
      <c r="I33" s="1527">
        <v>27343</v>
      </c>
      <c r="J33" s="1527">
        <v>47085</v>
      </c>
      <c r="K33" s="1527">
        <v>19006</v>
      </c>
      <c r="L33" s="1527">
        <v>16544</v>
      </c>
      <c r="M33" s="1527">
        <v>2406</v>
      </c>
      <c r="N33" s="1527">
        <v>14199</v>
      </c>
      <c r="O33" s="1527">
        <v>14719</v>
      </c>
      <c r="P33" s="1527">
        <v>7402</v>
      </c>
      <c r="Q33" s="1528">
        <v>58853</v>
      </c>
      <c r="R33" s="146"/>
    </row>
    <row r="34" spans="1:18" s="147" customFormat="1">
      <c r="A34" s="120"/>
      <c r="B34" s="652" t="s">
        <v>210</v>
      </c>
      <c r="C34" s="1526">
        <v>24356</v>
      </c>
      <c r="D34" s="1527">
        <v>7219</v>
      </c>
      <c r="E34" s="1527">
        <v>8533</v>
      </c>
      <c r="F34" s="1527">
        <v>8604</v>
      </c>
      <c r="G34" s="1527">
        <v>79715</v>
      </c>
      <c r="H34" s="1527">
        <v>5658</v>
      </c>
      <c r="I34" s="1527">
        <v>26869</v>
      </c>
      <c r="J34" s="1527">
        <v>47188</v>
      </c>
      <c r="K34" s="1527">
        <v>19095</v>
      </c>
      <c r="L34" s="1527">
        <v>16635</v>
      </c>
      <c r="M34" s="1527">
        <v>2410</v>
      </c>
      <c r="N34" s="1527">
        <v>14244</v>
      </c>
      <c r="O34" s="1527">
        <v>14911</v>
      </c>
      <c r="P34" s="1527">
        <v>7430</v>
      </c>
      <c r="Q34" s="1528">
        <v>58567</v>
      </c>
      <c r="R34" s="146"/>
    </row>
    <row r="35" spans="1:18" s="147" customFormat="1">
      <c r="A35" s="152"/>
      <c r="B35" s="652" t="s">
        <v>211</v>
      </c>
      <c r="C35" s="1526">
        <v>24382</v>
      </c>
      <c r="D35" s="1527">
        <v>7223</v>
      </c>
      <c r="E35" s="1527">
        <v>8515</v>
      </c>
      <c r="F35" s="1527">
        <v>8644</v>
      </c>
      <c r="G35" s="1527">
        <v>79632</v>
      </c>
      <c r="H35" s="1527">
        <v>5677</v>
      </c>
      <c r="I35" s="1527">
        <v>26558</v>
      </c>
      <c r="J35" s="1527">
        <v>47397</v>
      </c>
      <c r="K35" s="1527">
        <v>18932</v>
      </c>
      <c r="L35" s="1527">
        <v>16478</v>
      </c>
      <c r="M35" s="1527">
        <v>2404</v>
      </c>
      <c r="N35" s="1527">
        <v>14156</v>
      </c>
      <c r="O35" s="1527">
        <v>14902</v>
      </c>
      <c r="P35" s="1527">
        <v>7460</v>
      </c>
      <c r="Q35" s="1528">
        <v>58938</v>
      </c>
      <c r="R35" s="146"/>
    </row>
    <row r="36" spans="1:18" s="147" customFormat="1">
      <c r="A36" s="120"/>
      <c r="B36" s="652" t="s">
        <v>212</v>
      </c>
      <c r="C36" s="1526">
        <v>24367</v>
      </c>
      <c r="D36" s="1527">
        <v>7251</v>
      </c>
      <c r="E36" s="1527">
        <v>8502</v>
      </c>
      <c r="F36" s="1527">
        <v>8614</v>
      </c>
      <c r="G36" s="1527">
        <v>79702</v>
      </c>
      <c r="H36" s="1527">
        <v>5736</v>
      </c>
      <c r="I36" s="1527">
        <v>26472</v>
      </c>
      <c r="J36" s="1527">
        <v>47494</v>
      </c>
      <c r="K36" s="1527">
        <v>19060</v>
      </c>
      <c r="L36" s="1527">
        <v>16435</v>
      </c>
      <c r="M36" s="1527">
        <v>2575</v>
      </c>
      <c r="N36" s="1527">
        <v>14140</v>
      </c>
      <c r="O36" s="1527">
        <v>15080</v>
      </c>
      <c r="P36" s="1527">
        <v>7436</v>
      </c>
      <c r="Q36" s="1528">
        <v>59311</v>
      </c>
      <c r="R36" s="146"/>
    </row>
    <row r="37" spans="1:18" s="147" customFormat="1">
      <c r="A37" s="120"/>
      <c r="B37" s="652" t="s">
        <v>213</v>
      </c>
      <c r="C37" s="1526">
        <v>24323</v>
      </c>
      <c r="D37" s="1527">
        <v>7232</v>
      </c>
      <c r="E37" s="1527">
        <v>8417</v>
      </c>
      <c r="F37" s="1527">
        <v>8674</v>
      </c>
      <c r="G37" s="1527">
        <v>79916</v>
      </c>
      <c r="H37" s="1527">
        <v>5771</v>
      </c>
      <c r="I37" s="1527">
        <v>26372</v>
      </c>
      <c r="J37" s="1527">
        <v>47773</v>
      </c>
      <c r="K37" s="1527">
        <v>19302</v>
      </c>
      <c r="L37" s="1527">
        <v>16499</v>
      </c>
      <c r="M37" s="1527">
        <v>2754</v>
      </c>
      <c r="N37" s="1527">
        <v>14256</v>
      </c>
      <c r="O37" s="1527">
        <v>14991</v>
      </c>
      <c r="P37" s="1527">
        <v>7426</v>
      </c>
      <c r="Q37" s="1528">
        <v>58893</v>
      </c>
      <c r="R37" s="146"/>
    </row>
    <row r="38" spans="1:18" s="147" customFormat="1">
      <c r="A38" s="120"/>
      <c r="B38" s="652"/>
      <c r="C38" s="1526"/>
      <c r="D38" s="1527"/>
      <c r="E38" s="1527"/>
      <c r="F38" s="1527"/>
      <c r="G38" s="1527"/>
      <c r="H38" s="1527"/>
      <c r="I38" s="1527"/>
      <c r="J38" s="1527"/>
      <c r="K38" s="1527"/>
      <c r="L38" s="1527"/>
      <c r="M38" s="1527"/>
      <c r="N38" s="1527"/>
      <c r="O38" s="1527"/>
      <c r="P38" s="1527"/>
      <c r="Q38" s="1529"/>
      <c r="R38" s="146"/>
    </row>
    <row r="39" spans="1:18" s="147" customFormat="1">
      <c r="A39" s="120">
        <v>2017</v>
      </c>
      <c r="B39" s="652" t="s">
        <v>214</v>
      </c>
      <c r="C39" s="1526">
        <v>24438</v>
      </c>
      <c r="D39" s="1527">
        <v>7464</v>
      </c>
      <c r="E39" s="1527">
        <v>8226</v>
      </c>
      <c r="F39" s="1527">
        <v>8748</v>
      </c>
      <c r="G39" s="1527">
        <v>80420</v>
      </c>
      <c r="H39" s="1527">
        <v>6050</v>
      </c>
      <c r="I39" s="1527">
        <v>26516</v>
      </c>
      <c r="J39" s="1527">
        <v>47854</v>
      </c>
      <c r="K39" s="1527">
        <v>21157</v>
      </c>
      <c r="L39" s="1527">
        <v>18011</v>
      </c>
      <c r="M39" s="1527">
        <v>3090</v>
      </c>
      <c r="N39" s="1527">
        <v>15109</v>
      </c>
      <c r="O39" s="1527">
        <v>15764</v>
      </c>
      <c r="P39" s="1527">
        <v>7613</v>
      </c>
      <c r="Q39" s="1528">
        <v>62425</v>
      </c>
      <c r="R39" s="146"/>
    </row>
    <row r="40" spans="1:18" s="147" customFormat="1">
      <c r="A40" s="120"/>
      <c r="B40" s="652" t="s">
        <v>215</v>
      </c>
      <c r="C40" s="1526">
        <v>24369</v>
      </c>
      <c r="D40" s="1527">
        <v>7455</v>
      </c>
      <c r="E40" s="1527">
        <v>8214</v>
      </c>
      <c r="F40" s="1527">
        <v>8700</v>
      </c>
      <c r="G40" s="1527">
        <v>80497</v>
      </c>
      <c r="H40" s="1527">
        <v>6103</v>
      </c>
      <c r="I40" s="1527">
        <v>26593</v>
      </c>
      <c r="J40" s="1527">
        <v>47801</v>
      </c>
      <c r="K40" s="1527">
        <v>21280</v>
      </c>
      <c r="L40" s="1527">
        <v>18142</v>
      </c>
      <c r="M40" s="1527">
        <v>3082</v>
      </c>
      <c r="N40" s="1527">
        <v>15212</v>
      </c>
      <c r="O40" s="1527">
        <v>15977</v>
      </c>
      <c r="P40" s="1527">
        <v>7683</v>
      </c>
      <c r="Q40" s="1528">
        <v>63792</v>
      </c>
      <c r="R40" s="146"/>
    </row>
    <row r="41" spans="1:18" s="147" customFormat="1">
      <c r="A41" s="120"/>
      <c r="B41" s="652" t="s">
        <v>204</v>
      </c>
      <c r="C41" s="1526">
        <v>24150</v>
      </c>
      <c r="D41" s="1527">
        <v>7315</v>
      </c>
      <c r="E41" s="1527">
        <v>8153</v>
      </c>
      <c r="F41" s="1527">
        <v>8682</v>
      </c>
      <c r="G41" s="1527">
        <v>80583</v>
      </c>
      <c r="H41" s="1527">
        <v>6098</v>
      </c>
      <c r="I41" s="1527">
        <v>26833</v>
      </c>
      <c r="J41" s="1527">
        <v>47652</v>
      </c>
      <c r="K41" s="1527">
        <v>21419</v>
      </c>
      <c r="L41" s="1527">
        <v>18238</v>
      </c>
      <c r="M41" s="1527">
        <v>3122</v>
      </c>
      <c r="N41" s="1527">
        <v>15337</v>
      </c>
      <c r="O41" s="1527">
        <v>16036</v>
      </c>
      <c r="P41" s="1527">
        <v>7731</v>
      </c>
      <c r="Q41" s="1528">
        <v>64169</v>
      </c>
      <c r="R41" s="146"/>
    </row>
    <row r="42" spans="1:18" s="147" customFormat="1">
      <c r="A42" s="152"/>
      <c r="B42" s="655" t="s">
        <v>205</v>
      </c>
      <c r="C42" s="1526">
        <v>24244</v>
      </c>
      <c r="D42" s="1527">
        <v>7334</v>
      </c>
      <c r="E42" s="1527">
        <v>8187</v>
      </c>
      <c r="F42" s="1527">
        <v>8723</v>
      </c>
      <c r="G42" s="1527">
        <v>80540</v>
      </c>
      <c r="H42" s="1527">
        <v>6166</v>
      </c>
      <c r="I42" s="1527">
        <v>26937</v>
      </c>
      <c r="J42" s="1527">
        <v>47437</v>
      </c>
      <c r="K42" s="1527">
        <v>21456</v>
      </c>
      <c r="L42" s="1527">
        <v>18266</v>
      </c>
      <c r="M42" s="1527">
        <v>3130</v>
      </c>
      <c r="N42" s="1527">
        <v>15355</v>
      </c>
      <c r="O42" s="1527">
        <v>15992</v>
      </c>
      <c r="P42" s="1527">
        <v>7796</v>
      </c>
      <c r="Q42" s="1528">
        <v>64517</v>
      </c>
      <c r="R42" s="146"/>
    </row>
    <row r="43" spans="1:18" s="147" customFormat="1">
      <c r="A43" s="120"/>
      <c r="B43" s="655" t="s">
        <v>206</v>
      </c>
      <c r="C43" s="1526">
        <v>24488</v>
      </c>
      <c r="D43" s="1527">
        <v>7366</v>
      </c>
      <c r="E43" s="1527">
        <v>8247</v>
      </c>
      <c r="F43" s="1527">
        <v>8875</v>
      </c>
      <c r="G43" s="1527">
        <v>79951</v>
      </c>
      <c r="H43" s="1527">
        <v>6182</v>
      </c>
      <c r="I43" s="1527">
        <v>26927</v>
      </c>
      <c r="J43" s="1527">
        <v>46842</v>
      </c>
      <c r="K43" s="1527">
        <v>21254</v>
      </c>
      <c r="L43" s="1527">
        <v>18093</v>
      </c>
      <c r="M43" s="1527">
        <v>3101</v>
      </c>
      <c r="N43" s="1527">
        <v>15298</v>
      </c>
      <c r="O43" s="1527">
        <v>16030</v>
      </c>
      <c r="P43" s="1527">
        <v>8116</v>
      </c>
      <c r="Q43" s="1528">
        <v>64196</v>
      </c>
      <c r="R43" s="146"/>
    </row>
    <row r="44" spans="1:18" s="147" customFormat="1">
      <c r="A44" s="120"/>
      <c r="B44" s="652" t="s">
        <v>207</v>
      </c>
      <c r="C44" s="1526">
        <v>24519</v>
      </c>
      <c r="D44" s="1527">
        <v>7317</v>
      </c>
      <c r="E44" s="1527">
        <v>8303</v>
      </c>
      <c r="F44" s="1527">
        <v>8899</v>
      </c>
      <c r="G44" s="1527">
        <v>79662</v>
      </c>
      <c r="H44" s="1527">
        <v>6238</v>
      </c>
      <c r="I44" s="1527">
        <v>26923</v>
      </c>
      <c r="J44" s="1527">
        <v>46501</v>
      </c>
      <c r="K44" s="1527">
        <v>21319</v>
      </c>
      <c r="L44" s="1527">
        <v>18141</v>
      </c>
      <c r="M44" s="1527">
        <v>3119</v>
      </c>
      <c r="N44" s="1527">
        <v>15333</v>
      </c>
      <c r="O44" s="1527">
        <v>16025</v>
      </c>
      <c r="P44" s="1527">
        <v>7348</v>
      </c>
      <c r="Q44" s="1528">
        <v>65235</v>
      </c>
      <c r="R44" s="146"/>
    </row>
    <row r="45" spans="1:18">
      <c r="A45" s="113"/>
      <c r="B45" s="644" t="s">
        <v>144</v>
      </c>
      <c r="C45" s="2096">
        <v>99.500852203554899</v>
      </c>
      <c r="D45" s="2196">
        <v>98.346774193548399</v>
      </c>
      <c r="E45" s="2196">
        <v>97.510275983558429</v>
      </c>
      <c r="F45" s="2196">
        <v>102.44042822608495</v>
      </c>
      <c r="G45" s="2196">
        <v>99.809557220537755</v>
      </c>
      <c r="H45" s="2196">
        <v>112.84370477568741</v>
      </c>
      <c r="I45" s="2196">
        <v>97.617839013778095</v>
      </c>
      <c r="J45" s="2196">
        <v>99.56108422900698</v>
      </c>
      <c r="K45" s="2196">
        <v>109.04301570252161</v>
      </c>
      <c r="L45" s="2196">
        <v>109.25680558901469</v>
      </c>
      <c r="M45" s="2196">
        <v>107.84923928077454</v>
      </c>
      <c r="N45" s="2196">
        <v>108.2227555053642</v>
      </c>
      <c r="O45" s="2196">
        <v>111.11496325058938</v>
      </c>
      <c r="P45" s="2196">
        <v>99.850523168908822</v>
      </c>
      <c r="Q45" s="2197">
        <v>113.62409210457562</v>
      </c>
      <c r="R45" s="283"/>
    </row>
    <row r="46" spans="1:18">
      <c r="A46" s="113"/>
      <c r="B46" s="644" t="s">
        <v>145</v>
      </c>
      <c r="C46" s="1534">
        <v>100.1</v>
      </c>
      <c r="D46" s="1536">
        <v>99.3</v>
      </c>
      <c r="E46" s="1536">
        <v>100.7</v>
      </c>
      <c r="F46" s="1536">
        <v>100.3</v>
      </c>
      <c r="G46" s="1536">
        <v>99.6</v>
      </c>
      <c r="H46" s="1536">
        <v>100.9</v>
      </c>
      <c r="I46" s="1536">
        <v>100</v>
      </c>
      <c r="J46" s="1536">
        <v>99.3</v>
      </c>
      <c r="K46" s="1536">
        <v>100.3</v>
      </c>
      <c r="L46" s="1536">
        <v>100.3</v>
      </c>
      <c r="M46" s="1536">
        <v>100.6</v>
      </c>
      <c r="N46" s="1536">
        <v>100.2</v>
      </c>
      <c r="O46" s="1536">
        <v>100</v>
      </c>
      <c r="P46" s="1536">
        <v>90.5</v>
      </c>
      <c r="Q46" s="1537">
        <v>101.6</v>
      </c>
      <c r="R46" s="283"/>
    </row>
    <row r="47" spans="1:18" s="283" customFormat="1"/>
    <row r="48" spans="1:18">
      <c r="C48" s="484"/>
      <c r="D48" s="484"/>
      <c r="E48" s="484"/>
      <c r="F48" s="484"/>
      <c r="G48" s="484"/>
      <c r="H48" s="484"/>
      <c r="I48" s="484"/>
      <c r="J48" s="484"/>
      <c r="K48" s="484"/>
      <c r="L48" s="484"/>
      <c r="M48" s="484"/>
      <c r="N48" s="484"/>
      <c r="O48" s="484"/>
      <c r="P48" s="484"/>
      <c r="Q48" s="484"/>
    </row>
    <row r="49" spans="3:17">
      <c r="C49" s="302"/>
      <c r="D49" s="343"/>
      <c r="E49" s="343"/>
      <c r="F49" s="343"/>
      <c r="G49" s="343"/>
      <c r="H49" s="343"/>
      <c r="I49" s="343"/>
      <c r="J49" s="343"/>
      <c r="K49" s="343"/>
      <c r="L49" s="343"/>
      <c r="M49" s="343"/>
      <c r="N49" s="343"/>
      <c r="O49" s="343"/>
      <c r="P49" s="343"/>
      <c r="Q49" s="302"/>
    </row>
    <row r="50" spans="3:17" ht="14.25" customHeight="1">
      <c r="C50" s="302"/>
      <c r="D50" s="302"/>
      <c r="E50" s="302"/>
      <c r="F50" s="302"/>
      <c r="G50" s="302"/>
      <c r="H50" s="302"/>
      <c r="I50" s="302"/>
      <c r="J50" s="302"/>
      <c r="K50" s="302"/>
      <c r="L50" s="302"/>
      <c r="M50" s="302"/>
      <c r="N50" s="302"/>
      <c r="O50" s="302"/>
      <c r="P50" s="302"/>
      <c r="Q50" s="302"/>
    </row>
    <row r="51" spans="3:17">
      <c r="C51" s="302"/>
      <c r="D51" s="302"/>
      <c r="E51" s="302"/>
      <c r="F51" s="302"/>
      <c r="G51" s="302"/>
      <c r="H51" s="440"/>
      <c r="I51" s="440"/>
    </row>
    <row r="52" spans="3:17">
      <c r="C52" s="302"/>
      <c r="D52" s="440"/>
      <c r="E52" s="440"/>
      <c r="F52" s="440"/>
      <c r="G52" s="440"/>
      <c r="H52" s="440"/>
      <c r="I52" s="440"/>
      <c r="J52" s="302"/>
      <c r="K52" s="302"/>
      <c r="L52" s="302"/>
      <c r="M52" s="302"/>
      <c r="N52" s="302"/>
      <c r="O52" s="302"/>
      <c r="P52" s="302"/>
      <c r="Q52" s="302"/>
    </row>
    <row r="53" spans="3:17">
      <c r="D53" s="440"/>
      <c r="E53" s="440"/>
      <c r="F53" s="440"/>
      <c r="G53" s="440"/>
      <c r="H53" s="440"/>
      <c r="I53" s="440"/>
    </row>
    <row r="54" spans="3:17">
      <c r="D54" s="440"/>
      <c r="E54" s="440"/>
      <c r="F54" s="440"/>
      <c r="G54" s="440"/>
      <c r="H54" s="440"/>
      <c r="I54" s="440"/>
    </row>
    <row r="55" spans="3:17">
      <c r="D55" s="440"/>
      <c r="E55" s="440"/>
      <c r="F55" s="440"/>
      <c r="G55" s="440"/>
      <c r="H55" s="440"/>
      <c r="I55" s="440"/>
    </row>
    <row r="56" spans="3:17">
      <c r="D56" s="440"/>
      <c r="E56" s="440"/>
      <c r="F56" s="440"/>
      <c r="G56" s="440"/>
      <c r="H56" s="440"/>
      <c r="I56" s="440"/>
    </row>
  </sheetData>
  <mergeCells count="22">
    <mergeCell ref="H5:H6"/>
    <mergeCell ref="C5:C6"/>
    <mergeCell ref="D5:D6"/>
    <mergeCell ref="E5:E6"/>
    <mergeCell ref="F5:F6"/>
    <mergeCell ref="G5:G6"/>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25" sqref="L25"/>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686" t="s">
        <v>1297</v>
      </c>
      <c r="B1" s="2686"/>
      <c r="C1" s="2686"/>
      <c r="D1" s="2686"/>
      <c r="E1" s="2686"/>
      <c r="F1" s="2686"/>
      <c r="G1" s="2686"/>
      <c r="H1" s="250"/>
      <c r="I1" s="465"/>
      <c r="J1" s="2562" t="s">
        <v>121</v>
      </c>
      <c r="K1" s="2562"/>
      <c r="L1" s="442"/>
    </row>
    <row r="2" spans="1:15" s="31" customFormat="1" ht="15">
      <c r="A2" s="2687" t="s">
        <v>102</v>
      </c>
      <c r="B2" s="2687"/>
      <c r="C2" s="2687"/>
      <c r="D2" s="2687"/>
      <c r="E2" s="2687"/>
      <c r="F2" s="250"/>
      <c r="G2" s="250"/>
      <c r="H2" s="250"/>
      <c r="I2" s="465"/>
      <c r="J2" s="2563" t="s">
        <v>122</v>
      </c>
      <c r="K2" s="2563"/>
    </row>
    <row r="3" spans="1:15" s="335" customFormat="1" ht="15">
      <c r="A3" s="2683" t="s">
        <v>103</v>
      </c>
      <c r="B3" s="2683"/>
      <c r="C3" s="2683"/>
      <c r="D3" s="2683"/>
      <c r="E3" s="2683"/>
      <c r="F3" s="2683"/>
      <c r="G3" s="2683"/>
      <c r="H3" s="2683"/>
      <c r="I3" s="2683"/>
      <c r="J3" s="2683"/>
      <c r="K3" s="30"/>
    </row>
    <row r="4" spans="1:15" s="335" customFormat="1">
      <c r="A4" s="2683" t="s">
        <v>104</v>
      </c>
      <c r="B4" s="2683"/>
      <c r="C4" s="250"/>
      <c r="D4" s="250"/>
      <c r="E4" s="250"/>
      <c r="F4" s="250"/>
      <c r="G4" s="250"/>
      <c r="K4" s="250"/>
    </row>
    <row r="5" spans="1:15" s="335" customFormat="1" ht="15" customHeight="1">
      <c r="A5" s="2693" t="s">
        <v>672</v>
      </c>
      <c r="B5" s="2694"/>
      <c r="C5" s="2692" t="s">
        <v>521</v>
      </c>
      <c r="D5" s="2692"/>
      <c r="E5" s="2692"/>
      <c r="F5" s="2692"/>
      <c r="G5" s="2692"/>
      <c r="H5" s="2692"/>
      <c r="I5" s="2692"/>
      <c r="J5" s="2692"/>
      <c r="K5" s="2692"/>
    </row>
    <row r="6" spans="1:15" s="335" customFormat="1" ht="15.75" customHeight="1">
      <c r="A6" s="2695"/>
      <c r="B6" s="2696"/>
      <c r="C6" s="2690" t="s">
        <v>82</v>
      </c>
      <c r="D6" s="2688" t="s">
        <v>346</v>
      </c>
      <c r="E6" s="2689"/>
      <c r="F6" s="2689"/>
      <c r="G6" s="2689"/>
      <c r="H6" s="2689"/>
      <c r="I6" s="2689"/>
      <c r="J6" s="2689"/>
      <c r="K6" s="2689"/>
    </row>
    <row r="7" spans="1:15" s="335" customFormat="1" ht="15.75" customHeight="1">
      <c r="A7" s="2695"/>
      <c r="B7" s="2696"/>
      <c r="C7" s="2690"/>
      <c r="D7" s="2680" t="s">
        <v>81</v>
      </c>
      <c r="E7" s="2680" t="s">
        <v>80</v>
      </c>
      <c r="F7" s="2684" t="s">
        <v>79</v>
      </c>
      <c r="G7" s="666"/>
      <c r="H7" s="2680" t="s">
        <v>574</v>
      </c>
      <c r="I7" s="2684" t="s">
        <v>977</v>
      </c>
      <c r="J7" s="2680" t="s">
        <v>823</v>
      </c>
      <c r="K7" s="2684" t="s">
        <v>978</v>
      </c>
    </row>
    <row r="8" spans="1:15" s="335" customFormat="1" ht="88.5" customHeight="1" thickBot="1">
      <c r="A8" s="2652" t="s">
        <v>975</v>
      </c>
      <c r="B8" s="2653"/>
      <c r="C8" s="2691"/>
      <c r="D8" s="2681"/>
      <c r="E8" s="2681"/>
      <c r="F8" s="2685"/>
      <c r="G8" s="667" t="s">
        <v>575</v>
      </c>
      <c r="H8" s="2681"/>
      <c r="I8" s="2685"/>
      <c r="J8" s="2681"/>
      <c r="K8" s="2685"/>
    </row>
    <row r="9" spans="1:15" s="339" customFormat="1">
      <c r="A9" s="662"/>
      <c r="B9" s="663"/>
      <c r="C9" s="1538"/>
      <c r="D9" s="1539"/>
      <c r="E9" s="1539"/>
      <c r="F9" s="1540"/>
      <c r="G9" s="1539"/>
      <c r="H9" s="1539"/>
      <c r="I9" s="1541"/>
      <c r="J9" s="1542"/>
      <c r="K9" s="1543"/>
      <c r="L9" s="29"/>
      <c r="M9" s="29"/>
      <c r="N9" s="29"/>
      <c r="O9" s="29"/>
    </row>
    <row r="10" spans="1:15" s="337" customFormat="1">
      <c r="A10" s="2431">
        <v>2016</v>
      </c>
      <c r="B10" s="660" t="s">
        <v>205</v>
      </c>
      <c r="C10" s="1544">
        <v>99005</v>
      </c>
      <c r="D10" s="1545">
        <v>50583</v>
      </c>
      <c r="E10" s="1545">
        <v>9675</v>
      </c>
      <c r="F10" s="1545">
        <v>89330</v>
      </c>
      <c r="G10" s="1545">
        <v>4493</v>
      </c>
      <c r="H10" s="1545">
        <v>83411</v>
      </c>
      <c r="I10" s="1546">
        <v>1851</v>
      </c>
      <c r="J10" s="1545">
        <v>31668</v>
      </c>
      <c r="K10" s="1546" t="s">
        <v>36</v>
      </c>
      <c r="M10" s="335"/>
      <c r="N10" s="335"/>
      <c r="O10" s="335"/>
    </row>
    <row r="11" spans="1:15" s="337" customFormat="1">
      <c r="A11" s="2338"/>
      <c r="B11" s="660" t="s">
        <v>206</v>
      </c>
      <c r="C11" s="1544">
        <v>94811</v>
      </c>
      <c r="D11" s="1545">
        <v>48935</v>
      </c>
      <c r="E11" s="1545">
        <v>9608</v>
      </c>
      <c r="F11" s="1545">
        <v>85203</v>
      </c>
      <c r="G11" s="1545">
        <v>4345</v>
      </c>
      <c r="H11" s="1545">
        <v>80065</v>
      </c>
      <c r="I11" s="1546">
        <v>2260</v>
      </c>
      <c r="J11" s="1545">
        <v>30378</v>
      </c>
      <c r="K11" s="1546" t="s">
        <v>36</v>
      </c>
      <c r="L11" s="29"/>
      <c r="M11" s="29"/>
      <c r="N11" s="29"/>
      <c r="O11" s="29"/>
    </row>
    <row r="12" spans="1:15" s="337" customFormat="1">
      <c r="A12" s="2338"/>
      <c r="B12" s="661" t="s">
        <v>207</v>
      </c>
      <c r="C12" s="1544">
        <v>90706</v>
      </c>
      <c r="D12" s="1545">
        <v>47406</v>
      </c>
      <c r="E12" s="1545">
        <v>9160</v>
      </c>
      <c r="F12" s="1545">
        <v>81546</v>
      </c>
      <c r="G12" s="1545">
        <v>4156</v>
      </c>
      <c r="H12" s="1545">
        <v>76373</v>
      </c>
      <c r="I12" s="1546">
        <v>1553</v>
      </c>
      <c r="J12" s="1545">
        <v>29013</v>
      </c>
      <c r="K12" s="2103">
        <v>33753</v>
      </c>
      <c r="L12" s="566"/>
      <c r="M12" s="29"/>
      <c r="N12" s="29"/>
      <c r="O12" s="29"/>
    </row>
    <row r="13" spans="1:15" s="337" customFormat="1">
      <c r="A13" s="2338"/>
      <c r="B13" s="660" t="s">
        <v>208</v>
      </c>
      <c r="C13" s="1544">
        <v>88568</v>
      </c>
      <c r="D13" s="336">
        <v>47072</v>
      </c>
      <c r="E13" s="336">
        <v>8796</v>
      </c>
      <c r="F13" s="336">
        <v>79772</v>
      </c>
      <c r="G13" s="336">
        <v>4039</v>
      </c>
      <c r="H13" s="336">
        <v>74560</v>
      </c>
      <c r="I13" s="1546">
        <v>1533</v>
      </c>
      <c r="J13" s="1545">
        <v>28012</v>
      </c>
      <c r="K13" s="1546" t="s">
        <v>36</v>
      </c>
      <c r="M13" s="29"/>
      <c r="N13" s="29"/>
      <c r="O13" s="29"/>
    </row>
    <row r="14" spans="1:15" s="337" customFormat="1">
      <c r="A14" s="2338"/>
      <c r="B14" s="660" t="s">
        <v>209</v>
      </c>
      <c r="C14" s="1544">
        <v>87237</v>
      </c>
      <c r="D14" s="336">
        <v>46953</v>
      </c>
      <c r="E14" s="336">
        <v>8702</v>
      </c>
      <c r="F14" s="336">
        <v>78535</v>
      </c>
      <c r="G14" s="336">
        <v>3916</v>
      </c>
      <c r="H14" s="336">
        <v>73669</v>
      </c>
      <c r="I14" s="1546">
        <v>1826</v>
      </c>
      <c r="J14" s="1545">
        <v>27552</v>
      </c>
      <c r="K14" s="1546" t="s">
        <v>36</v>
      </c>
      <c r="L14" s="29"/>
      <c r="M14" s="29"/>
      <c r="N14" s="29"/>
      <c r="O14" s="29"/>
    </row>
    <row r="15" spans="1:15" s="337" customFormat="1">
      <c r="A15" s="2338"/>
      <c r="B15" s="660" t="s">
        <v>210</v>
      </c>
      <c r="C15" s="1544">
        <v>85652</v>
      </c>
      <c r="D15" s="336">
        <v>46161</v>
      </c>
      <c r="E15" s="336">
        <v>8976</v>
      </c>
      <c r="F15" s="336">
        <v>76676</v>
      </c>
      <c r="G15" s="336">
        <v>3778</v>
      </c>
      <c r="H15" s="336">
        <v>72862</v>
      </c>
      <c r="I15" s="1546">
        <v>2658</v>
      </c>
      <c r="J15" s="1545">
        <v>27451</v>
      </c>
      <c r="K15" s="2217">
        <v>32672</v>
      </c>
      <c r="L15" s="567"/>
      <c r="M15" s="29"/>
      <c r="N15" s="29"/>
      <c r="O15" s="29"/>
    </row>
    <row r="16" spans="1:15" s="337" customFormat="1">
      <c r="A16" s="2338"/>
      <c r="B16" s="660" t="s">
        <v>211</v>
      </c>
      <c r="C16" s="1544">
        <v>84334</v>
      </c>
      <c r="D16" s="336">
        <v>45323</v>
      </c>
      <c r="E16" s="336">
        <v>8767</v>
      </c>
      <c r="F16" s="336">
        <v>75567</v>
      </c>
      <c r="G16" s="336">
        <v>3778</v>
      </c>
      <c r="H16" s="336">
        <v>71720</v>
      </c>
      <c r="I16" s="1546">
        <v>2716</v>
      </c>
      <c r="J16" s="1545">
        <v>27063</v>
      </c>
      <c r="K16" s="1546" t="s">
        <v>36</v>
      </c>
      <c r="L16" s="29"/>
      <c r="M16" s="29"/>
      <c r="N16" s="29"/>
      <c r="O16" s="29"/>
    </row>
    <row r="17" spans="1:15" s="337" customFormat="1">
      <c r="A17" s="2338"/>
      <c r="B17" s="660" t="s">
        <v>212</v>
      </c>
      <c r="C17" s="1544">
        <v>84247</v>
      </c>
      <c r="D17" s="336">
        <v>45129</v>
      </c>
      <c r="E17" s="336">
        <v>8369</v>
      </c>
      <c r="F17" s="336">
        <v>75878</v>
      </c>
      <c r="G17" s="336">
        <v>3679</v>
      </c>
      <c r="H17" s="336">
        <v>71425</v>
      </c>
      <c r="I17" s="1546">
        <v>2531</v>
      </c>
      <c r="J17" s="1545">
        <v>26850</v>
      </c>
      <c r="K17" s="1546" t="s">
        <v>36</v>
      </c>
      <c r="L17" s="29"/>
      <c r="M17" s="29"/>
      <c r="N17" s="29"/>
      <c r="O17" s="29"/>
    </row>
    <row r="18" spans="1:15" s="337" customFormat="1">
      <c r="A18" s="2338"/>
      <c r="B18" s="660" t="s">
        <v>213</v>
      </c>
      <c r="C18" s="1544">
        <v>85984</v>
      </c>
      <c r="D18" s="336">
        <v>45464</v>
      </c>
      <c r="E18" s="336">
        <v>8266</v>
      </c>
      <c r="F18" s="336">
        <v>77718</v>
      </c>
      <c r="G18" s="336">
        <v>3844</v>
      </c>
      <c r="H18" s="336">
        <v>72512</v>
      </c>
      <c r="I18" s="1546">
        <v>2473</v>
      </c>
      <c r="J18" s="1545">
        <v>27408</v>
      </c>
      <c r="K18" s="1546">
        <v>31528</v>
      </c>
      <c r="M18" s="29"/>
      <c r="N18" s="29"/>
      <c r="O18" s="29"/>
    </row>
    <row r="19" spans="1:15" s="337" customFormat="1">
      <c r="A19" s="2338"/>
      <c r="B19" s="660"/>
      <c r="C19" s="1544"/>
      <c r="D19" s="336"/>
      <c r="E19" s="336"/>
      <c r="F19" s="336"/>
      <c r="G19" s="336"/>
      <c r="H19" s="336"/>
      <c r="I19" s="1547"/>
      <c r="J19" s="336"/>
      <c r="K19" s="1547"/>
      <c r="M19" s="341"/>
    </row>
    <row r="20" spans="1:15" s="337" customFormat="1">
      <c r="A20" s="2431">
        <v>2017</v>
      </c>
      <c r="B20" s="660" t="s">
        <v>214</v>
      </c>
      <c r="C20" s="1544">
        <v>90544</v>
      </c>
      <c r="D20" s="336">
        <v>47265</v>
      </c>
      <c r="E20" s="336">
        <v>8318</v>
      </c>
      <c r="F20" s="336">
        <v>82226</v>
      </c>
      <c r="G20" s="336">
        <v>4113</v>
      </c>
      <c r="H20" s="336">
        <v>75826</v>
      </c>
      <c r="I20" s="1546">
        <v>2625</v>
      </c>
      <c r="J20" s="1545">
        <v>28781</v>
      </c>
      <c r="K20" s="1546" t="s">
        <v>36</v>
      </c>
      <c r="L20" s="29"/>
      <c r="M20" s="29"/>
      <c r="N20" s="29"/>
      <c r="O20" s="29"/>
    </row>
    <row r="21" spans="1:15" s="337" customFormat="1">
      <c r="A21" s="2338"/>
      <c r="B21" s="660" t="s">
        <v>215</v>
      </c>
      <c r="C21" s="1544">
        <v>89467</v>
      </c>
      <c r="D21" s="336">
        <v>46400</v>
      </c>
      <c r="E21" s="336">
        <v>8056</v>
      </c>
      <c r="F21" s="336">
        <v>81411</v>
      </c>
      <c r="G21" s="336">
        <v>4066</v>
      </c>
      <c r="H21" s="336">
        <v>74785</v>
      </c>
      <c r="I21" s="1546">
        <v>2497</v>
      </c>
      <c r="J21" s="1545">
        <v>28418</v>
      </c>
      <c r="K21" s="1546" t="s">
        <v>36</v>
      </c>
      <c r="L21" s="29"/>
      <c r="M21" s="29"/>
      <c r="N21" s="29"/>
      <c r="O21" s="29"/>
    </row>
    <row r="22" spans="1:15" s="337" customFormat="1">
      <c r="A22" s="2338"/>
      <c r="B22" s="660" t="s">
        <v>204</v>
      </c>
      <c r="C22" s="1544">
        <v>86249</v>
      </c>
      <c r="D22" s="336">
        <v>45068</v>
      </c>
      <c r="E22" s="336">
        <v>7698</v>
      </c>
      <c r="F22" s="336">
        <v>78551</v>
      </c>
      <c r="G22" s="336">
        <v>3941</v>
      </c>
      <c r="H22" s="336">
        <v>72154</v>
      </c>
      <c r="I22" s="1546">
        <v>2394</v>
      </c>
      <c r="J22" s="1545">
        <v>27399</v>
      </c>
      <c r="K22" s="1546">
        <v>31302</v>
      </c>
      <c r="L22" s="29"/>
      <c r="M22" s="29"/>
      <c r="N22" s="29"/>
      <c r="O22" s="29"/>
    </row>
    <row r="23" spans="1:15" s="337" customFormat="1">
      <c r="A23" s="2338"/>
      <c r="B23" s="660" t="s">
        <v>205</v>
      </c>
      <c r="C23" s="1544">
        <v>81951</v>
      </c>
      <c r="D23" s="1545">
        <v>43165</v>
      </c>
      <c r="E23" s="1545">
        <v>7173</v>
      </c>
      <c r="F23" s="1545">
        <v>74778</v>
      </c>
      <c r="G23" s="1545">
        <v>3841</v>
      </c>
      <c r="H23" s="1545">
        <v>68577</v>
      </c>
      <c r="I23" s="1546">
        <v>1290</v>
      </c>
      <c r="J23" s="1545">
        <v>25988</v>
      </c>
      <c r="K23" s="1546" t="s">
        <v>36</v>
      </c>
      <c r="M23" s="335"/>
      <c r="N23" s="335"/>
      <c r="O23" s="335"/>
    </row>
    <row r="24" spans="1:15" s="337" customFormat="1">
      <c r="A24" s="2338"/>
      <c r="B24" s="660" t="s">
        <v>206</v>
      </c>
      <c r="C24" s="1544">
        <v>78335</v>
      </c>
      <c r="D24" s="1545">
        <v>41910</v>
      </c>
      <c r="E24" s="1545">
        <v>7125</v>
      </c>
      <c r="F24" s="1545">
        <v>71210</v>
      </c>
      <c r="G24" s="1545">
        <v>3621</v>
      </c>
      <c r="H24" s="1545">
        <v>65722</v>
      </c>
      <c r="I24" s="1546">
        <v>1675</v>
      </c>
      <c r="J24" s="1545">
        <v>24876</v>
      </c>
      <c r="K24" s="1546" t="s">
        <v>36</v>
      </c>
      <c r="L24" s="29"/>
      <c r="M24" s="29"/>
      <c r="N24" s="29"/>
      <c r="O24" s="29"/>
    </row>
    <row r="25" spans="1:15" s="337" customFormat="1">
      <c r="A25" s="2338"/>
      <c r="B25" s="661" t="s">
        <v>207</v>
      </c>
      <c r="C25" s="1544">
        <v>75184</v>
      </c>
      <c r="D25" s="1545">
        <v>40758</v>
      </c>
      <c r="E25" s="1545">
        <v>6841</v>
      </c>
      <c r="F25" s="1545">
        <v>68343</v>
      </c>
      <c r="G25" s="1545">
        <v>3407</v>
      </c>
      <c r="H25" s="1545">
        <v>62928</v>
      </c>
      <c r="I25" s="1546">
        <v>1159</v>
      </c>
      <c r="J25" s="1545">
        <v>23750</v>
      </c>
      <c r="K25" s="2103">
        <v>29483</v>
      </c>
      <c r="L25" s="566"/>
      <c r="M25" s="29"/>
      <c r="N25" s="29"/>
      <c r="O25" s="29"/>
    </row>
    <row r="26" spans="1:15" s="337" customFormat="1">
      <c r="A26" s="2338"/>
      <c r="B26" s="665" t="s">
        <v>144</v>
      </c>
      <c r="C26" s="1524">
        <v>82.887570833241469</v>
      </c>
      <c r="D26" s="2451">
        <v>85.976458676116948</v>
      </c>
      <c r="E26" s="2451">
        <v>74.683406113537117</v>
      </c>
      <c r="F26" s="2451">
        <v>83.809138400412039</v>
      </c>
      <c r="G26" s="2451">
        <v>81.977863330125118</v>
      </c>
      <c r="H26" s="2451">
        <v>82.395611014363709</v>
      </c>
      <c r="I26" s="2451">
        <v>74.629748873148742</v>
      </c>
      <c r="J26" s="2451">
        <v>81.859855926653566</v>
      </c>
      <c r="K26" s="90">
        <v>87.34927265724528</v>
      </c>
      <c r="M26" s="29"/>
      <c r="N26" s="29"/>
      <c r="O26" s="29"/>
    </row>
    <row r="27" spans="1:15" s="337" customFormat="1">
      <c r="A27" s="2337"/>
      <c r="B27" s="990" t="s">
        <v>145</v>
      </c>
      <c r="C27" s="1524">
        <v>95.977532392927813</v>
      </c>
      <c r="D27" s="2452">
        <v>97.251252684323546</v>
      </c>
      <c r="E27" s="2452">
        <v>96.014035087719293</v>
      </c>
      <c r="F27" s="2452">
        <v>95.973880073023452</v>
      </c>
      <c r="G27" s="2452">
        <v>94.090030378348516</v>
      </c>
      <c r="H27" s="2452">
        <v>95.748759928182352</v>
      </c>
      <c r="I27" s="2452">
        <v>69.194029850746261</v>
      </c>
      <c r="J27" s="2452">
        <v>95.473548802058204</v>
      </c>
      <c r="K27" s="1584" t="s">
        <v>37</v>
      </c>
      <c r="L27" s="29"/>
      <c r="M27" s="29"/>
      <c r="N27" s="29"/>
      <c r="O27" s="29"/>
    </row>
    <row r="28" spans="1:15" s="339" customFormat="1">
      <c r="A28" s="64"/>
      <c r="B28" s="62"/>
      <c r="C28" s="65"/>
      <c r="D28" s="66"/>
      <c r="E28" s="66"/>
      <c r="F28" s="67"/>
      <c r="G28" s="66"/>
      <c r="H28" s="66"/>
      <c r="I28" s="63"/>
      <c r="J28" s="68"/>
      <c r="K28" s="973"/>
      <c r="L28" s="29"/>
      <c r="M28" s="29"/>
      <c r="N28" s="29"/>
      <c r="O28" s="29"/>
    </row>
    <row r="29" spans="1:15" s="492" customFormat="1">
      <c r="A29" s="2682" t="s">
        <v>979</v>
      </c>
      <c r="B29" s="2682"/>
      <c r="C29" s="2682"/>
      <c r="D29" s="2682"/>
      <c r="E29" s="2682"/>
      <c r="F29" s="2682"/>
      <c r="G29" s="2682"/>
      <c r="H29" s="2682"/>
      <c r="I29" s="2682"/>
      <c r="J29" s="2682"/>
      <c r="K29" s="2682"/>
    </row>
    <row r="30" spans="1:15" s="492" customFormat="1">
      <c r="A30" s="490" t="s">
        <v>1489</v>
      </c>
      <c r="B30" s="551"/>
      <c r="C30" s="551"/>
      <c r="D30" s="551"/>
      <c r="E30" s="551"/>
      <c r="F30" s="551"/>
      <c r="G30" s="551"/>
      <c r="H30" s="551"/>
      <c r="I30" s="551"/>
      <c r="J30" s="551"/>
      <c r="K30" s="551"/>
    </row>
    <row r="31" spans="1:15" s="492" customFormat="1">
      <c r="A31" s="2679" t="s">
        <v>921</v>
      </c>
      <c r="B31" s="2679"/>
      <c r="C31" s="2679"/>
      <c r="D31" s="2679"/>
      <c r="E31" s="2679"/>
      <c r="F31" s="2679"/>
      <c r="G31" s="2679"/>
      <c r="H31" s="2679"/>
      <c r="I31" s="2679"/>
      <c r="J31" s="2679"/>
      <c r="K31" s="2679"/>
    </row>
    <row r="32" spans="1:15" s="492" customFormat="1">
      <c r="A32" s="493" t="s">
        <v>1490</v>
      </c>
      <c r="C32" s="487"/>
    </row>
    <row r="33" spans="3:13">
      <c r="C33" s="442"/>
      <c r="D33" s="442"/>
      <c r="E33" s="442"/>
      <c r="F33" s="442"/>
    </row>
    <row r="34" spans="3:13">
      <c r="C34" s="442"/>
      <c r="D34" s="442"/>
      <c r="E34" s="442"/>
      <c r="F34" s="442"/>
    </row>
    <row r="35" spans="3:13">
      <c r="C35" s="442"/>
      <c r="D35" s="442"/>
      <c r="E35" s="442"/>
      <c r="F35" s="442"/>
      <c r="G35" s="442"/>
      <c r="H35" s="442"/>
      <c r="I35" s="442"/>
      <c r="J35" s="442"/>
      <c r="K35" s="442"/>
      <c r="L35" s="442"/>
      <c r="M35" s="442"/>
    </row>
    <row r="36" spans="3:13">
      <c r="C36" s="340"/>
      <c r="D36" s="340"/>
      <c r="E36" s="340"/>
      <c r="F36" s="340"/>
      <c r="G36" s="340"/>
      <c r="H36" s="340"/>
      <c r="I36" s="340"/>
      <c r="J36" s="340"/>
    </row>
  </sheetData>
  <mergeCells count="20">
    <mergeCell ref="E7:E8"/>
    <mergeCell ref="C6:C8"/>
    <mergeCell ref="C5:K5"/>
    <mergeCell ref="A5:B7"/>
    <mergeCell ref="A8:B8"/>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2" sqref="K2"/>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249" t="s">
        <v>1298</v>
      </c>
      <c r="B1" s="249"/>
      <c r="C1" s="32"/>
      <c r="D1" s="32"/>
      <c r="E1" s="32"/>
      <c r="F1" s="32"/>
      <c r="G1" s="32"/>
      <c r="H1" s="2562" t="s">
        <v>121</v>
      </c>
      <c r="I1" s="2562"/>
      <c r="J1" s="2562"/>
      <c r="K1" s="442"/>
    </row>
    <row r="2" spans="1:11" s="31" customFormat="1" ht="12.75" customHeight="1">
      <c r="A2" s="2702" t="s">
        <v>102</v>
      </c>
      <c r="B2" s="2702"/>
      <c r="C2" s="2702"/>
      <c r="D2" s="2702"/>
      <c r="E2" s="2702"/>
      <c r="F2" s="2702"/>
      <c r="G2" s="2702"/>
      <c r="H2" s="2563" t="s">
        <v>122</v>
      </c>
      <c r="I2" s="2563"/>
      <c r="J2" s="2563"/>
      <c r="K2" s="442"/>
    </row>
    <row r="3" spans="1:11" s="335" customFormat="1" ht="12.75" customHeight="1">
      <c r="A3" s="2703" t="s">
        <v>27</v>
      </c>
      <c r="B3" s="2703"/>
      <c r="C3" s="2703"/>
      <c r="D3" s="2703"/>
      <c r="E3" s="2703"/>
      <c r="F3" s="2703"/>
      <c r="G3" s="2703"/>
      <c r="H3" s="250"/>
      <c r="I3" s="250"/>
      <c r="J3" s="250"/>
    </row>
    <row r="4" spans="1:11" s="335" customFormat="1" ht="12.75" customHeight="1">
      <c r="A4" s="2704" t="s">
        <v>104</v>
      </c>
      <c r="B4" s="2704"/>
      <c r="C4" s="2704"/>
      <c r="D4" s="2704"/>
      <c r="E4" s="2704"/>
      <c r="F4" s="2704"/>
      <c r="G4" s="2704"/>
      <c r="H4" s="250"/>
      <c r="I4" s="250"/>
      <c r="J4" s="250"/>
    </row>
    <row r="5" spans="1:11" s="335" customFormat="1" ht="25.5" customHeight="1">
      <c r="A5" s="2693" t="s">
        <v>973</v>
      </c>
      <c r="B5" s="2694"/>
      <c r="C5" s="2700" t="s">
        <v>980</v>
      </c>
      <c r="D5" s="2684" t="s">
        <v>981</v>
      </c>
      <c r="E5" s="666"/>
      <c r="F5" s="2684" t="s">
        <v>982</v>
      </c>
      <c r="G5" s="666"/>
      <c r="H5" s="2684" t="s">
        <v>983</v>
      </c>
      <c r="I5" s="2693"/>
      <c r="J5" s="2693"/>
    </row>
    <row r="6" spans="1:11" s="335" customFormat="1" ht="17.25" customHeight="1">
      <c r="A6" s="2695"/>
      <c r="B6" s="2696"/>
      <c r="C6" s="2690"/>
      <c r="D6" s="2701"/>
      <c r="E6" s="2680" t="s">
        <v>83</v>
      </c>
      <c r="F6" s="2701"/>
      <c r="G6" s="2680" t="s">
        <v>84</v>
      </c>
      <c r="H6" s="2684" t="s">
        <v>798</v>
      </c>
      <c r="I6" s="668"/>
      <c r="J6" s="2684" t="s">
        <v>638</v>
      </c>
    </row>
    <row r="7" spans="1:11" s="335" customFormat="1" ht="78" customHeight="1" thickBot="1">
      <c r="A7" s="2652" t="s">
        <v>975</v>
      </c>
      <c r="B7" s="2653"/>
      <c r="C7" s="2691"/>
      <c r="D7" s="2685"/>
      <c r="E7" s="2681"/>
      <c r="F7" s="2685"/>
      <c r="G7" s="2681"/>
      <c r="H7" s="2685"/>
      <c r="I7" s="667" t="s">
        <v>637</v>
      </c>
      <c r="J7" s="2685"/>
    </row>
    <row r="8" spans="1:11" s="337" customFormat="1">
      <c r="A8" s="664"/>
      <c r="B8" s="660"/>
      <c r="C8" s="669"/>
      <c r="D8" s="336"/>
      <c r="E8" s="296"/>
      <c r="F8" s="296"/>
      <c r="G8" s="336"/>
      <c r="H8" s="296"/>
      <c r="I8" s="296"/>
      <c r="J8" s="334"/>
    </row>
    <row r="9" spans="1:11" s="337" customFormat="1">
      <c r="A9" s="2431">
        <v>2016</v>
      </c>
      <c r="B9" s="660" t="s">
        <v>205</v>
      </c>
      <c r="C9" s="624">
        <v>8.4</v>
      </c>
      <c r="D9" s="1545">
        <v>13066</v>
      </c>
      <c r="E9" s="488">
        <v>11244</v>
      </c>
      <c r="F9" s="488">
        <v>18052</v>
      </c>
      <c r="G9" s="1545">
        <v>8819</v>
      </c>
      <c r="H9" s="488">
        <v>11519</v>
      </c>
      <c r="I9" s="488">
        <v>10216</v>
      </c>
      <c r="J9" s="489">
        <v>8583</v>
      </c>
    </row>
    <row r="10" spans="1:11" s="337" customFormat="1">
      <c r="A10" s="2337"/>
      <c r="B10" s="660" t="s">
        <v>206</v>
      </c>
      <c r="C10" s="624">
        <v>8</v>
      </c>
      <c r="D10" s="1545">
        <v>11524</v>
      </c>
      <c r="E10" s="488">
        <v>9365</v>
      </c>
      <c r="F10" s="488">
        <v>15718</v>
      </c>
      <c r="G10" s="1545">
        <v>7709</v>
      </c>
      <c r="H10" s="488">
        <v>12301</v>
      </c>
      <c r="I10" s="488">
        <v>11406</v>
      </c>
      <c r="J10" s="489">
        <v>10100</v>
      </c>
    </row>
    <row r="11" spans="1:11" s="337" customFormat="1">
      <c r="A11" s="2337"/>
      <c r="B11" s="661" t="s">
        <v>207</v>
      </c>
      <c r="C11" s="624">
        <v>7.7</v>
      </c>
      <c r="D11" s="1545">
        <v>11725</v>
      </c>
      <c r="E11" s="488">
        <v>9777</v>
      </c>
      <c r="F11" s="488">
        <v>15830</v>
      </c>
      <c r="G11" s="1545">
        <v>7170</v>
      </c>
      <c r="H11" s="488">
        <v>12775</v>
      </c>
      <c r="I11" s="488">
        <v>11853</v>
      </c>
      <c r="J11" s="489">
        <v>10908</v>
      </c>
    </row>
    <row r="12" spans="1:11" s="337" customFormat="1">
      <c r="A12" s="2338"/>
      <c r="B12" s="660" t="s">
        <v>208</v>
      </c>
      <c r="C12" s="669">
        <v>7.5</v>
      </c>
      <c r="D12" s="336">
        <v>11527</v>
      </c>
      <c r="E12" s="296">
        <v>9548</v>
      </c>
      <c r="F12" s="296">
        <v>13665</v>
      </c>
      <c r="G12" s="336">
        <v>6234</v>
      </c>
      <c r="H12" s="296">
        <v>12049</v>
      </c>
      <c r="I12" s="296">
        <v>11296</v>
      </c>
      <c r="J12" s="489">
        <v>11021</v>
      </c>
    </row>
    <row r="13" spans="1:11" s="337" customFormat="1">
      <c r="A13" s="2337"/>
      <c r="B13" s="660" t="s">
        <v>209</v>
      </c>
      <c r="C13" s="669">
        <v>7.4</v>
      </c>
      <c r="D13" s="336">
        <v>12002</v>
      </c>
      <c r="E13" s="296">
        <v>9954</v>
      </c>
      <c r="F13" s="296">
        <v>13333</v>
      </c>
      <c r="G13" s="336">
        <v>6149</v>
      </c>
      <c r="H13" s="296">
        <v>13015</v>
      </c>
      <c r="I13" s="296">
        <v>11788</v>
      </c>
      <c r="J13" s="489">
        <v>11452</v>
      </c>
    </row>
    <row r="14" spans="1:11" s="337" customFormat="1">
      <c r="A14" s="2337"/>
      <c r="B14" s="660" t="s">
        <v>210</v>
      </c>
      <c r="C14" s="669">
        <v>7.3</v>
      </c>
      <c r="D14" s="336">
        <v>14481</v>
      </c>
      <c r="E14" s="296">
        <v>11330</v>
      </c>
      <c r="F14" s="296">
        <v>16066</v>
      </c>
      <c r="G14" s="336">
        <v>8745</v>
      </c>
      <c r="H14" s="296">
        <v>12339</v>
      </c>
      <c r="I14" s="296">
        <v>11315</v>
      </c>
      <c r="J14" s="489">
        <v>11127</v>
      </c>
    </row>
    <row r="15" spans="1:11" s="337" customFormat="1">
      <c r="A15" s="2338"/>
      <c r="B15" s="660" t="s">
        <v>211</v>
      </c>
      <c r="C15" s="669">
        <v>7.2</v>
      </c>
      <c r="D15" s="1545">
        <v>13099</v>
      </c>
      <c r="E15" s="488">
        <v>10801</v>
      </c>
      <c r="F15" s="488">
        <v>14417</v>
      </c>
      <c r="G15" s="1545">
        <v>7492</v>
      </c>
      <c r="H15" s="488">
        <v>10342</v>
      </c>
      <c r="I15" s="488">
        <v>9688</v>
      </c>
      <c r="J15" s="489">
        <v>9130</v>
      </c>
    </row>
    <row r="16" spans="1:11" s="337" customFormat="1">
      <c r="A16" s="2337"/>
      <c r="B16" s="660" t="s">
        <v>212</v>
      </c>
      <c r="C16" s="669">
        <v>7.2</v>
      </c>
      <c r="D16" s="1545">
        <v>13539</v>
      </c>
      <c r="E16" s="488">
        <v>11608</v>
      </c>
      <c r="F16" s="488">
        <v>13626</v>
      </c>
      <c r="G16" s="1545">
        <v>6832</v>
      </c>
      <c r="H16" s="488">
        <v>11547</v>
      </c>
      <c r="I16" s="488">
        <v>10957</v>
      </c>
      <c r="J16" s="489">
        <v>9500</v>
      </c>
    </row>
    <row r="17" spans="1:12" s="337" customFormat="1">
      <c r="A17" s="2337"/>
      <c r="B17" s="660" t="s">
        <v>213</v>
      </c>
      <c r="C17" s="669">
        <v>7.3</v>
      </c>
      <c r="D17" s="1545">
        <v>14035</v>
      </c>
      <c r="E17" s="488">
        <v>12531</v>
      </c>
      <c r="F17" s="488">
        <v>12298</v>
      </c>
      <c r="G17" s="1545">
        <v>7208</v>
      </c>
      <c r="H17" s="488">
        <v>8777</v>
      </c>
      <c r="I17" s="488">
        <v>8374</v>
      </c>
      <c r="J17" s="489">
        <v>6437</v>
      </c>
    </row>
    <row r="18" spans="1:12" s="337" customFormat="1">
      <c r="A18" s="2337"/>
      <c r="B18" s="660"/>
      <c r="C18" s="1548"/>
      <c r="D18" s="336"/>
      <c r="E18" s="296"/>
      <c r="F18" s="296"/>
      <c r="G18" s="336"/>
      <c r="H18" s="296"/>
      <c r="I18" s="296"/>
      <c r="J18" s="334"/>
    </row>
    <row r="19" spans="1:12" s="337" customFormat="1">
      <c r="A19" s="2431">
        <v>2017</v>
      </c>
      <c r="B19" s="660" t="s">
        <v>214</v>
      </c>
      <c r="C19" s="2386">
        <v>7.6</v>
      </c>
      <c r="D19" s="1545">
        <v>14302</v>
      </c>
      <c r="E19" s="488">
        <v>12262</v>
      </c>
      <c r="F19" s="488">
        <v>9742</v>
      </c>
      <c r="G19" s="1545">
        <v>5353</v>
      </c>
      <c r="H19" s="488">
        <v>11579</v>
      </c>
      <c r="I19" s="488">
        <v>10869</v>
      </c>
      <c r="J19" s="489">
        <v>9556</v>
      </c>
    </row>
    <row r="20" spans="1:12" s="337" customFormat="1">
      <c r="A20" s="2337"/>
      <c r="B20" s="660" t="s">
        <v>215</v>
      </c>
      <c r="C20" s="669">
        <v>7.5</v>
      </c>
      <c r="D20" s="1545">
        <v>10938</v>
      </c>
      <c r="E20" s="488">
        <v>9126</v>
      </c>
      <c r="F20" s="488">
        <v>12015</v>
      </c>
      <c r="G20" s="1545">
        <v>5563</v>
      </c>
      <c r="H20" s="488">
        <v>13142</v>
      </c>
      <c r="I20" s="488">
        <v>11380</v>
      </c>
      <c r="J20" s="489">
        <v>9954</v>
      </c>
    </row>
    <row r="21" spans="1:12" s="337" customFormat="1">
      <c r="A21" s="2337"/>
      <c r="B21" s="660" t="s">
        <v>204</v>
      </c>
      <c r="C21" s="669">
        <v>7.2</v>
      </c>
      <c r="D21" s="1545">
        <v>12347</v>
      </c>
      <c r="E21" s="488">
        <v>10319</v>
      </c>
      <c r="F21" s="488">
        <v>15565</v>
      </c>
      <c r="G21" s="1545">
        <v>6987</v>
      </c>
      <c r="H21" s="488">
        <v>14678</v>
      </c>
      <c r="I21" s="488">
        <v>12829</v>
      </c>
      <c r="J21" s="489">
        <v>9909</v>
      </c>
    </row>
    <row r="22" spans="1:12" s="337" customFormat="1">
      <c r="A22" s="2338"/>
      <c r="B22" s="660" t="s">
        <v>205</v>
      </c>
      <c r="C22" s="624">
        <v>6.9</v>
      </c>
      <c r="D22" s="1545">
        <v>9959</v>
      </c>
      <c r="E22" s="488">
        <v>8510</v>
      </c>
      <c r="F22" s="488">
        <v>14257</v>
      </c>
      <c r="G22" s="1545">
        <v>6809</v>
      </c>
      <c r="H22" s="488">
        <v>11813</v>
      </c>
      <c r="I22" s="488">
        <v>10762</v>
      </c>
      <c r="J22" s="489">
        <v>10243</v>
      </c>
    </row>
    <row r="23" spans="1:12" s="337" customFormat="1">
      <c r="A23" s="2337"/>
      <c r="B23" s="660" t="s">
        <v>206</v>
      </c>
      <c r="C23" s="624">
        <v>6.6</v>
      </c>
      <c r="D23" s="1545">
        <v>10310</v>
      </c>
      <c r="E23" s="488">
        <v>8349</v>
      </c>
      <c r="F23" s="488">
        <v>13926</v>
      </c>
      <c r="G23" s="1545">
        <v>6695</v>
      </c>
      <c r="H23" s="488">
        <v>15185</v>
      </c>
      <c r="I23" s="488">
        <v>14297</v>
      </c>
      <c r="J23" s="489">
        <v>13572</v>
      </c>
    </row>
    <row r="24" spans="1:12" s="337" customFormat="1">
      <c r="A24" s="2337"/>
      <c r="B24" s="661" t="s">
        <v>207</v>
      </c>
      <c r="C24" s="624">
        <v>6.3</v>
      </c>
      <c r="D24" s="1545">
        <v>9895</v>
      </c>
      <c r="E24" s="488">
        <v>8269</v>
      </c>
      <c r="F24" s="488">
        <v>13046</v>
      </c>
      <c r="G24" s="1545">
        <v>5929</v>
      </c>
      <c r="H24" s="488">
        <v>14602</v>
      </c>
      <c r="I24" s="488">
        <v>13798</v>
      </c>
      <c r="J24" s="489">
        <v>13619</v>
      </c>
    </row>
    <row r="25" spans="1:12" s="339" customFormat="1">
      <c r="A25" s="2339"/>
      <c r="B25" s="671" t="s">
        <v>144</v>
      </c>
      <c r="C25" s="1549" t="s">
        <v>37</v>
      </c>
      <c r="D25" s="1583">
        <v>84.392324093816626</v>
      </c>
      <c r="E25" s="1583">
        <v>84.576045821826739</v>
      </c>
      <c r="F25" s="1583">
        <v>82.413139608338597</v>
      </c>
      <c r="G25" s="1583">
        <v>82.691771269177124</v>
      </c>
      <c r="H25" s="1583">
        <v>114.30136986301369</v>
      </c>
      <c r="I25" s="1583">
        <v>116.40934784442759</v>
      </c>
      <c r="J25" s="1584">
        <v>124.85331866519986</v>
      </c>
      <c r="K25" s="972"/>
      <c r="L25" s="338"/>
    </row>
    <row r="26" spans="1:12" s="339" customFormat="1">
      <c r="A26" s="2339"/>
      <c r="B26" s="672" t="s">
        <v>145</v>
      </c>
      <c r="C26" s="1549" t="s">
        <v>37</v>
      </c>
      <c r="D26" s="1583">
        <v>95.974781765276433</v>
      </c>
      <c r="E26" s="1583">
        <v>99.04180141334291</v>
      </c>
      <c r="F26" s="1583">
        <v>93.68088467614534</v>
      </c>
      <c r="G26" s="1583">
        <v>88.558625840179246</v>
      </c>
      <c r="H26" s="1583">
        <v>96.160684886401043</v>
      </c>
      <c r="I26" s="1583">
        <v>96.509757291739533</v>
      </c>
      <c r="J26" s="1584">
        <v>100.34630120837018</v>
      </c>
      <c r="K26" s="337"/>
    </row>
    <row r="27" spans="1:12" s="339" customFormat="1" ht="11.45" customHeight="1">
      <c r="A27" s="64"/>
      <c r="B27" s="62"/>
      <c r="C27" s="1550"/>
      <c r="D27" s="1551"/>
      <c r="E27" s="1551"/>
      <c r="F27" s="1551"/>
      <c r="G27" s="1551"/>
      <c r="H27" s="1552"/>
      <c r="I27" s="1552"/>
      <c r="J27" s="1552"/>
    </row>
    <row r="28" spans="1:12" s="991" customFormat="1">
      <c r="A28" s="2698" t="s">
        <v>1425</v>
      </c>
      <c r="B28" s="2698"/>
      <c r="C28" s="2698"/>
      <c r="D28" s="2698"/>
      <c r="E28" s="2698"/>
      <c r="F28" s="2698"/>
      <c r="G28" s="2698"/>
      <c r="H28" s="555"/>
      <c r="I28" s="555"/>
      <c r="J28" s="555"/>
    </row>
    <row r="29" spans="1:12" s="991" customFormat="1">
      <c r="A29" s="490" t="s">
        <v>1489</v>
      </c>
      <c r="B29" s="552"/>
      <c r="C29" s="552"/>
      <c r="D29" s="552"/>
      <c r="E29" s="2699"/>
      <c r="F29" s="2699"/>
      <c r="G29" s="2699"/>
      <c r="H29" s="2699"/>
      <c r="I29" s="2699"/>
      <c r="J29" s="555"/>
    </row>
    <row r="30" spans="1:12" s="991" customFormat="1">
      <c r="A30" s="2697" t="s">
        <v>1426</v>
      </c>
      <c r="B30" s="2697"/>
      <c r="C30" s="2697"/>
      <c r="D30" s="2697"/>
      <c r="E30" s="2697"/>
      <c r="F30" s="2697"/>
      <c r="G30" s="2697"/>
      <c r="H30" s="553"/>
      <c r="I30" s="553"/>
      <c r="J30" s="553"/>
    </row>
    <row r="31" spans="1:12">
      <c r="A31" s="493" t="s">
        <v>1490</v>
      </c>
      <c r="B31" s="553"/>
      <c r="C31" s="554"/>
      <c r="D31" s="553"/>
      <c r="E31" s="555"/>
      <c r="F31" s="553"/>
      <c r="G31" s="553"/>
    </row>
    <row r="32" spans="1:12" ht="12.75" customHeight="1">
      <c r="C32" s="442"/>
      <c r="D32" s="340"/>
      <c r="E32" s="340"/>
      <c r="F32" s="340"/>
      <c r="G32" s="340"/>
      <c r="H32" s="340"/>
      <c r="I32" s="340"/>
      <c r="J32" s="340"/>
    </row>
    <row r="33" spans="4:12" ht="12.75" customHeight="1">
      <c r="D33" s="340"/>
      <c r="E33" s="340"/>
      <c r="F33" s="340"/>
      <c r="G33" s="340"/>
      <c r="H33" s="340"/>
      <c r="I33" s="340"/>
      <c r="J33" s="340"/>
    </row>
    <row r="34" spans="4:12" ht="12.75" customHeight="1">
      <c r="D34" s="442"/>
      <c r="E34" s="442"/>
      <c r="F34" s="442"/>
      <c r="G34" s="442"/>
      <c r="H34" s="442"/>
      <c r="I34" s="442"/>
      <c r="J34" s="442"/>
    </row>
    <row r="35" spans="4:12">
      <c r="D35" s="442"/>
      <c r="E35" s="1121"/>
      <c r="F35" s="1121"/>
      <c r="G35" s="1121"/>
      <c r="H35" s="1121"/>
      <c r="I35" s="1121"/>
      <c r="J35" s="1121"/>
      <c r="K35" s="1121"/>
      <c r="L35" s="1121"/>
    </row>
    <row r="36" spans="4:12">
      <c r="D36" s="442"/>
      <c r="E36" s="442"/>
      <c r="F36" s="442"/>
      <c r="G36" s="442"/>
      <c r="H36" s="340"/>
    </row>
    <row r="37" spans="4:12">
      <c r="D37" s="442"/>
      <c r="E37" s="442"/>
      <c r="F37" s="442"/>
      <c r="G37" s="442"/>
    </row>
    <row r="38" spans="4:12">
      <c r="F38" s="340"/>
    </row>
    <row r="43" spans="4:12">
      <c r="D43" s="340"/>
      <c r="E43" s="340"/>
      <c r="F43" s="340"/>
    </row>
    <row r="44" spans="4:12">
      <c r="D44" s="340"/>
      <c r="E44" s="340"/>
      <c r="F44" s="340"/>
    </row>
    <row r="45" spans="4:12">
      <c r="D45" s="340"/>
      <c r="E45" s="340"/>
      <c r="F45" s="340"/>
    </row>
    <row r="46" spans="4:12">
      <c r="D46" s="340"/>
      <c r="E46" s="340"/>
      <c r="F46" s="340"/>
    </row>
    <row r="47" spans="4:12">
      <c r="D47" s="340"/>
      <c r="E47" s="340"/>
      <c r="F47" s="340"/>
    </row>
  </sheetData>
  <mergeCells count="18">
    <mergeCell ref="H1:J1"/>
    <mergeCell ref="H2:J2"/>
    <mergeCell ref="G6:G7"/>
    <mergeCell ref="C5:C7"/>
    <mergeCell ref="D5:D7"/>
    <mergeCell ref="F5:F7"/>
    <mergeCell ref="A2:G2"/>
    <mergeCell ref="A3:G3"/>
    <mergeCell ref="A4:G4"/>
    <mergeCell ref="A30:G30"/>
    <mergeCell ref="H6:H7"/>
    <mergeCell ref="J6:J7"/>
    <mergeCell ref="A28:G28"/>
    <mergeCell ref="E6:E7"/>
    <mergeCell ref="A5:B6"/>
    <mergeCell ref="A7:B7"/>
    <mergeCell ref="H5:J5"/>
    <mergeCell ref="E29:I29"/>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255" customWidth="1"/>
    <col min="2" max="2" width="15.625" style="255" customWidth="1"/>
    <col min="3" max="10" width="15.25" style="255" customWidth="1"/>
    <col min="11" max="16384" width="9" style="255"/>
  </cols>
  <sheetData>
    <row r="1" spans="1:11" s="266" customFormat="1" ht="18" customHeight="1">
      <c r="A1" s="267" t="s">
        <v>1299</v>
      </c>
      <c r="B1" s="267"/>
      <c r="C1" s="267"/>
      <c r="D1" s="267"/>
      <c r="E1" s="267"/>
      <c r="F1" s="267"/>
      <c r="I1" s="1038" t="s">
        <v>121</v>
      </c>
      <c r="K1" s="1093"/>
    </row>
    <row r="2" spans="1:11" ht="12.75" customHeight="1">
      <c r="A2" s="468" t="s">
        <v>585</v>
      </c>
      <c r="B2" s="468"/>
      <c r="C2" s="330"/>
      <c r="D2" s="330"/>
      <c r="E2" s="330"/>
      <c r="F2" s="330"/>
      <c r="I2" s="1134" t="s">
        <v>122</v>
      </c>
    </row>
    <row r="3" spans="1:11" s="333" customFormat="1" ht="14.25" customHeight="1">
      <c r="A3" s="467" t="s">
        <v>896</v>
      </c>
      <c r="B3" s="467"/>
      <c r="C3" s="467"/>
      <c r="D3" s="467"/>
      <c r="E3" s="467"/>
      <c r="F3" s="467"/>
    </row>
    <row r="4" spans="1:11" ht="12.75" customHeight="1">
      <c r="A4" s="2624" t="s">
        <v>146</v>
      </c>
      <c r="B4" s="2624"/>
      <c r="C4" s="271"/>
      <c r="D4" s="271"/>
      <c r="E4" s="271"/>
      <c r="F4" s="271"/>
      <c r="G4" s="256"/>
    </row>
    <row r="5" spans="1:11" ht="15" customHeight="1">
      <c r="A5" s="2707" t="s">
        <v>672</v>
      </c>
      <c r="B5" s="2708"/>
      <c r="C5" s="2711" t="s">
        <v>824</v>
      </c>
      <c r="D5" s="2711"/>
      <c r="E5" s="2712"/>
      <c r="F5" s="2713" t="s">
        <v>825</v>
      </c>
      <c r="G5" s="2707" t="s">
        <v>826</v>
      </c>
      <c r="H5" s="2717" t="s">
        <v>827</v>
      </c>
      <c r="I5" s="2718"/>
      <c r="J5" s="2707" t="s">
        <v>828</v>
      </c>
    </row>
    <row r="6" spans="1:11">
      <c r="A6" s="2709"/>
      <c r="B6" s="2710"/>
      <c r="C6" s="2709" t="s">
        <v>829</v>
      </c>
      <c r="D6" s="581"/>
      <c r="E6" s="2720" t="s">
        <v>830</v>
      </c>
      <c r="F6" s="2714"/>
      <c r="G6" s="2709"/>
      <c r="H6" s="2719"/>
      <c r="I6" s="2720"/>
      <c r="J6" s="2709"/>
    </row>
    <row r="7" spans="1:11" ht="28.5" customHeight="1">
      <c r="A7" s="2709"/>
      <c r="B7" s="2710"/>
      <c r="C7" s="2709"/>
      <c r="D7" s="2713" t="s">
        <v>831</v>
      </c>
      <c r="E7" s="2720"/>
      <c r="F7" s="2714"/>
      <c r="G7" s="2709"/>
      <c r="H7" s="2721"/>
      <c r="I7" s="2722"/>
      <c r="J7" s="2709"/>
    </row>
    <row r="8" spans="1:11" ht="79.5" customHeight="1" thickBot="1">
      <c r="A8" s="2652" t="s">
        <v>975</v>
      </c>
      <c r="B8" s="2653"/>
      <c r="C8" s="2716"/>
      <c r="D8" s="2715"/>
      <c r="E8" s="2723"/>
      <c r="F8" s="2715"/>
      <c r="G8" s="2716"/>
      <c r="H8" s="676" t="s">
        <v>832</v>
      </c>
      <c r="I8" s="677" t="s">
        <v>833</v>
      </c>
      <c r="J8" s="2716"/>
    </row>
    <row r="9" spans="1:11" s="189" customFormat="1">
      <c r="A9" s="674"/>
      <c r="B9" s="673"/>
      <c r="C9" s="1523"/>
      <c r="D9" s="488"/>
      <c r="E9" s="488"/>
      <c r="F9" s="488"/>
      <c r="G9" s="488"/>
      <c r="H9" s="488"/>
      <c r="I9" s="488"/>
      <c r="J9" s="489"/>
    </row>
    <row r="10" spans="1:11" s="189" customFormat="1">
      <c r="A10" s="2432">
        <v>2016</v>
      </c>
      <c r="B10" s="673" t="s">
        <v>127</v>
      </c>
      <c r="C10" s="1523">
        <v>23036</v>
      </c>
      <c r="D10" s="488">
        <v>10999</v>
      </c>
      <c r="E10" s="488">
        <v>32411</v>
      </c>
      <c r="F10" s="488">
        <v>50943</v>
      </c>
      <c r="G10" s="488">
        <v>4160</v>
      </c>
      <c r="H10" s="488">
        <v>17105</v>
      </c>
      <c r="I10" s="488">
        <v>161</v>
      </c>
      <c r="J10" s="489">
        <v>7987</v>
      </c>
    </row>
    <row r="11" spans="1:11" s="189" customFormat="1">
      <c r="A11" s="2433"/>
      <c r="B11" s="673" t="s">
        <v>128</v>
      </c>
      <c r="C11" s="1523">
        <v>21867</v>
      </c>
      <c r="D11" s="488">
        <v>10531</v>
      </c>
      <c r="E11" s="488">
        <v>31312</v>
      </c>
      <c r="F11" s="488">
        <v>49469</v>
      </c>
      <c r="G11" s="488">
        <v>4010</v>
      </c>
      <c r="H11" s="488">
        <v>16641</v>
      </c>
      <c r="I11" s="488">
        <v>165</v>
      </c>
      <c r="J11" s="489">
        <v>7712</v>
      </c>
    </row>
    <row r="12" spans="1:11" s="189" customFormat="1">
      <c r="A12" s="2433"/>
      <c r="B12" s="673" t="s">
        <v>129</v>
      </c>
      <c r="C12" s="1523">
        <v>20624</v>
      </c>
      <c r="D12" s="488">
        <v>9833</v>
      </c>
      <c r="E12" s="488">
        <v>30140</v>
      </c>
      <c r="F12" s="488">
        <v>47971</v>
      </c>
      <c r="G12" s="488">
        <v>3823</v>
      </c>
      <c r="H12" s="488">
        <v>16303</v>
      </c>
      <c r="I12" s="488">
        <v>166</v>
      </c>
      <c r="J12" s="489">
        <v>7399</v>
      </c>
    </row>
    <row r="13" spans="1:11" s="189" customFormat="1">
      <c r="A13" s="2434"/>
      <c r="B13" s="673" t="s">
        <v>130</v>
      </c>
      <c r="C13" s="1523">
        <v>20028</v>
      </c>
      <c r="D13" s="488">
        <v>9431</v>
      </c>
      <c r="E13" s="488">
        <v>29381</v>
      </c>
      <c r="F13" s="488">
        <v>46890</v>
      </c>
      <c r="G13" s="488">
        <v>3547</v>
      </c>
      <c r="H13" s="488">
        <v>16062</v>
      </c>
      <c r="I13" s="488">
        <v>156</v>
      </c>
      <c r="J13" s="489">
        <v>7201</v>
      </c>
    </row>
    <row r="14" spans="1:11" s="189" customFormat="1">
      <c r="A14" s="2433"/>
      <c r="B14" s="673" t="s">
        <v>131</v>
      </c>
      <c r="C14" s="1523">
        <v>19831</v>
      </c>
      <c r="D14" s="488">
        <v>9351</v>
      </c>
      <c r="E14" s="488">
        <v>28712</v>
      </c>
      <c r="F14" s="488">
        <v>45923</v>
      </c>
      <c r="G14" s="488">
        <v>3518</v>
      </c>
      <c r="H14" s="488">
        <v>16037</v>
      </c>
      <c r="I14" s="488">
        <v>152</v>
      </c>
      <c r="J14" s="489">
        <v>7083</v>
      </c>
    </row>
    <row r="15" spans="1:11" s="189" customFormat="1">
      <c r="A15" s="2433"/>
      <c r="B15" s="673" t="s">
        <v>132</v>
      </c>
      <c r="C15" s="1523">
        <v>20052</v>
      </c>
      <c r="D15" s="488">
        <v>9969</v>
      </c>
      <c r="E15" s="488">
        <v>27957</v>
      </c>
      <c r="F15" s="488">
        <v>45159</v>
      </c>
      <c r="G15" s="488">
        <v>3442</v>
      </c>
      <c r="H15" s="488">
        <v>15771</v>
      </c>
      <c r="I15" s="488">
        <v>157</v>
      </c>
      <c r="J15" s="489">
        <v>6978</v>
      </c>
    </row>
    <row r="16" spans="1:11" s="189" customFormat="1">
      <c r="A16" s="2434"/>
      <c r="B16" s="673" t="s">
        <v>133</v>
      </c>
      <c r="C16" s="1523">
        <v>19609</v>
      </c>
      <c r="D16" s="488">
        <v>9651</v>
      </c>
      <c r="E16" s="488">
        <v>27688</v>
      </c>
      <c r="F16" s="488">
        <v>44467</v>
      </c>
      <c r="G16" s="488">
        <v>3338</v>
      </c>
      <c r="H16" s="488">
        <v>15534</v>
      </c>
      <c r="I16" s="488">
        <v>156</v>
      </c>
      <c r="J16" s="489">
        <v>6915</v>
      </c>
    </row>
    <row r="17" spans="1:11" s="189" customFormat="1">
      <c r="A17" s="2433"/>
      <c r="B17" s="673" t="s">
        <v>134</v>
      </c>
      <c r="C17" s="1523">
        <v>19245</v>
      </c>
      <c r="D17" s="488">
        <v>9103</v>
      </c>
      <c r="E17" s="488">
        <v>27830</v>
      </c>
      <c r="F17" s="488">
        <v>44054</v>
      </c>
      <c r="G17" s="488">
        <v>3640</v>
      </c>
      <c r="H17" s="488">
        <v>15499</v>
      </c>
      <c r="I17" s="488">
        <v>156</v>
      </c>
      <c r="J17" s="489">
        <v>6967</v>
      </c>
    </row>
    <row r="18" spans="1:11" s="189" customFormat="1">
      <c r="A18" s="2433"/>
      <c r="B18" s="673" t="s">
        <v>135</v>
      </c>
      <c r="C18" s="1523">
        <v>19237</v>
      </c>
      <c r="D18" s="488">
        <v>9006</v>
      </c>
      <c r="E18" s="488">
        <v>28810</v>
      </c>
      <c r="F18" s="488">
        <v>44870</v>
      </c>
      <c r="G18" s="488">
        <v>4299</v>
      </c>
      <c r="H18" s="488">
        <v>15523</v>
      </c>
      <c r="I18" s="488">
        <v>157</v>
      </c>
      <c r="J18" s="489">
        <v>7140</v>
      </c>
    </row>
    <row r="19" spans="1:11" s="189" customFormat="1">
      <c r="A19" s="2433"/>
      <c r="B19" s="673"/>
      <c r="C19" s="1523"/>
      <c r="D19" s="296"/>
      <c r="E19" s="296"/>
      <c r="F19" s="296"/>
      <c r="G19" s="296"/>
      <c r="H19" s="296"/>
      <c r="I19" s="296"/>
      <c r="J19" s="334"/>
      <c r="K19" s="485"/>
    </row>
    <row r="20" spans="1:11" s="189" customFormat="1">
      <c r="A20" s="2432">
        <v>2017</v>
      </c>
      <c r="B20" s="673" t="s">
        <v>214</v>
      </c>
      <c r="C20" s="1523">
        <v>20611</v>
      </c>
      <c r="D20" s="488">
        <v>9676</v>
      </c>
      <c r="E20" s="488">
        <v>30100</v>
      </c>
      <c r="F20" s="488">
        <v>45824</v>
      </c>
      <c r="G20" s="488">
        <v>4113</v>
      </c>
      <c r="H20" s="488">
        <v>16173</v>
      </c>
      <c r="I20" s="488">
        <v>145</v>
      </c>
      <c r="J20" s="489">
        <v>7401</v>
      </c>
    </row>
    <row r="21" spans="1:11" s="189" customFormat="1">
      <c r="A21" s="2433"/>
      <c r="B21" s="673" t="s">
        <v>215</v>
      </c>
      <c r="C21" s="1523">
        <v>20234</v>
      </c>
      <c r="D21" s="488">
        <v>9356</v>
      </c>
      <c r="E21" s="488">
        <v>29702</v>
      </c>
      <c r="F21" s="488">
        <v>45117</v>
      </c>
      <c r="G21" s="488">
        <v>4544</v>
      </c>
      <c r="H21" s="488">
        <v>16203</v>
      </c>
      <c r="I21" s="488">
        <v>149</v>
      </c>
      <c r="J21" s="489">
        <v>7209</v>
      </c>
    </row>
    <row r="22" spans="1:11" s="189" customFormat="1">
      <c r="A22" s="2433"/>
      <c r="B22" s="673" t="s">
        <v>204</v>
      </c>
      <c r="C22" s="1523">
        <v>19380</v>
      </c>
      <c r="D22" s="488">
        <v>8917</v>
      </c>
      <c r="E22" s="488">
        <v>28701</v>
      </c>
      <c r="F22" s="488">
        <v>43610</v>
      </c>
      <c r="G22" s="488">
        <v>4248</v>
      </c>
      <c r="H22" s="488">
        <v>15908</v>
      </c>
      <c r="I22" s="488">
        <v>153</v>
      </c>
      <c r="J22" s="489">
        <v>7017</v>
      </c>
    </row>
    <row r="23" spans="1:11" s="189" customFormat="1">
      <c r="A23" s="2434"/>
      <c r="B23" s="673" t="s">
        <v>127</v>
      </c>
      <c r="C23" s="1523">
        <v>17898</v>
      </c>
      <c r="D23" s="488">
        <v>8071</v>
      </c>
      <c r="E23" s="488">
        <v>27562</v>
      </c>
      <c r="F23" s="488">
        <v>42273</v>
      </c>
      <c r="G23" s="488">
        <v>3856</v>
      </c>
      <c r="H23" s="488">
        <v>15409</v>
      </c>
      <c r="I23" s="488">
        <v>145</v>
      </c>
      <c r="J23" s="489">
        <v>6678</v>
      </c>
    </row>
    <row r="24" spans="1:11" s="189" customFormat="1">
      <c r="A24" s="2433"/>
      <c r="B24" s="673" t="s">
        <v>128</v>
      </c>
      <c r="C24" s="1523">
        <v>17175</v>
      </c>
      <c r="D24" s="488">
        <v>7911</v>
      </c>
      <c r="E24" s="488">
        <v>26475</v>
      </c>
      <c r="F24" s="488">
        <v>40760</v>
      </c>
      <c r="G24" s="488">
        <v>3594</v>
      </c>
      <c r="H24" s="488">
        <v>15046</v>
      </c>
      <c r="I24" s="488">
        <v>157</v>
      </c>
      <c r="J24" s="489">
        <v>6420</v>
      </c>
    </row>
    <row r="25" spans="1:11" s="189" customFormat="1">
      <c r="A25" s="2433"/>
      <c r="B25" s="673" t="s">
        <v>129</v>
      </c>
      <c r="C25" s="1523">
        <v>16198</v>
      </c>
      <c r="D25" s="488">
        <v>7407</v>
      </c>
      <c r="E25" s="488">
        <v>25508</v>
      </c>
      <c r="F25" s="488">
        <v>39641</v>
      </c>
      <c r="G25" s="488">
        <v>3517</v>
      </c>
      <c r="H25" s="488">
        <v>14722</v>
      </c>
      <c r="I25" s="488">
        <v>158</v>
      </c>
      <c r="J25" s="489">
        <v>6182</v>
      </c>
    </row>
    <row r="26" spans="1:11" s="306" customFormat="1">
      <c r="A26" s="2435"/>
      <c r="B26" s="675" t="s">
        <v>475</v>
      </c>
      <c r="C26" s="1593">
        <v>78.539565554693553</v>
      </c>
      <c r="D26" s="1638">
        <v>75.327977219566762</v>
      </c>
      <c r="E26" s="1638">
        <v>84.631718646317182</v>
      </c>
      <c r="F26" s="1638">
        <v>82.63534218590398</v>
      </c>
      <c r="G26" s="1638">
        <v>91.995814805126869</v>
      </c>
      <c r="H26" s="1638">
        <v>90.302398331595413</v>
      </c>
      <c r="I26" s="1638">
        <v>95.180722891566262</v>
      </c>
      <c r="J26" s="1639">
        <v>83.55183132855791</v>
      </c>
    </row>
    <row r="27" spans="1:11" s="306" customFormat="1">
      <c r="A27" s="2435"/>
      <c r="B27" s="675" t="s">
        <v>476</v>
      </c>
      <c r="C27" s="1593">
        <v>94.311499272197963</v>
      </c>
      <c r="D27" s="1638">
        <v>93.629124004550619</v>
      </c>
      <c r="E27" s="1638">
        <v>96.347497639282338</v>
      </c>
      <c r="F27" s="1638">
        <v>97.25466143277724</v>
      </c>
      <c r="G27" s="1638">
        <v>97.857540345019473</v>
      </c>
      <c r="H27" s="1638">
        <v>97.846603748504592</v>
      </c>
      <c r="I27" s="1638">
        <v>100.63694267515923</v>
      </c>
      <c r="J27" s="1639">
        <v>96.292834890965722</v>
      </c>
    </row>
    <row r="28" spans="1:11" s="306" customFormat="1" ht="12.75" customHeight="1">
      <c r="A28" s="407"/>
      <c r="B28" s="408"/>
      <c r="C28" s="369"/>
      <c r="D28" s="369"/>
      <c r="E28" s="369"/>
      <c r="F28" s="369"/>
      <c r="G28" s="369"/>
      <c r="H28" s="369"/>
    </row>
    <row r="29" spans="1:11" s="547" customFormat="1">
      <c r="A29" s="2706" t="s">
        <v>1427</v>
      </c>
      <c r="B29" s="2706"/>
      <c r="C29" s="2706"/>
      <c r="D29" s="2706"/>
      <c r="E29" s="2706"/>
      <c r="F29" s="2706"/>
      <c r="G29" s="2706"/>
    </row>
    <row r="30" spans="1:11" s="492" customFormat="1">
      <c r="A30" s="490" t="s">
        <v>1489</v>
      </c>
      <c r="B30" s="491"/>
      <c r="C30" s="491"/>
      <c r="D30" s="491"/>
      <c r="E30" s="491"/>
      <c r="F30" s="491"/>
      <c r="G30" s="491"/>
      <c r="H30" s="491"/>
      <c r="I30" s="491"/>
      <c r="J30" s="491"/>
      <c r="K30" s="491"/>
    </row>
    <row r="31" spans="1:11" s="547" customFormat="1">
      <c r="A31" s="2705" t="s">
        <v>895</v>
      </c>
      <c r="B31" s="2705"/>
      <c r="C31" s="2705"/>
      <c r="D31" s="2705"/>
      <c r="E31" s="2705"/>
      <c r="F31" s="2705"/>
      <c r="G31" s="2705"/>
    </row>
    <row r="32" spans="1:11" s="492" customFormat="1">
      <c r="A32" s="493" t="s">
        <v>1490</v>
      </c>
      <c r="C32" s="487"/>
    </row>
    <row r="33" spans="2:4">
      <c r="B33" s="442"/>
      <c r="C33" s="442"/>
      <c r="D33" s="442"/>
    </row>
  </sheetData>
  <mergeCells count="13">
    <mergeCell ref="H5:I7"/>
    <mergeCell ref="J5:J8"/>
    <mergeCell ref="C6:C8"/>
    <mergeCell ref="E6:E8"/>
    <mergeCell ref="D7:D8"/>
    <mergeCell ref="A31:G31"/>
    <mergeCell ref="A29:G29"/>
    <mergeCell ref="A4:B4"/>
    <mergeCell ref="A5:B7"/>
    <mergeCell ref="C5:E5"/>
    <mergeCell ref="F5:F8"/>
    <mergeCell ref="G5:G8"/>
    <mergeCell ref="A8:B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Y32"/>
  <sheetViews>
    <sheetView showGridLines="0" zoomScaleNormal="100" workbookViewId="0">
      <selection activeCell="N1" sqref="N1"/>
    </sheetView>
  </sheetViews>
  <sheetFormatPr defaultColWidth="9" defaultRowHeight="14.25"/>
  <cols>
    <col min="1" max="1" width="6.625" style="103" customWidth="1"/>
    <col min="2" max="2" width="15.625" style="103" customWidth="1"/>
    <col min="3" max="4" width="10.625" style="103" customWidth="1"/>
    <col min="5" max="5" width="12.125" style="103" customWidth="1"/>
    <col min="6" max="6" width="10.625" style="103" customWidth="1"/>
    <col min="7" max="8" width="12.125" style="103" customWidth="1"/>
    <col min="9" max="13" width="10.625" style="103" customWidth="1"/>
    <col min="14" max="16" width="7.125" style="255" customWidth="1"/>
    <col min="17" max="25" width="9" style="255"/>
    <col min="26" max="16384" width="9" style="103"/>
  </cols>
  <sheetData>
    <row r="1" spans="1:25" ht="18" customHeight="1">
      <c r="A1" s="2573" t="s">
        <v>1300</v>
      </c>
      <c r="B1" s="2573"/>
      <c r="C1" s="2573"/>
      <c r="D1" s="2573"/>
      <c r="E1" s="2573"/>
      <c r="F1" s="2573"/>
      <c r="G1" s="2573"/>
      <c r="H1" s="2573"/>
      <c r="I1" s="2573"/>
      <c r="J1" s="2573"/>
      <c r="K1" s="2573"/>
      <c r="L1" s="1318" t="s">
        <v>121</v>
      </c>
      <c r="M1" s="1139"/>
      <c r="N1" s="442"/>
      <c r="O1" s="1139"/>
      <c r="P1" s="442"/>
    </row>
    <row r="2" spans="1:25" ht="12.75" customHeight="1">
      <c r="A2" s="2573" t="s">
        <v>610</v>
      </c>
      <c r="B2" s="2573"/>
      <c r="C2" s="2573"/>
      <c r="D2" s="2573"/>
      <c r="E2" s="2573"/>
      <c r="F2" s="2573"/>
      <c r="G2" s="2573"/>
      <c r="H2" s="2573"/>
      <c r="I2" s="2573"/>
      <c r="J2" s="2573"/>
      <c r="K2" s="2573"/>
      <c r="L2" s="966" t="s">
        <v>122</v>
      </c>
      <c r="M2" s="1319"/>
      <c r="N2" s="1319"/>
      <c r="O2" s="1319"/>
      <c r="P2" s="244"/>
    </row>
    <row r="3" spans="1:25" ht="12.75" customHeight="1">
      <c r="A3" s="2730" t="s">
        <v>611</v>
      </c>
      <c r="B3" s="2730"/>
      <c r="C3" s="2730"/>
      <c r="D3" s="330"/>
      <c r="E3" s="330"/>
      <c r="F3" s="330"/>
      <c r="G3" s="330"/>
      <c r="H3" s="2403"/>
      <c r="I3" s="256"/>
      <c r="J3" s="256"/>
      <c r="K3" s="256"/>
      <c r="L3" s="256"/>
      <c r="M3" s="256"/>
    </row>
    <row r="4" spans="1:25" ht="15.75" customHeight="1">
      <c r="A4" s="2728" t="s">
        <v>612</v>
      </c>
      <c r="B4" s="2728"/>
      <c r="C4" s="2728"/>
      <c r="D4" s="2728"/>
      <c r="E4" s="2728"/>
      <c r="F4" s="2728"/>
      <c r="G4" s="2728"/>
      <c r="H4" s="2728"/>
      <c r="I4" s="2728"/>
      <c r="J4" s="2728"/>
      <c r="K4" s="2728"/>
      <c r="L4" s="2728"/>
      <c r="M4" s="271"/>
      <c r="N4" s="271"/>
      <c r="O4" s="271"/>
      <c r="P4" s="271"/>
    </row>
    <row r="5" spans="1:25" ht="14.25" customHeight="1">
      <c r="A5" s="2729" t="s">
        <v>378</v>
      </c>
      <c r="B5" s="2729"/>
      <c r="C5" s="2729"/>
      <c r="D5" s="2729"/>
      <c r="E5" s="2729"/>
      <c r="F5" s="2729"/>
      <c r="J5" s="263"/>
      <c r="K5" s="263"/>
      <c r="L5" s="263"/>
      <c r="M5" s="263"/>
    </row>
    <row r="6" spans="1:25" ht="33" customHeight="1">
      <c r="A6" s="2724" t="s">
        <v>672</v>
      </c>
      <c r="B6" s="2725"/>
      <c r="C6" s="2718" t="s">
        <v>515</v>
      </c>
      <c r="D6" s="2731" t="s">
        <v>516</v>
      </c>
      <c r="E6" s="2732"/>
      <c r="F6" s="2732"/>
      <c r="G6" s="2732"/>
      <c r="H6" s="2733"/>
      <c r="I6" s="2717" t="s">
        <v>517</v>
      </c>
      <c r="J6" s="2707"/>
      <c r="K6" s="2707"/>
      <c r="L6" s="2707"/>
      <c r="M6" s="2707"/>
      <c r="N6" s="103"/>
      <c r="O6" s="103"/>
      <c r="P6" s="103"/>
      <c r="Q6" s="103"/>
      <c r="R6" s="103"/>
      <c r="S6" s="103"/>
      <c r="T6" s="103"/>
      <c r="U6" s="103"/>
      <c r="V6" s="103"/>
      <c r="W6" s="103"/>
      <c r="X6" s="103"/>
      <c r="Y6" s="103"/>
    </row>
    <row r="7" spans="1:25" ht="114.75" customHeight="1" thickBot="1">
      <c r="A7" s="2652" t="s">
        <v>975</v>
      </c>
      <c r="B7" s="2653"/>
      <c r="C7" s="2723"/>
      <c r="D7" s="684" t="s">
        <v>518</v>
      </c>
      <c r="E7" s="685" t="s">
        <v>984</v>
      </c>
      <c r="F7" s="685" t="s">
        <v>671</v>
      </c>
      <c r="G7" s="685" t="s">
        <v>1656</v>
      </c>
      <c r="H7" s="2404" t="s">
        <v>1655</v>
      </c>
      <c r="I7" s="685" t="s">
        <v>519</v>
      </c>
      <c r="J7" s="686" t="s">
        <v>252</v>
      </c>
      <c r="K7" s="686" t="s">
        <v>253</v>
      </c>
      <c r="L7" s="686" t="s">
        <v>254</v>
      </c>
      <c r="M7" s="687" t="s">
        <v>520</v>
      </c>
      <c r="N7" s="103"/>
      <c r="O7" s="103"/>
      <c r="P7" s="103"/>
      <c r="Q7" s="103"/>
      <c r="R7" s="103"/>
      <c r="S7" s="103"/>
      <c r="T7" s="103"/>
      <c r="U7" s="103"/>
      <c r="V7" s="103"/>
      <c r="W7" s="103"/>
      <c r="X7" s="103"/>
      <c r="Y7" s="103"/>
    </row>
    <row r="8" spans="1:25" s="262" customFormat="1">
      <c r="A8" s="587"/>
      <c r="B8" s="679"/>
      <c r="C8" s="678"/>
      <c r="D8" s="316"/>
      <c r="E8" s="316"/>
      <c r="F8" s="316"/>
      <c r="G8" s="316"/>
      <c r="H8" s="2405"/>
      <c r="I8" s="316"/>
      <c r="J8" s="316"/>
      <c r="K8" s="316"/>
      <c r="L8" s="316"/>
      <c r="M8" s="331"/>
      <c r="N8" s="103"/>
      <c r="O8" s="103"/>
      <c r="P8" s="103"/>
      <c r="Q8" s="103"/>
      <c r="R8" s="103"/>
      <c r="S8" s="103"/>
      <c r="T8" s="103"/>
      <c r="U8" s="103"/>
      <c r="V8" s="103"/>
      <c r="W8" s="103"/>
      <c r="X8" s="103"/>
      <c r="Y8" s="103"/>
    </row>
    <row r="9" spans="1:25" s="311" customFormat="1">
      <c r="A9" s="681" t="s">
        <v>609</v>
      </c>
      <c r="B9" s="680" t="s">
        <v>135</v>
      </c>
      <c r="C9" s="1554">
        <v>99952</v>
      </c>
      <c r="D9" s="1462">
        <v>11560</v>
      </c>
      <c r="E9" s="1462">
        <v>20684</v>
      </c>
      <c r="F9" s="1462">
        <v>9303</v>
      </c>
      <c r="G9" s="1462">
        <v>27930</v>
      </c>
      <c r="H9" s="2406">
        <v>30475</v>
      </c>
      <c r="I9" s="1462">
        <v>11798</v>
      </c>
      <c r="J9" s="1462">
        <v>24944</v>
      </c>
      <c r="K9" s="1462">
        <v>21630</v>
      </c>
      <c r="L9" s="1462">
        <v>18872</v>
      </c>
      <c r="M9" s="1555">
        <v>22708</v>
      </c>
      <c r="N9" s="147"/>
      <c r="O9" s="147"/>
      <c r="P9" s="147"/>
      <c r="Q9" s="147"/>
      <c r="R9" s="147"/>
      <c r="S9" s="147"/>
      <c r="T9" s="147"/>
      <c r="U9" s="147"/>
      <c r="V9" s="147"/>
      <c r="W9" s="147"/>
      <c r="X9" s="147"/>
      <c r="Y9" s="147"/>
    </row>
    <row r="10" spans="1:25" s="311" customFormat="1">
      <c r="A10" s="620"/>
      <c r="B10" s="680"/>
      <c r="C10" s="1554"/>
      <c r="D10" s="1462"/>
      <c r="E10" s="1462"/>
      <c r="F10" s="1462"/>
      <c r="G10" s="1462"/>
      <c r="H10" s="2406"/>
      <c r="I10" s="1462"/>
      <c r="J10" s="1462"/>
      <c r="K10" s="1462"/>
      <c r="L10" s="1462"/>
      <c r="M10" s="1555"/>
      <c r="N10" s="147"/>
      <c r="O10" s="147"/>
      <c r="P10" s="147"/>
      <c r="Q10" s="147"/>
      <c r="R10" s="147"/>
      <c r="S10" s="147"/>
      <c r="T10" s="147"/>
      <c r="U10" s="147"/>
      <c r="V10" s="147"/>
      <c r="W10" s="147"/>
      <c r="X10" s="147"/>
      <c r="Y10" s="147"/>
    </row>
    <row r="11" spans="1:25" s="311" customFormat="1">
      <c r="A11" s="681" t="s">
        <v>1458</v>
      </c>
      <c r="B11" s="680" t="s">
        <v>204</v>
      </c>
      <c r="C11" s="1554">
        <v>103991</v>
      </c>
      <c r="D11" s="1462">
        <v>11807</v>
      </c>
      <c r="E11" s="1462">
        <v>21082</v>
      </c>
      <c r="F11" s="1462">
        <v>9862</v>
      </c>
      <c r="G11" s="1462">
        <v>28961</v>
      </c>
      <c r="H11" s="2406">
        <v>32279</v>
      </c>
      <c r="I11" s="1462">
        <v>12160</v>
      </c>
      <c r="J11" s="1462">
        <v>26624</v>
      </c>
      <c r="K11" s="1462">
        <v>22957</v>
      </c>
      <c r="L11" s="1462">
        <v>19151</v>
      </c>
      <c r="M11" s="1555">
        <v>23099</v>
      </c>
      <c r="N11" s="147"/>
      <c r="O11" s="147"/>
      <c r="P11" s="147"/>
      <c r="Q11" s="147"/>
      <c r="R11" s="147"/>
      <c r="S11" s="147"/>
      <c r="T11" s="147"/>
      <c r="U11" s="147"/>
      <c r="V11" s="147"/>
      <c r="W11" s="147"/>
      <c r="X11" s="147"/>
      <c r="Y11" s="147"/>
    </row>
    <row r="12" spans="1:25" s="311" customFormat="1">
      <c r="A12" s="681"/>
      <c r="B12" s="682" t="s">
        <v>207</v>
      </c>
      <c r="C12" s="1554">
        <v>90706</v>
      </c>
      <c r="D12" s="1462">
        <v>10439</v>
      </c>
      <c r="E12" s="1462">
        <v>18800</v>
      </c>
      <c r="F12" s="1462">
        <v>8686</v>
      </c>
      <c r="G12" s="1462">
        <v>24764</v>
      </c>
      <c r="H12" s="2406">
        <v>28017</v>
      </c>
      <c r="I12" s="1462">
        <v>9833</v>
      </c>
      <c r="J12" s="1462">
        <v>23253</v>
      </c>
      <c r="K12" s="1462">
        <v>20149</v>
      </c>
      <c r="L12" s="1462">
        <v>16391</v>
      </c>
      <c r="M12" s="1555">
        <v>21080</v>
      </c>
      <c r="N12" s="147"/>
      <c r="O12" s="147"/>
      <c r="P12" s="147"/>
      <c r="Q12" s="147"/>
      <c r="R12" s="147"/>
      <c r="S12" s="147"/>
      <c r="T12" s="147"/>
      <c r="U12" s="147"/>
      <c r="V12" s="147"/>
      <c r="W12" s="147"/>
      <c r="X12" s="147"/>
      <c r="Y12" s="147"/>
    </row>
    <row r="13" spans="1:25" s="311" customFormat="1">
      <c r="A13" s="681"/>
      <c r="B13" s="682" t="s">
        <v>210</v>
      </c>
      <c r="C13" s="1554">
        <v>85652</v>
      </c>
      <c r="D13" s="1462">
        <v>10394</v>
      </c>
      <c r="E13" s="1462">
        <v>17872</v>
      </c>
      <c r="F13" s="1462">
        <v>8213</v>
      </c>
      <c r="G13" s="1462">
        <v>23211</v>
      </c>
      <c r="H13" s="2406">
        <v>25962</v>
      </c>
      <c r="I13" s="1462">
        <v>9969</v>
      </c>
      <c r="J13" s="1462">
        <v>21927</v>
      </c>
      <c r="K13" s="1462">
        <v>19046</v>
      </c>
      <c r="L13" s="1462">
        <v>14984</v>
      </c>
      <c r="M13" s="1555">
        <v>19726</v>
      </c>
      <c r="N13" s="147"/>
      <c r="O13" s="147"/>
      <c r="P13" s="147"/>
      <c r="Q13" s="147"/>
      <c r="R13" s="147"/>
      <c r="S13" s="147"/>
      <c r="T13" s="147"/>
      <c r="U13" s="147"/>
      <c r="V13" s="147"/>
      <c r="W13" s="147"/>
      <c r="X13" s="147"/>
      <c r="Y13" s="147"/>
    </row>
    <row r="14" spans="1:25" s="311" customFormat="1">
      <c r="A14" s="681"/>
      <c r="B14" s="680" t="s">
        <v>135</v>
      </c>
      <c r="C14" s="1554">
        <v>85984</v>
      </c>
      <c r="D14" s="1462">
        <v>10304</v>
      </c>
      <c r="E14" s="1462">
        <v>17628</v>
      </c>
      <c r="F14" s="1462">
        <v>7918</v>
      </c>
      <c r="G14" s="1462">
        <v>23527</v>
      </c>
      <c r="H14" s="2406">
        <v>26607</v>
      </c>
      <c r="I14" s="1462">
        <v>9006</v>
      </c>
      <c r="J14" s="1462">
        <v>21690</v>
      </c>
      <c r="K14" s="1462">
        <v>19302</v>
      </c>
      <c r="L14" s="1462">
        <v>15514</v>
      </c>
      <c r="M14" s="1555">
        <v>20472</v>
      </c>
      <c r="N14" s="147"/>
      <c r="O14" s="147"/>
      <c r="P14" s="147"/>
      <c r="Q14" s="147"/>
      <c r="R14" s="147"/>
      <c r="S14" s="147"/>
      <c r="T14" s="147"/>
      <c r="U14" s="147"/>
      <c r="V14" s="147"/>
      <c r="W14" s="147"/>
      <c r="X14" s="147"/>
      <c r="Y14" s="147"/>
    </row>
    <row r="15" spans="1:25" s="311" customFormat="1">
      <c r="A15" s="620"/>
      <c r="B15" s="680"/>
      <c r="C15" s="1554"/>
      <c r="D15" s="1462"/>
      <c r="E15" s="1462"/>
      <c r="F15" s="1462"/>
      <c r="G15" s="1462"/>
      <c r="H15" s="2406"/>
      <c r="I15" s="1462"/>
      <c r="J15" s="1462"/>
      <c r="K15" s="1462"/>
      <c r="L15" s="1462"/>
      <c r="M15" s="1555"/>
      <c r="N15" s="147"/>
      <c r="O15" s="147"/>
      <c r="P15" s="147"/>
      <c r="Q15" s="147"/>
      <c r="R15" s="147"/>
      <c r="S15" s="147"/>
      <c r="T15" s="147"/>
      <c r="U15" s="147"/>
      <c r="V15" s="147"/>
      <c r="W15" s="147"/>
      <c r="X15" s="147"/>
      <c r="Y15" s="147"/>
    </row>
    <row r="16" spans="1:25" s="311" customFormat="1">
      <c r="A16" s="681" t="s">
        <v>1579</v>
      </c>
      <c r="B16" s="680" t="s">
        <v>204</v>
      </c>
      <c r="C16" s="1554">
        <v>86249</v>
      </c>
      <c r="D16" s="1462">
        <v>10359</v>
      </c>
      <c r="E16" s="1462">
        <v>17546</v>
      </c>
      <c r="F16" s="1462">
        <v>8155</v>
      </c>
      <c r="G16" s="1462">
        <v>23504</v>
      </c>
      <c r="H16" s="2406">
        <v>26685</v>
      </c>
      <c r="I16" s="1462">
        <v>8917</v>
      </c>
      <c r="J16" s="1462">
        <v>22081</v>
      </c>
      <c r="K16" s="1462">
        <v>19396</v>
      </c>
      <c r="L16" s="1462">
        <v>15317</v>
      </c>
      <c r="M16" s="1555">
        <v>20538</v>
      </c>
      <c r="N16" s="147"/>
      <c r="O16" s="147"/>
      <c r="P16" s="147"/>
      <c r="Q16" s="147"/>
      <c r="R16" s="147"/>
      <c r="S16" s="147"/>
      <c r="T16" s="147"/>
      <c r="U16" s="147"/>
      <c r="V16" s="147"/>
      <c r="W16" s="147"/>
      <c r="X16" s="147"/>
      <c r="Y16" s="147"/>
    </row>
    <row r="17" spans="1:25" s="311" customFormat="1">
      <c r="A17" s="681"/>
      <c r="B17" s="682" t="s">
        <v>207</v>
      </c>
      <c r="C17" s="1554">
        <v>75184</v>
      </c>
      <c r="D17" s="1462">
        <v>9395</v>
      </c>
      <c r="E17" s="1462">
        <v>15602</v>
      </c>
      <c r="F17" s="1462">
        <v>7291</v>
      </c>
      <c r="G17" s="1462">
        <v>19982</v>
      </c>
      <c r="H17" s="2406">
        <v>22914</v>
      </c>
      <c r="I17" s="1462">
        <v>7407</v>
      </c>
      <c r="J17" s="1462">
        <v>19055</v>
      </c>
      <c r="K17" s="1462">
        <v>17123</v>
      </c>
      <c r="L17" s="1462">
        <v>13086</v>
      </c>
      <c r="M17" s="1555">
        <v>18513</v>
      </c>
      <c r="N17" s="147"/>
      <c r="O17" s="147"/>
      <c r="P17" s="147"/>
      <c r="Q17" s="147"/>
      <c r="R17" s="147"/>
      <c r="S17" s="147"/>
      <c r="T17" s="147"/>
      <c r="U17" s="147"/>
      <c r="V17" s="147"/>
      <c r="W17" s="147"/>
      <c r="X17" s="147"/>
      <c r="Y17" s="147"/>
    </row>
    <row r="18" spans="1:25" s="270" customFormat="1">
      <c r="A18" s="635"/>
      <c r="B18" s="683" t="s">
        <v>475</v>
      </c>
      <c r="C18" s="1524">
        <v>82.887570833241469</v>
      </c>
      <c r="D18" s="1583">
        <v>89.999042053836575</v>
      </c>
      <c r="E18" s="1583">
        <v>82.989361702127667</v>
      </c>
      <c r="F18" s="1583">
        <v>83.939673037071145</v>
      </c>
      <c r="G18" s="1583">
        <v>80.68971087061864</v>
      </c>
      <c r="H18" s="1583">
        <v>81.786058464503697</v>
      </c>
      <c r="I18" s="1583">
        <v>75.327977219566762</v>
      </c>
      <c r="J18" s="1583">
        <v>81.946415516277469</v>
      </c>
      <c r="K18" s="1583">
        <v>84.981884957069838</v>
      </c>
      <c r="L18" s="1583">
        <v>79.836495637850035</v>
      </c>
      <c r="M18" s="1584">
        <v>87.822580645161281</v>
      </c>
      <c r="N18" s="283"/>
      <c r="O18" s="147"/>
      <c r="P18" s="103"/>
      <c r="Q18" s="103"/>
      <c r="R18" s="103"/>
      <c r="S18" s="103"/>
      <c r="T18" s="103"/>
      <c r="U18" s="103"/>
      <c r="V18" s="103"/>
      <c r="W18" s="103"/>
      <c r="X18" s="103"/>
      <c r="Y18" s="103"/>
    </row>
    <row r="19" spans="1:25" s="270" customFormat="1">
      <c r="A19" s="635"/>
      <c r="B19" s="683" t="s">
        <v>476</v>
      </c>
      <c r="C19" s="1524">
        <v>87.170865749168101</v>
      </c>
      <c r="D19" s="1583">
        <v>90.694082440390005</v>
      </c>
      <c r="E19" s="1583">
        <v>88.920551692693493</v>
      </c>
      <c r="F19" s="1583">
        <v>89.405272838749241</v>
      </c>
      <c r="G19" s="1583">
        <v>85.015316541865218</v>
      </c>
      <c r="H19" s="1583">
        <v>85.868465430016855</v>
      </c>
      <c r="I19" s="1583">
        <v>83.066053605472689</v>
      </c>
      <c r="J19" s="1583">
        <v>86.295910511299311</v>
      </c>
      <c r="K19" s="1583">
        <v>88.281088884306044</v>
      </c>
      <c r="L19" s="1583">
        <v>85.434484559639614</v>
      </c>
      <c r="M19" s="1584">
        <v>90.140227870289223</v>
      </c>
      <c r="N19" s="283"/>
      <c r="O19" s="103"/>
      <c r="P19" s="103"/>
      <c r="Q19" s="103"/>
      <c r="R19" s="103"/>
      <c r="S19" s="103"/>
      <c r="T19" s="103"/>
      <c r="U19" s="103"/>
      <c r="V19" s="103"/>
      <c r="W19" s="103"/>
      <c r="X19" s="103"/>
      <c r="Y19" s="103"/>
    </row>
    <row r="20" spans="1:25" s="270" customFormat="1" ht="15" customHeight="1">
      <c r="A20" s="322"/>
      <c r="B20" s="375"/>
      <c r="C20" s="369"/>
      <c r="D20" s="369"/>
      <c r="E20" s="369"/>
      <c r="F20" s="369"/>
      <c r="G20" s="568"/>
      <c r="H20" s="568"/>
      <c r="I20" s="369"/>
      <c r="J20" s="369"/>
      <c r="K20" s="369"/>
      <c r="L20" s="369"/>
      <c r="M20" s="369"/>
      <c r="N20" s="283"/>
      <c r="O20" s="103"/>
      <c r="P20" s="103"/>
      <c r="Q20" s="103"/>
      <c r="R20" s="103"/>
      <c r="S20" s="103"/>
      <c r="T20" s="103"/>
      <c r="U20" s="103"/>
      <c r="V20" s="103"/>
      <c r="W20" s="103"/>
      <c r="X20" s="103"/>
      <c r="Y20" s="103"/>
    </row>
    <row r="21" spans="1:25" s="558" customFormat="1">
      <c r="A21" s="2726" t="s">
        <v>985</v>
      </c>
      <c r="B21" s="2726"/>
      <c r="C21" s="2726"/>
      <c r="D21" s="2726"/>
      <c r="E21" s="2726"/>
      <c r="F21" s="2726"/>
      <c r="G21" s="2726"/>
      <c r="H21" s="2726"/>
      <c r="I21" s="2726"/>
      <c r="J21" s="2726"/>
      <c r="K21" s="2726"/>
      <c r="L21" s="2726"/>
      <c r="M21" s="2726"/>
      <c r="N21" s="556"/>
      <c r="O21" s="557"/>
      <c r="P21" s="557"/>
      <c r="Q21" s="557"/>
      <c r="R21" s="557"/>
      <c r="S21" s="557"/>
      <c r="T21" s="557"/>
      <c r="U21" s="557"/>
      <c r="V21" s="557"/>
      <c r="W21" s="557"/>
      <c r="X21" s="557"/>
      <c r="Y21" s="557"/>
    </row>
    <row r="22" spans="1:25" s="559" customFormat="1" ht="12.75">
      <c r="A22" s="490" t="s">
        <v>1489</v>
      </c>
      <c r="B22" s="552"/>
      <c r="C22" s="552"/>
      <c r="D22" s="552"/>
      <c r="E22" s="552"/>
      <c r="F22" s="552"/>
      <c r="G22" s="552"/>
      <c r="H22" s="2402"/>
      <c r="I22" s="552"/>
      <c r="J22" s="552"/>
      <c r="K22" s="552"/>
      <c r="L22" s="552"/>
    </row>
    <row r="23" spans="1:25" s="558" customFormat="1">
      <c r="A23" s="2727" t="s">
        <v>112</v>
      </c>
      <c r="B23" s="2727"/>
      <c r="C23" s="2727"/>
      <c r="D23" s="2727"/>
      <c r="E23" s="2727"/>
      <c r="F23" s="2727"/>
      <c r="G23" s="2727"/>
      <c r="H23" s="2727"/>
      <c r="I23" s="2727"/>
      <c r="J23" s="2727"/>
      <c r="K23" s="2727"/>
      <c r="L23" s="2727"/>
      <c r="M23" s="2727"/>
      <c r="N23" s="557"/>
      <c r="O23" s="557"/>
      <c r="P23" s="557"/>
      <c r="Q23" s="557"/>
      <c r="R23" s="557"/>
      <c r="S23" s="557"/>
      <c r="T23" s="557"/>
      <c r="U23" s="557"/>
      <c r="V23" s="557"/>
      <c r="W23" s="557"/>
      <c r="X23" s="557"/>
      <c r="Y23" s="557"/>
    </row>
    <row r="24" spans="1:25" s="559" customFormat="1" ht="12.75" customHeight="1">
      <c r="A24" s="493" t="s">
        <v>1490</v>
      </c>
      <c r="C24" s="560"/>
    </row>
    <row r="25" spans="1:25" ht="12.75" customHeight="1">
      <c r="E25" s="442"/>
      <c r="F25" s="442"/>
      <c r="G25" s="442"/>
      <c r="H25" s="442"/>
      <c r="I25" s="442"/>
    </row>
    <row r="26" spans="1:25" ht="12.75" customHeight="1">
      <c r="D26" s="302"/>
      <c r="E26" s="442"/>
      <c r="F26" s="442"/>
      <c r="G26" s="442"/>
      <c r="H26" s="442"/>
      <c r="I26" s="442"/>
      <c r="J26" s="297"/>
    </row>
    <row r="27" spans="1:25" ht="12.75" customHeight="1">
      <c r="C27" s="302"/>
      <c r="D27" s="302"/>
      <c r="E27" s="302"/>
      <c r="F27" s="302"/>
      <c r="G27" s="302"/>
      <c r="H27" s="302"/>
      <c r="I27" s="302"/>
      <c r="J27" s="302"/>
      <c r="K27" s="302"/>
      <c r="L27" s="302"/>
      <c r="M27" s="302"/>
    </row>
    <row r="28" spans="1:25" ht="12.75" customHeight="1">
      <c r="C28" s="302"/>
      <c r="D28" s="302"/>
      <c r="E28" s="302"/>
      <c r="F28" s="302"/>
      <c r="G28" s="302"/>
      <c r="H28" s="302"/>
      <c r="I28" s="302"/>
      <c r="J28" s="302"/>
      <c r="K28" s="302"/>
      <c r="L28" s="302"/>
      <c r="M28" s="302"/>
    </row>
    <row r="29" spans="1:25" ht="12.75" customHeight="1"/>
    <row r="30" spans="1:25" ht="12.75" customHeight="1"/>
    <row r="31" spans="1:25" ht="12.75" customHeight="1"/>
    <row r="32" spans="1:25" ht="12.75" customHeight="1"/>
  </sheetData>
  <mergeCells count="12">
    <mergeCell ref="A6:B6"/>
    <mergeCell ref="A7:B7"/>
    <mergeCell ref="A21:M21"/>
    <mergeCell ref="A23:M23"/>
    <mergeCell ref="A1:K1"/>
    <mergeCell ref="A2:K2"/>
    <mergeCell ref="I6:M6"/>
    <mergeCell ref="A4:L4"/>
    <mergeCell ref="A5:F5"/>
    <mergeCell ref="A3:C3"/>
    <mergeCell ref="C6:C7"/>
    <mergeCell ref="D6:H6"/>
  </mergeCells>
  <phoneticPr fontId="0" type="noConversion"/>
  <hyperlinks>
    <hyperlink ref="L1" location="'Spis tablic     List of tables'!A1" display="Powrót do spisu tablic"/>
    <hyperlink ref="L2" location="'Spis tablic     List of tables'!A1" display="Return to list tables"/>
    <hyperlink ref="L1:L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1 A9 A1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6"/>
  <sheetViews>
    <sheetView showGridLines="0" zoomScaleNormal="100" workbookViewId="0">
      <selection activeCell="P1" sqref="P1"/>
    </sheetView>
  </sheetViews>
  <sheetFormatPr defaultColWidth="9" defaultRowHeight="14.25"/>
  <cols>
    <col min="1" max="1" width="6.625" style="103" customWidth="1"/>
    <col min="2" max="2" width="15.625" style="103" customWidth="1"/>
    <col min="3" max="10" width="7.625" style="103" customWidth="1"/>
    <col min="11" max="11" width="8.375" style="103" customWidth="1"/>
    <col min="12" max="15" width="7.625" style="103" customWidth="1"/>
    <col min="16" max="16384" width="9" style="103"/>
  </cols>
  <sheetData>
    <row r="1" spans="1:16" ht="18" customHeight="1">
      <c r="A1" s="2573" t="s">
        <v>1301</v>
      </c>
      <c r="B1" s="2573"/>
      <c r="C1" s="2573"/>
      <c r="D1" s="2573"/>
      <c r="E1" s="2573"/>
      <c r="F1" s="2573"/>
      <c r="G1" s="2573"/>
      <c r="H1" s="2573"/>
      <c r="I1" s="2573"/>
      <c r="J1" s="1293"/>
      <c r="K1" s="1293"/>
      <c r="L1" s="244"/>
      <c r="M1" s="2562" t="s">
        <v>121</v>
      </c>
      <c r="N1" s="2562"/>
      <c r="O1" s="2562"/>
      <c r="P1" s="442"/>
    </row>
    <row r="2" spans="1:16">
      <c r="A2" s="2738" t="s">
        <v>376</v>
      </c>
      <c r="B2" s="2738"/>
      <c r="C2" s="2738"/>
      <c r="D2" s="2738"/>
      <c r="E2" s="2738"/>
      <c r="F2" s="2738"/>
      <c r="G2" s="2738"/>
      <c r="H2" s="2738"/>
      <c r="I2" s="1292"/>
      <c r="J2" s="1292"/>
      <c r="K2" s="1292"/>
      <c r="L2" s="254"/>
      <c r="M2" s="2563" t="s">
        <v>122</v>
      </c>
      <c r="N2" s="2563"/>
      <c r="O2" s="2563"/>
    </row>
    <row r="3" spans="1:16">
      <c r="A3" s="2735" t="s">
        <v>377</v>
      </c>
      <c r="B3" s="2735"/>
      <c r="C3" s="2735"/>
      <c r="D3" s="1290"/>
      <c r="E3" s="1290"/>
      <c r="F3" s="1290"/>
      <c r="G3" s="1290"/>
      <c r="H3" s="1294"/>
      <c r="I3" s="1294"/>
      <c r="J3" s="1294"/>
      <c r="K3" s="1294"/>
      <c r="L3" s="256"/>
      <c r="M3" s="255"/>
      <c r="N3" s="255"/>
      <c r="O3" s="255"/>
    </row>
    <row r="4" spans="1:16">
      <c r="A4" s="1291" t="s">
        <v>379</v>
      </c>
      <c r="B4" s="1291"/>
      <c r="C4" s="1291"/>
      <c r="D4" s="1291"/>
      <c r="E4" s="1291"/>
      <c r="F4" s="1291"/>
      <c r="G4" s="1291"/>
      <c r="H4" s="1291"/>
      <c r="I4" s="1291"/>
      <c r="J4" s="1291"/>
      <c r="K4" s="1291"/>
      <c r="L4" s="466"/>
      <c r="M4" s="271"/>
      <c r="N4" s="271"/>
      <c r="O4" s="271"/>
    </row>
    <row r="5" spans="1:16">
      <c r="A5" s="2736" t="s">
        <v>380</v>
      </c>
      <c r="B5" s="2736"/>
      <c r="C5" s="2736"/>
      <c r="D5" s="2736"/>
      <c r="E5" s="2736"/>
      <c r="F5" s="2736"/>
      <c r="G5" s="2736"/>
      <c r="H5" s="2736"/>
      <c r="I5" s="2736"/>
      <c r="J5" s="2736"/>
      <c r="K5" s="2736"/>
      <c r="L5" s="263"/>
      <c r="M5" s="263"/>
      <c r="N5" s="263"/>
      <c r="O5" s="263"/>
    </row>
    <row r="6" spans="1:16">
      <c r="A6" s="2624" t="s">
        <v>378</v>
      </c>
      <c r="B6" s="2624"/>
      <c r="C6" s="2624"/>
      <c r="D6" s="2624"/>
      <c r="E6" s="2624"/>
      <c r="F6" s="2624"/>
      <c r="I6" s="1291"/>
      <c r="J6" s="1291"/>
      <c r="K6" s="1291"/>
      <c r="L6" s="263"/>
      <c r="M6" s="255"/>
      <c r="N6" s="255"/>
      <c r="O6" s="255"/>
    </row>
    <row r="7" spans="1:16" ht="36" customHeight="1">
      <c r="A7" s="2737" t="s">
        <v>672</v>
      </c>
      <c r="B7" s="2725"/>
      <c r="C7" s="2734" t="s">
        <v>986</v>
      </c>
      <c r="D7" s="2734"/>
      <c r="E7" s="2734"/>
      <c r="F7" s="2734"/>
      <c r="G7" s="2734"/>
      <c r="H7" s="2718"/>
      <c r="I7" s="2717" t="s">
        <v>898</v>
      </c>
      <c r="J7" s="2734"/>
      <c r="K7" s="2734"/>
      <c r="L7" s="2734"/>
      <c r="M7" s="2734"/>
      <c r="N7" s="2734"/>
      <c r="O7" s="2734"/>
    </row>
    <row r="8" spans="1:16" ht="89.25" customHeight="1" thickBot="1">
      <c r="A8" s="2652" t="s">
        <v>975</v>
      </c>
      <c r="B8" s="2653"/>
      <c r="C8" s="690" t="s">
        <v>510</v>
      </c>
      <c r="D8" s="691" t="s">
        <v>28</v>
      </c>
      <c r="E8" s="692" t="s">
        <v>29</v>
      </c>
      <c r="F8" s="691" t="s">
        <v>30</v>
      </c>
      <c r="G8" s="691" t="s">
        <v>31</v>
      </c>
      <c r="H8" s="693" t="s">
        <v>511</v>
      </c>
      <c r="I8" s="694" t="s">
        <v>512</v>
      </c>
      <c r="J8" s="691" t="s">
        <v>32</v>
      </c>
      <c r="K8" s="691" t="s">
        <v>33</v>
      </c>
      <c r="L8" s="691" t="s">
        <v>34</v>
      </c>
      <c r="M8" s="691" t="s">
        <v>35</v>
      </c>
      <c r="N8" s="693" t="s">
        <v>513</v>
      </c>
      <c r="O8" s="694" t="s">
        <v>514</v>
      </c>
    </row>
    <row r="9" spans="1:16">
      <c r="A9" s="688"/>
      <c r="B9" s="689"/>
      <c r="C9" s="678"/>
      <c r="D9" s="316"/>
      <c r="E9" s="316"/>
      <c r="F9" s="316"/>
      <c r="G9" s="316"/>
      <c r="H9" s="316"/>
      <c r="I9" s="316"/>
      <c r="J9" s="316"/>
      <c r="K9" s="316"/>
      <c r="L9" s="316"/>
      <c r="M9" s="316"/>
      <c r="N9" s="316"/>
      <c r="O9" s="331"/>
    </row>
    <row r="10" spans="1:16" s="147" customFormat="1">
      <c r="A10" s="681" t="s">
        <v>609</v>
      </c>
      <c r="B10" s="680" t="s">
        <v>135</v>
      </c>
      <c r="C10" s="1554">
        <v>11653</v>
      </c>
      <c r="D10" s="1462">
        <v>20555</v>
      </c>
      <c r="E10" s="1462">
        <v>15714</v>
      </c>
      <c r="F10" s="1462">
        <v>16039</v>
      </c>
      <c r="G10" s="1462">
        <v>14764</v>
      </c>
      <c r="H10" s="1462">
        <v>21227</v>
      </c>
      <c r="I10" s="1462">
        <v>16097</v>
      </c>
      <c r="J10" s="1462">
        <v>22310</v>
      </c>
      <c r="K10" s="1462">
        <v>15585</v>
      </c>
      <c r="L10" s="1462">
        <v>17313</v>
      </c>
      <c r="M10" s="1462">
        <v>12594</v>
      </c>
      <c r="N10" s="1462">
        <v>5215</v>
      </c>
      <c r="O10" s="1555">
        <v>10838</v>
      </c>
      <c r="P10" s="146"/>
    </row>
    <row r="11" spans="1:16" s="147" customFormat="1">
      <c r="A11" s="620"/>
      <c r="B11" s="680"/>
      <c r="C11" s="1554"/>
      <c r="D11" s="1462"/>
      <c r="E11" s="1462"/>
      <c r="F11" s="1462"/>
      <c r="G11" s="1462"/>
      <c r="H11" s="1462"/>
      <c r="I11" s="1462"/>
      <c r="J11" s="1462"/>
      <c r="K11" s="1462"/>
      <c r="L11" s="1462"/>
      <c r="M11" s="1462"/>
      <c r="N11" s="1462"/>
      <c r="O11" s="1555"/>
    </row>
    <row r="12" spans="1:16" s="147" customFormat="1">
      <c r="A12" s="681" t="s">
        <v>1458</v>
      </c>
      <c r="B12" s="680" t="s">
        <v>204</v>
      </c>
      <c r="C12" s="1554">
        <v>11699</v>
      </c>
      <c r="D12" s="1462">
        <v>20582</v>
      </c>
      <c r="E12" s="1462">
        <v>18535</v>
      </c>
      <c r="F12" s="1462">
        <v>17035</v>
      </c>
      <c r="G12" s="1462">
        <v>14936</v>
      </c>
      <c r="H12" s="1462">
        <v>21204</v>
      </c>
      <c r="I12" s="1462">
        <v>17639</v>
      </c>
      <c r="J12" s="1462">
        <v>23821</v>
      </c>
      <c r="K12" s="1462">
        <v>16436</v>
      </c>
      <c r="L12" s="1462">
        <v>17947</v>
      </c>
      <c r="M12" s="1462">
        <v>12619</v>
      </c>
      <c r="N12" s="1462">
        <v>5173</v>
      </c>
      <c r="O12" s="1555">
        <v>10356</v>
      </c>
      <c r="P12" s="146"/>
    </row>
    <row r="13" spans="1:16" s="147" customFormat="1">
      <c r="A13" s="681"/>
      <c r="B13" s="682" t="s">
        <v>207</v>
      </c>
      <c r="C13" s="1554">
        <v>10353</v>
      </c>
      <c r="D13" s="1462">
        <v>14543</v>
      </c>
      <c r="E13" s="1462">
        <v>15058</v>
      </c>
      <c r="F13" s="1462">
        <v>16999</v>
      </c>
      <c r="G13" s="1462">
        <v>13890</v>
      </c>
      <c r="H13" s="1462">
        <v>19863</v>
      </c>
      <c r="I13" s="1462">
        <v>15171</v>
      </c>
      <c r="J13" s="1462">
        <v>20634</v>
      </c>
      <c r="K13" s="1462">
        <v>14537</v>
      </c>
      <c r="L13" s="1462">
        <v>15789</v>
      </c>
      <c r="M13" s="1462">
        <v>10944</v>
      </c>
      <c r="N13" s="1462">
        <v>4471</v>
      </c>
      <c r="O13" s="1555">
        <v>9160</v>
      </c>
      <c r="P13" s="146"/>
    </row>
    <row r="14" spans="1:16" s="147" customFormat="1">
      <c r="A14" s="681"/>
      <c r="B14" s="682" t="s">
        <v>210</v>
      </c>
      <c r="C14" s="1554">
        <v>12158</v>
      </c>
      <c r="D14" s="1462">
        <v>13043</v>
      </c>
      <c r="E14" s="1462">
        <v>12240</v>
      </c>
      <c r="F14" s="1462">
        <v>15539</v>
      </c>
      <c r="G14" s="1462">
        <v>13676</v>
      </c>
      <c r="H14" s="1462">
        <v>18996</v>
      </c>
      <c r="I14" s="1462">
        <v>14494</v>
      </c>
      <c r="J14" s="1462">
        <v>19741</v>
      </c>
      <c r="K14" s="1462">
        <v>13826</v>
      </c>
      <c r="L14" s="1462">
        <v>14584</v>
      </c>
      <c r="M14" s="1462">
        <v>10032</v>
      </c>
      <c r="N14" s="1462">
        <v>3999</v>
      </c>
      <c r="O14" s="1555">
        <v>8976</v>
      </c>
      <c r="P14" s="146"/>
    </row>
    <row r="15" spans="1:16" s="147" customFormat="1">
      <c r="A15" s="681"/>
      <c r="B15" s="680" t="s">
        <v>135</v>
      </c>
      <c r="C15" s="1554">
        <v>9314</v>
      </c>
      <c r="D15" s="1462">
        <v>18164</v>
      </c>
      <c r="E15" s="1462">
        <v>12780</v>
      </c>
      <c r="F15" s="1462">
        <v>14198</v>
      </c>
      <c r="G15" s="1462">
        <v>13547</v>
      </c>
      <c r="H15" s="1462">
        <v>17981</v>
      </c>
      <c r="I15" s="1462">
        <v>14444</v>
      </c>
      <c r="J15" s="1462">
        <v>19901</v>
      </c>
      <c r="K15" s="1462">
        <v>13895</v>
      </c>
      <c r="L15" s="1462">
        <v>15043</v>
      </c>
      <c r="M15" s="1462">
        <v>10273</v>
      </c>
      <c r="N15" s="1462">
        <v>4162</v>
      </c>
      <c r="O15" s="1555">
        <v>8266</v>
      </c>
      <c r="P15" s="146"/>
    </row>
    <row r="16" spans="1:16" s="147" customFormat="1">
      <c r="A16" s="620"/>
      <c r="B16" s="680"/>
      <c r="C16" s="1554"/>
      <c r="D16" s="1462"/>
      <c r="E16" s="1462"/>
      <c r="F16" s="1462"/>
      <c r="G16" s="1462"/>
      <c r="H16" s="1462"/>
      <c r="I16" s="1462"/>
      <c r="J16" s="1462"/>
      <c r="K16" s="1462"/>
      <c r="L16" s="1462"/>
      <c r="M16" s="1462"/>
      <c r="N16" s="1462"/>
      <c r="O16" s="1555"/>
    </row>
    <row r="17" spans="1:16" s="147" customFormat="1">
      <c r="A17" s="681" t="s">
        <v>1579</v>
      </c>
      <c r="B17" s="680" t="s">
        <v>204</v>
      </c>
      <c r="C17" s="1554">
        <v>10337</v>
      </c>
      <c r="D17" s="1462">
        <v>16030</v>
      </c>
      <c r="E17" s="1462">
        <v>14870</v>
      </c>
      <c r="F17" s="1462">
        <v>13710</v>
      </c>
      <c r="G17" s="1462">
        <v>13466</v>
      </c>
      <c r="H17" s="1462">
        <v>17836</v>
      </c>
      <c r="I17" s="1462">
        <v>14900</v>
      </c>
      <c r="J17" s="1462">
        <v>20088</v>
      </c>
      <c r="K17" s="1462">
        <v>14102</v>
      </c>
      <c r="L17" s="1462">
        <v>15059</v>
      </c>
      <c r="M17" s="1462">
        <v>10175</v>
      </c>
      <c r="N17" s="1462">
        <v>4227</v>
      </c>
      <c r="O17" s="1555">
        <v>7698</v>
      </c>
      <c r="P17" s="146"/>
    </row>
    <row r="18" spans="1:16" s="147" customFormat="1">
      <c r="A18" s="681"/>
      <c r="B18" s="682" t="s">
        <v>207</v>
      </c>
      <c r="C18" s="1554">
        <v>8726</v>
      </c>
      <c r="D18" s="1462">
        <v>11608</v>
      </c>
      <c r="E18" s="1462">
        <v>12071</v>
      </c>
      <c r="F18" s="1462">
        <v>13296</v>
      </c>
      <c r="G18" s="1462">
        <v>12627</v>
      </c>
      <c r="H18" s="1462">
        <v>16856</v>
      </c>
      <c r="I18" s="1462">
        <v>12851</v>
      </c>
      <c r="J18" s="1462">
        <v>17381</v>
      </c>
      <c r="K18" s="1462">
        <v>12367</v>
      </c>
      <c r="L18" s="1462">
        <v>13171</v>
      </c>
      <c r="M18" s="1462">
        <v>8851</v>
      </c>
      <c r="N18" s="1462">
        <v>3722</v>
      </c>
      <c r="O18" s="1555">
        <v>6841</v>
      </c>
      <c r="P18" s="146"/>
    </row>
    <row r="19" spans="1:16">
      <c r="A19" s="635"/>
      <c r="B19" s="683" t="s">
        <v>475</v>
      </c>
      <c r="C19" s="1524">
        <v>84.284748382111459</v>
      </c>
      <c r="D19" s="1583">
        <v>79.818469366705642</v>
      </c>
      <c r="E19" s="1583">
        <v>80.163368309204401</v>
      </c>
      <c r="F19" s="1583">
        <v>78.216365668568741</v>
      </c>
      <c r="G19" s="1583">
        <v>90.907127429805612</v>
      </c>
      <c r="H19" s="1583">
        <v>84.861299904344762</v>
      </c>
      <c r="I19" s="1583">
        <v>84.707665941599103</v>
      </c>
      <c r="J19" s="1583">
        <v>84.23475816613356</v>
      </c>
      <c r="K19" s="1583">
        <v>85.072573433308108</v>
      </c>
      <c r="L19" s="1583">
        <v>83.418835898410279</v>
      </c>
      <c r="M19" s="1583">
        <v>80.875365497076018</v>
      </c>
      <c r="N19" s="1583">
        <v>83.247595616193252</v>
      </c>
      <c r="O19" s="1584">
        <v>74.683406113537117</v>
      </c>
      <c r="P19" s="634"/>
    </row>
    <row r="20" spans="1:16">
      <c r="A20" s="635"/>
      <c r="B20" s="683" t="s">
        <v>476</v>
      </c>
      <c r="C20" s="1524">
        <v>84.415207507013648</v>
      </c>
      <c r="D20" s="1583">
        <v>72.414223331253908</v>
      </c>
      <c r="E20" s="1583">
        <v>81.176866173503697</v>
      </c>
      <c r="F20" s="1583">
        <v>96.980306345733041</v>
      </c>
      <c r="G20" s="1583">
        <v>93.769493539284127</v>
      </c>
      <c r="H20" s="1583">
        <v>94.505494505494497</v>
      </c>
      <c r="I20" s="1583">
        <v>86.248322147650995</v>
      </c>
      <c r="J20" s="1583">
        <v>86.524293110314616</v>
      </c>
      <c r="K20" s="1583">
        <v>87.696780598496673</v>
      </c>
      <c r="L20" s="1583">
        <v>87.462646922106373</v>
      </c>
      <c r="M20" s="1583">
        <v>86.987714987714995</v>
      </c>
      <c r="N20" s="1583">
        <v>88.052992666193518</v>
      </c>
      <c r="O20" s="1584">
        <v>88.86723824369966</v>
      </c>
      <c r="P20" s="283"/>
    </row>
    <row r="21" spans="1:16">
      <c r="A21" s="322"/>
      <c r="B21" s="375"/>
      <c r="C21" s="369"/>
      <c r="D21" s="369"/>
      <c r="E21" s="369"/>
      <c r="F21" s="369"/>
      <c r="G21" s="369"/>
      <c r="H21" s="369"/>
      <c r="I21" s="369"/>
      <c r="J21" s="369"/>
      <c r="K21" s="369"/>
      <c r="L21" s="369"/>
      <c r="M21" s="369"/>
      <c r="N21" s="369"/>
      <c r="O21" s="369"/>
      <c r="P21" s="283"/>
    </row>
    <row r="22" spans="1:16" s="262" customFormat="1">
      <c r="A22" s="2706" t="s">
        <v>987</v>
      </c>
      <c r="B22" s="2706"/>
      <c r="C22" s="2706"/>
      <c r="D22" s="2706"/>
      <c r="E22" s="2706"/>
      <c r="F22" s="2706"/>
      <c r="G22" s="2706"/>
      <c r="H22" s="2706"/>
      <c r="I22" s="2706"/>
      <c r="J22" s="2706"/>
      <c r="K22" s="2706"/>
      <c r="L22" s="2706"/>
      <c r="M22" s="255"/>
      <c r="N22" s="255"/>
      <c r="O22" s="255"/>
    </row>
    <row r="23" spans="1:16" s="262" customFormat="1">
      <c r="A23" s="490" t="s">
        <v>1489</v>
      </c>
      <c r="B23" s="497"/>
      <c r="C23" s="497"/>
      <c r="D23" s="497"/>
      <c r="E23" s="497"/>
      <c r="F23" s="497"/>
      <c r="G23" s="497"/>
      <c r="H23" s="497"/>
      <c r="I23" s="497"/>
      <c r="J23" s="497"/>
      <c r="K23" s="497"/>
      <c r="L23" s="497"/>
      <c r="M23" s="255"/>
      <c r="N23" s="255"/>
      <c r="O23" s="255"/>
    </row>
    <row r="24" spans="1:16" s="262" customFormat="1">
      <c r="A24" s="2727" t="s">
        <v>897</v>
      </c>
      <c r="B24" s="2727"/>
      <c r="C24" s="2727"/>
      <c r="D24" s="2727"/>
      <c r="E24" s="2727"/>
      <c r="F24" s="2727"/>
      <c r="G24" s="2727"/>
      <c r="H24" s="2727"/>
      <c r="I24" s="2727"/>
      <c r="J24" s="2727"/>
      <c r="K24" s="2727"/>
      <c r="L24" s="2727"/>
      <c r="M24" s="255"/>
      <c r="N24" s="255"/>
      <c r="O24" s="255"/>
    </row>
    <row r="25" spans="1:16">
      <c r="A25" s="493" t="s">
        <v>1490</v>
      </c>
      <c r="B25" s="147"/>
      <c r="C25" s="147"/>
      <c r="D25" s="147"/>
      <c r="E25" s="147"/>
      <c r="F25" s="147"/>
      <c r="G25" s="147"/>
      <c r="H25" s="147"/>
      <c r="I25" s="147"/>
      <c r="J25" s="147"/>
      <c r="K25" s="147"/>
      <c r="L25" s="147"/>
    </row>
    <row r="26" spans="1:16">
      <c r="C26" s="442"/>
      <c r="D26" s="442"/>
      <c r="E26" s="442"/>
      <c r="F26" s="442"/>
      <c r="G26" s="442"/>
      <c r="H26" s="442"/>
      <c r="I26" s="442"/>
      <c r="J26" s="442"/>
      <c r="K26" s="442"/>
      <c r="L26" s="442"/>
      <c r="M26" s="442"/>
      <c r="N26" s="442"/>
      <c r="O26" s="442"/>
    </row>
    <row r="27" spans="1:16">
      <c r="C27" s="302"/>
      <c r="D27" s="302"/>
      <c r="E27" s="302"/>
      <c r="F27" s="302"/>
      <c r="G27" s="302"/>
      <c r="H27" s="302"/>
      <c r="I27" s="302"/>
      <c r="J27" s="302"/>
      <c r="K27" s="302"/>
      <c r="L27" s="302"/>
      <c r="M27" s="302"/>
      <c r="N27" s="302"/>
      <c r="O27" s="302"/>
    </row>
    <row r="28" spans="1:16">
      <c r="C28" s="302"/>
      <c r="D28" s="442"/>
      <c r="E28" s="442"/>
      <c r="F28" s="442"/>
      <c r="G28" s="442"/>
      <c r="H28" s="442"/>
    </row>
    <row r="29" spans="1:16">
      <c r="C29" s="302"/>
      <c r="D29" s="442"/>
      <c r="E29" s="442"/>
      <c r="F29" s="442"/>
      <c r="G29" s="442"/>
      <c r="H29" s="442"/>
    </row>
    <row r="30" spans="1:16">
      <c r="C30" s="332"/>
      <c r="D30" s="442"/>
      <c r="E30" s="442"/>
      <c r="F30" s="442"/>
      <c r="G30" s="442"/>
      <c r="H30" s="442"/>
    </row>
    <row r="31" spans="1:16">
      <c r="C31" s="302"/>
      <c r="D31" s="442"/>
      <c r="E31" s="442"/>
      <c r="F31" s="442"/>
      <c r="G31" s="442"/>
      <c r="H31" s="442"/>
    </row>
    <row r="32" spans="1:16">
      <c r="C32" s="302"/>
      <c r="D32" s="302"/>
      <c r="E32" s="302"/>
      <c r="F32" s="302"/>
      <c r="G32" s="302"/>
      <c r="H32" s="302"/>
      <c r="I32" s="302"/>
      <c r="J32" s="302"/>
      <c r="K32" s="302"/>
      <c r="L32" s="302"/>
      <c r="M32" s="302"/>
      <c r="N32" s="302"/>
      <c r="O32" s="302"/>
    </row>
    <row r="34" spans="3:15">
      <c r="C34" s="302"/>
      <c r="D34" s="302"/>
      <c r="E34" s="302"/>
      <c r="F34" s="302"/>
      <c r="G34" s="302"/>
      <c r="H34" s="302"/>
      <c r="I34" s="302"/>
      <c r="J34" s="302"/>
      <c r="K34" s="302"/>
      <c r="L34" s="302"/>
      <c r="M34" s="302"/>
      <c r="N34" s="302"/>
      <c r="O34" s="302"/>
    </row>
    <row r="35" spans="3:15">
      <c r="C35" s="302"/>
      <c r="D35" s="302"/>
      <c r="E35" s="302"/>
      <c r="F35" s="302"/>
    </row>
    <row r="36" spans="3:15">
      <c r="C36" s="302"/>
      <c r="D36" s="302"/>
      <c r="E36" s="302"/>
      <c r="F36" s="302"/>
    </row>
  </sheetData>
  <mergeCells count="13">
    <mergeCell ref="A22:L22"/>
    <mergeCell ref="A24:L24"/>
    <mergeCell ref="A7:B7"/>
    <mergeCell ref="A8:B8"/>
    <mergeCell ref="A2:H2"/>
    <mergeCell ref="A1:I1"/>
    <mergeCell ref="C7:H7"/>
    <mergeCell ref="I7:O7"/>
    <mergeCell ref="M1:O1"/>
    <mergeCell ref="M2:O2"/>
    <mergeCell ref="A3:C3"/>
    <mergeCell ref="A6:F6"/>
    <mergeCell ref="A5:K5"/>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0 A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4"/>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255" customWidth="1"/>
    <col min="2" max="2" width="15.625" style="255" customWidth="1"/>
    <col min="3" max="3" width="14.625" style="255" customWidth="1"/>
    <col min="4" max="5" width="11.875" style="255" customWidth="1"/>
    <col min="6" max="9" width="13.625" style="255" customWidth="1"/>
    <col min="10" max="10" width="13.625" style="258" customWidth="1"/>
    <col min="11" max="16384" width="9" style="103"/>
  </cols>
  <sheetData>
    <row r="1" spans="1:10" ht="18" customHeight="1">
      <c r="A1" s="326" t="s">
        <v>1302</v>
      </c>
      <c r="B1" s="244"/>
      <c r="C1" s="244"/>
      <c r="D1" s="244"/>
      <c r="E1" s="244"/>
      <c r="F1" s="244"/>
      <c r="G1" s="244"/>
      <c r="H1" s="2562" t="s">
        <v>121</v>
      </c>
      <c r="I1" s="2562"/>
      <c r="J1" s="441"/>
    </row>
    <row r="2" spans="1:10" ht="15.75" customHeight="1">
      <c r="A2" s="271" t="s">
        <v>899</v>
      </c>
      <c r="B2" s="271"/>
      <c r="C2" s="271"/>
      <c r="D2" s="271"/>
      <c r="E2" s="271"/>
      <c r="F2" s="271"/>
      <c r="G2" s="271"/>
      <c r="H2" s="2563" t="s">
        <v>122</v>
      </c>
      <c r="I2" s="2563"/>
    </row>
    <row r="3" spans="1:10" ht="31.5" customHeight="1">
      <c r="A3" s="2717" t="s">
        <v>973</v>
      </c>
      <c r="B3" s="2708"/>
      <c r="C3" s="2718" t="s">
        <v>502</v>
      </c>
      <c r="D3" s="2747" t="s">
        <v>503</v>
      </c>
      <c r="E3" s="2711"/>
      <c r="F3" s="2712"/>
      <c r="G3" s="2713" t="s">
        <v>504</v>
      </c>
      <c r="H3" s="2713" t="s">
        <v>505</v>
      </c>
      <c r="I3" s="2717" t="s">
        <v>506</v>
      </c>
      <c r="J3" s="283"/>
    </row>
    <row r="4" spans="1:10" ht="52.5" customHeight="1">
      <c r="A4" s="2739" t="s">
        <v>988</v>
      </c>
      <c r="B4" s="2740"/>
      <c r="C4" s="2722"/>
      <c r="D4" s="386" t="s">
        <v>340</v>
      </c>
      <c r="E4" s="386" t="s">
        <v>507</v>
      </c>
      <c r="F4" s="701" t="s">
        <v>989</v>
      </c>
      <c r="G4" s="2714"/>
      <c r="H4" s="2745"/>
      <c r="I4" s="2721"/>
      <c r="J4" s="283"/>
    </row>
    <row r="5" spans="1:10" ht="23.25" customHeight="1" thickBot="1">
      <c r="A5" s="2741"/>
      <c r="B5" s="2742"/>
      <c r="C5" s="2743" t="s">
        <v>508</v>
      </c>
      <c r="D5" s="2743"/>
      <c r="E5" s="2743"/>
      <c r="F5" s="2743"/>
      <c r="G5" s="2744"/>
      <c r="H5" s="2746" t="s">
        <v>509</v>
      </c>
      <c r="I5" s="2743"/>
      <c r="J5" s="283"/>
    </row>
    <row r="6" spans="1:10" s="147" customFormat="1">
      <c r="A6" s="446"/>
      <c r="B6" s="695"/>
      <c r="C6" s="1558"/>
      <c r="D6" s="1462"/>
      <c r="E6" s="1462"/>
      <c r="F6" s="1462"/>
      <c r="G6" s="1462"/>
      <c r="H6" s="1462"/>
      <c r="I6" s="1555"/>
      <c r="J6" s="441"/>
    </row>
    <row r="7" spans="1:10" s="302" customFormat="1">
      <c r="A7" s="698" t="s">
        <v>609</v>
      </c>
      <c r="B7" s="696" t="s">
        <v>159</v>
      </c>
      <c r="C7" s="1554">
        <v>2245</v>
      </c>
      <c r="D7" s="1462">
        <v>1239</v>
      </c>
      <c r="E7" s="1462">
        <v>1162</v>
      </c>
      <c r="F7" s="1462">
        <v>77</v>
      </c>
      <c r="G7" s="1462">
        <v>1006</v>
      </c>
      <c r="H7" s="1462">
        <v>55.2</v>
      </c>
      <c r="I7" s="1559">
        <v>51.8</v>
      </c>
      <c r="J7" s="176"/>
    </row>
    <row r="8" spans="1:10" s="302" customFormat="1">
      <c r="A8" s="697"/>
      <c r="B8" s="683"/>
      <c r="C8" s="1556"/>
      <c r="D8" s="1560"/>
      <c r="E8" s="1560"/>
      <c r="F8" s="1560"/>
      <c r="G8" s="1560"/>
      <c r="H8" s="1560"/>
      <c r="I8" s="1561"/>
      <c r="J8" s="290"/>
    </row>
    <row r="9" spans="1:10" s="302" customFormat="1">
      <c r="A9" s="698" t="s">
        <v>1458</v>
      </c>
      <c r="B9" s="696" t="s">
        <v>296</v>
      </c>
      <c r="C9" s="1562">
        <v>2320</v>
      </c>
      <c r="D9" s="1563">
        <v>1310</v>
      </c>
      <c r="E9" s="1563">
        <v>1230</v>
      </c>
      <c r="F9" s="1563">
        <v>80</v>
      </c>
      <c r="G9" s="1563">
        <v>1010</v>
      </c>
      <c r="H9" s="1564">
        <v>56.5</v>
      </c>
      <c r="I9" s="1565">
        <v>53</v>
      </c>
      <c r="J9" s="176"/>
    </row>
    <row r="10" spans="1:10" s="302" customFormat="1">
      <c r="A10" s="698"/>
      <c r="B10" s="699" t="s">
        <v>161</v>
      </c>
      <c r="C10" s="1554">
        <v>2320</v>
      </c>
      <c r="D10" s="1462">
        <v>1303</v>
      </c>
      <c r="E10" s="1462">
        <v>1230</v>
      </c>
      <c r="F10" s="1462">
        <v>73</v>
      </c>
      <c r="G10" s="1462">
        <v>1017</v>
      </c>
      <c r="H10" s="1462">
        <v>56.2</v>
      </c>
      <c r="I10" s="1559">
        <v>53</v>
      </c>
      <c r="J10" s="176"/>
    </row>
    <row r="11" spans="1:10" s="302" customFormat="1">
      <c r="A11" s="698"/>
      <c r="B11" s="699" t="s">
        <v>162</v>
      </c>
      <c r="C11" s="1554">
        <v>2319</v>
      </c>
      <c r="D11" s="1462">
        <v>1307</v>
      </c>
      <c r="E11" s="1462">
        <v>1233</v>
      </c>
      <c r="F11" s="1462">
        <v>74</v>
      </c>
      <c r="G11" s="1462">
        <v>1012</v>
      </c>
      <c r="H11" s="1462">
        <v>56.4</v>
      </c>
      <c r="I11" s="1559">
        <v>53.2</v>
      </c>
      <c r="J11" s="176"/>
    </row>
    <row r="12" spans="1:10" s="302" customFormat="1">
      <c r="A12" s="698"/>
      <c r="B12" s="696" t="s">
        <v>159</v>
      </c>
      <c r="C12" s="2412">
        <v>2319</v>
      </c>
      <c r="D12" s="2406">
        <v>1315</v>
      </c>
      <c r="E12" s="2406">
        <v>1257</v>
      </c>
      <c r="F12" s="2406">
        <v>59</v>
      </c>
      <c r="G12" s="2406">
        <v>1003</v>
      </c>
      <c r="H12" s="2406">
        <v>56.7</v>
      </c>
      <c r="I12" s="2413">
        <v>54.2</v>
      </c>
      <c r="J12" s="176"/>
    </row>
    <row r="13" spans="1:10" s="302" customFormat="1">
      <c r="A13" s="697"/>
      <c r="B13" s="683"/>
      <c r="C13" s="1556"/>
      <c r="D13" s="1560"/>
      <c r="E13" s="1560"/>
      <c r="F13" s="1560"/>
      <c r="G13" s="1560"/>
      <c r="H13" s="1560"/>
      <c r="I13" s="1561"/>
      <c r="J13" s="290"/>
    </row>
    <row r="14" spans="1:10" s="302" customFormat="1">
      <c r="A14" s="698" t="s">
        <v>1579</v>
      </c>
      <c r="B14" s="696" t="s">
        <v>296</v>
      </c>
      <c r="C14" s="1562">
        <v>2309</v>
      </c>
      <c r="D14" s="1563">
        <v>1301</v>
      </c>
      <c r="E14" s="1563">
        <v>1238</v>
      </c>
      <c r="F14" s="1563">
        <v>63</v>
      </c>
      <c r="G14" s="1563">
        <v>1008</v>
      </c>
      <c r="H14" s="1564">
        <v>56.3</v>
      </c>
      <c r="I14" s="1565">
        <v>53.6</v>
      </c>
      <c r="J14" s="176"/>
    </row>
    <row r="15" spans="1:10" s="302" customFormat="1">
      <c r="A15" s="698"/>
      <c r="B15" s="699" t="s">
        <v>161</v>
      </c>
      <c r="C15" s="1554">
        <v>2309</v>
      </c>
      <c r="D15" s="1462">
        <v>1295</v>
      </c>
      <c r="E15" s="1462">
        <v>1220</v>
      </c>
      <c r="F15" s="1462">
        <v>75</v>
      </c>
      <c r="G15" s="1462">
        <v>1014</v>
      </c>
      <c r="H15" s="1462">
        <v>56.1</v>
      </c>
      <c r="I15" s="1559">
        <v>52.8</v>
      </c>
      <c r="J15" s="176"/>
    </row>
    <row r="16" spans="1:10" s="302" customFormat="1">
      <c r="A16" s="700"/>
      <c r="B16" s="683" t="s">
        <v>475</v>
      </c>
      <c r="C16" s="1566">
        <v>99.525862068965523</v>
      </c>
      <c r="D16" s="1566">
        <v>99.386032233307759</v>
      </c>
      <c r="E16" s="1566">
        <v>99.1869918699187</v>
      </c>
      <c r="F16" s="1566">
        <v>102.73972602739727</v>
      </c>
      <c r="G16" s="1566">
        <v>99.705014749262531</v>
      </c>
      <c r="H16" s="1567" t="s">
        <v>37</v>
      </c>
      <c r="I16" s="1568" t="s">
        <v>37</v>
      </c>
      <c r="J16" s="290"/>
    </row>
    <row r="17" spans="1:10" s="302" customFormat="1">
      <c r="A17" s="625"/>
      <c r="B17" s="683" t="s">
        <v>476</v>
      </c>
      <c r="C17" s="1566">
        <v>100</v>
      </c>
      <c r="D17" s="1566">
        <v>99.538816295157574</v>
      </c>
      <c r="E17" s="1566">
        <v>98.546042003231022</v>
      </c>
      <c r="F17" s="1566">
        <v>119.04761904761905</v>
      </c>
      <c r="G17" s="1566">
        <v>100.59523809523809</v>
      </c>
      <c r="H17" s="1567" t="s">
        <v>37</v>
      </c>
      <c r="I17" s="1568" t="s">
        <v>37</v>
      </c>
      <c r="J17" s="290"/>
    </row>
    <row r="18" spans="1:10">
      <c r="D18" s="327"/>
      <c r="E18" s="327"/>
      <c r="F18" s="327"/>
      <c r="G18" s="327"/>
    </row>
    <row r="19" spans="1:10" s="523" customFormat="1" ht="11.25">
      <c r="A19" s="523" t="s">
        <v>990</v>
      </c>
      <c r="E19" s="495"/>
      <c r="F19" s="495"/>
      <c r="G19" s="495"/>
      <c r="J19" s="521"/>
    </row>
    <row r="20" spans="1:10" s="523" customFormat="1" ht="11.25">
      <c r="A20" s="522" t="s">
        <v>808</v>
      </c>
      <c r="D20" s="496"/>
      <c r="E20" s="495"/>
      <c r="F20" s="495"/>
      <c r="G20" s="495"/>
      <c r="J20" s="521"/>
    </row>
    <row r="21" spans="1:10">
      <c r="C21" s="441"/>
      <c r="D21" s="441"/>
      <c r="E21" s="306"/>
      <c r="F21" s="306"/>
    </row>
    <row r="22" spans="1:10">
      <c r="B22" s="328"/>
      <c r="C22" s="441"/>
      <c r="D22" s="441"/>
      <c r="E22" s="306"/>
      <c r="F22" s="306"/>
      <c r="G22" s="306"/>
    </row>
    <row r="23" spans="1:10">
      <c r="D23" s="327"/>
      <c r="E23" s="306"/>
      <c r="F23" s="306"/>
      <c r="G23" s="306"/>
    </row>
    <row r="24" spans="1:10">
      <c r="G24" s="329"/>
    </row>
    <row r="32" spans="1:10">
      <c r="E32" s="306"/>
      <c r="F32" s="306"/>
      <c r="G32" s="306"/>
    </row>
    <row r="33" spans="5:7">
      <c r="E33" s="306"/>
      <c r="F33" s="306"/>
      <c r="G33" s="306"/>
    </row>
    <row r="34" spans="5:7">
      <c r="E34" s="306"/>
      <c r="F34" s="306"/>
      <c r="G34" s="306"/>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7 A1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5"/>
  <sheetViews>
    <sheetView showGridLines="0" zoomScaleNormal="100" workbookViewId="0">
      <selection activeCell="N1" sqref="N1"/>
    </sheetView>
  </sheetViews>
  <sheetFormatPr defaultColWidth="9" defaultRowHeight="14.25"/>
  <cols>
    <col min="1" max="1" width="6.625" style="255" customWidth="1"/>
    <col min="2" max="2" width="15.625" style="255" customWidth="1"/>
    <col min="3" max="3" width="7.875" style="255" customWidth="1"/>
    <col min="4" max="12" width="9.125" style="255" customWidth="1"/>
    <col min="13" max="13" width="13.625" style="255" customWidth="1"/>
    <col min="14" max="16384" width="9" style="103"/>
  </cols>
  <sheetData>
    <row r="1" spans="1:18" ht="18" customHeight="1">
      <c r="A1" s="2573" t="s">
        <v>1303</v>
      </c>
      <c r="B1" s="2573"/>
      <c r="C1" s="2573"/>
      <c r="D1" s="2573"/>
      <c r="E1" s="256"/>
      <c r="H1" s="256"/>
      <c r="I1" s="256"/>
      <c r="J1" s="256"/>
      <c r="K1" s="256"/>
      <c r="L1" s="2562" t="s">
        <v>121</v>
      </c>
      <c r="M1" s="2562"/>
      <c r="N1" s="441"/>
    </row>
    <row r="2" spans="1:18" ht="15" customHeight="1">
      <c r="A2" s="2624" t="s">
        <v>1457</v>
      </c>
      <c r="B2" s="2624"/>
      <c r="C2" s="2624"/>
      <c r="D2" s="2624"/>
      <c r="E2" s="256"/>
      <c r="H2" s="256"/>
      <c r="I2" s="256"/>
      <c r="J2" s="256"/>
      <c r="K2" s="256"/>
      <c r="L2" s="2563" t="s">
        <v>122</v>
      </c>
      <c r="M2" s="2563"/>
    </row>
    <row r="3" spans="1:18" ht="28.5" customHeight="1">
      <c r="A3" s="2748" t="s">
        <v>672</v>
      </c>
      <c r="B3" s="2725"/>
      <c r="C3" s="2737" t="s">
        <v>991</v>
      </c>
      <c r="D3" s="2756"/>
      <c r="E3" s="2756"/>
      <c r="F3" s="2757"/>
      <c r="G3" s="2717" t="s">
        <v>992</v>
      </c>
      <c r="H3" s="2758"/>
      <c r="I3" s="2758"/>
      <c r="J3" s="2758"/>
      <c r="K3" s="2758"/>
      <c r="L3" s="2758"/>
      <c r="M3" s="2758"/>
    </row>
    <row r="4" spans="1:18" ht="14.85" customHeight="1">
      <c r="A4" s="2749"/>
      <c r="B4" s="2750"/>
      <c r="C4" s="2762" t="s">
        <v>490</v>
      </c>
      <c r="D4" s="2751" t="s">
        <v>493</v>
      </c>
      <c r="E4" s="2752"/>
      <c r="F4" s="2753"/>
      <c r="G4" s="2764" t="s">
        <v>490</v>
      </c>
      <c r="H4" s="2754" t="s">
        <v>494</v>
      </c>
      <c r="I4" s="2755"/>
      <c r="J4" s="2755"/>
      <c r="K4" s="2755"/>
      <c r="L4" s="2755"/>
      <c r="M4" s="2755"/>
    </row>
    <row r="5" spans="1:18" ht="150" customHeight="1">
      <c r="A5" s="2739" t="s">
        <v>988</v>
      </c>
      <c r="B5" s="2740"/>
      <c r="C5" s="2763"/>
      <c r="D5" s="703" t="s">
        <v>469</v>
      </c>
      <c r="E5" s="704" t="s">
        <v>495</v>
      </c>
      <c r="F5" s="703" t="s">
        <v>496</v>
      </c>
      <c r="G5" s="2764"/>
      <c r="H5" s="582" t="s">
        <v>856</v>
      </c>
      <c r="I5" s="582" t="s">
        <v>857</v>
      </c>
      <c r="J5" s="582" t="s">
        <v>497</v>
      </c>
      <c r="K5" s="582" t="s">
        <v>498</v>
      </c>
      <c r="L5" s="583" t="s">
        <v>499</v>
      </c>
      <c r="M5" s="580" t="s">
        <v>1428</v>
      </c>
    </row>
    <row r="6" spans="1:18" ht="17.25" customHeight="1" thickBot="1">
      <c r="A6" s="2741"/>
      <c r="B6" s="2742"/>
      <c r="C6" s="2759" t="s">
        <v>500</v>
      </c>
      <c r="D6" s="2759"/>
      <c r="E6" s="2759"/>
      <c r="F6" s="2760"/>
      <c r="G6" s="2761" t="s">
        <v>501</v>
      </c>
      <c r="H6" s="2759"/>
      <c r="I6" s="2759"/>
      <c r="J6" s="2759"/>
      <c r="K6" s="2759"/>
      <c r="L6" s="2759"/>
      <c r="M6" s="2759"/>
    </row>
    <row r="7" spans="1:18" s="262" customFormat="1" ht="15" customHeight="1">
      <c r="A7" s="587"/>
      <c r="B7" s="679"/>
      <c r="C7" s="1569"/>
      <c r="D7" s="1455"/>
      <c r="E7" s="1455"/>
      <c r="F7" s="1455"/>
      <c r="G7" s="1454"/>
      <c r="H7" s="1454"/>
      <c r="I7" s="1454"/>
      <c r="J7" s="1454"/>
      <c r="K7" s="1454"/>
      <c r="L7" s="1454"/>
      <c r="M7" s="1497"/>
      <c r="N7" s="441"/>
      <c r="Q7" s="2416"/>
      <c r="R7" s="2416"/>
    </row>
    <row r="8" spans="1:18" s="270" customFormat="1" ht="15" customHeight="1">
      <c r="A8" s="702" t="s">
        <v>609</v>
      </c>
      <c r="B8" s="680" t="s">
        <v>159</v>
      </c>
      <c r="C8" s="1570">
        <v>77</v>
      </c>
      <c r="D8" s="1571">
        <v>41</v>
      </c>
      <c r="E8" s="1571">
        <v>52</v>
      </c>
      <c r="F8" s="1571">
        <v>24</v>
      </c>
      <c r="G8" s="1577">
        <v>6.2</v>
      </c>
      <c r="H8" s="104">
        <v>5.2</v>
      </c>
      <c r="I8" s="104">
        <v>7.5</v>
      </c>
      <c r="J8" s="104">
        <v>6</v>
      </c>
      <c r="K8" s="104">
        <v>6.5</v>
      </c>
      <c r="L8" s="104">
        <v>18.2</v>
      </c>
      <c r="M8" s="1504">
        <v>9.1603053435114496</v>
      </c>
      <c r="N8" s="285"/>
      <c r="Q8" s="2416"/>
      <c r="R8" s="2416"/>
    </row>
    <row r="9" spans="1:18" s="270" customFormat="1" ht="15" customHeight="1">
      <c r="A9" s="635"/>
      <c r="B9" s="683"/>
      <c r="C9" s="1572"/>
      <c r="D9" s="88"/>
      <c r="E9" s="88"/>
      <c r="F9" s="1573"/>
      <c r="G9" s="88"/>
      <c r="H9" s="88"/>
      <c r="I9" s="88"/>
      <c r="J9" s="88"/>
      <c r="K9" s="88"/>
      <c r="L9" s="88"/>
      <c r="M9" s="89"/>
      <c r="N9" s="449"/>
    </row>
    <row r="10" spans="1:18" s="270" customFormat="1" ht="15" customHeight="1">
      <c r="A10" s="702" t="s">
        <v>1458</v>
      </c>
      <c r="B10" s="680" t="s">
        <v>160</v>
      </c>
      <c r="C10" s="1578">
        <v>80</v>
      </c>
      <c r="D10" s="1579">
        <v>40</v>
      </c>
      <c r="E10" s="1579">
        <v>54</v>
      </c>
      <c r="F10" s="1580">
        <v>26</v>
      </c>
      <c r="G10" s="1574">
        <v>6.1</v>
      </c>
      <c r="H10" s="1581">
        <v>5.6</v>
      </c>
      <c r="I10" s="1581">
        <v>6.8</v>
      </c>
      <c r="J10" s="1581">
        <v>6</v>
      </c>
      <c r="K10" s="1581">
        <v>6.3</v>
      </c>
      <c r="L10" s="1581">
        <v>15.2</v>
      </c>
      <c r="M10" s="1582">
        <v>11.330049261083744</v>
      </c>
      <c r="N10" s="285"/>
    </row>
    <row r="11" spans="1:18" s="270" customFormat="1" ht="15" customHeight="1">
      <c r="A11" s="702"/>
      <c r="B11" s="680" t="s">
        <v>161</v>
      </c>
      <c r="C11" s="1570">
        <v>73</v>
      </c>
      <c r="D11" s="1571">
        <v>27</v>
      </c>
      <c r="E11" s="1571">
        <v>52</v>
      </c>
      <c r="F11" s="1571">
        <v>21</v>
      </c>
      <c r="G11" s="1575">
        <v>5.6</v>
      </c>
      <c r="H11" s="1458">
        <v>6.4</v>
      </c>
      <c r="I11" s="1458">
        <v>4.5999999999999996</v>
      </c>
      <c r="J11" s="1458">
        <v>5.9</v>
      </c>
      <c r="K11" s="1458">
        <v>5</v>
      </c>
      <c r="L11" s="1458">
        <v>10.8</v>
      </c>
      <c r="M11" s="1559">
        <v>11.052631578947368</v>
      </c>
      <c r="N11" s="285"/>
    </row>
    <row r="12" spans="1:18" s="270" customFormat="1" ht="15" customHeight="1">
      <c r="A12" s="702"/>
      <c r="B12" s="680" t="s">
        <v>162</v>
      </c>
      <c r="C12" s="1570">
        <v>74</v>
      </c>
      <c r="D12" s="1571">
        <v>31</v>
      </c>
      <c r="E12" s="1571">
        <v>50</v>
      </c>
      <c r="F12" s="1571">
        <v>24</v>
      </c>
      <c r="G12" s="1576">
        <v>5.7</v>
      </c>
      <c r="H12" s="1481">
        <v>5.9</v>
      </c>
      <c r="I12" s="1481">
        <v>5.4</v>
      </c>
      <c r="J12" s="1481">
        <v>5.6</v>
      </c>
      <c r="K12" s="1481">
        <v>5.7</v>
      </c>
      <c r="L12" s="1481">
        <v>17.899999999999999</v>
      </c>
      <c r="M12" s="1504">
        <v>10.85858585858586</v>
      </c>
      <c r="N12" s="285"/>
    </row>
    <row r="13" spans="1:18" s="270" customFormat="1" ht="15" customHeight="1">
      <c r="A13" s="702"/>
      <c r="B13" s="680" t="s">
        <v>159</v>
      </c>
      <c r="C13" s="2414">
        <v>59</v>
      </c>
      <c r="D13" s="1579">
        <v>34</v>
      </c>
      <c r="E13" s="1579">
        <v>41</v>
      </c>
      <c r="F13" s="1579">
        <v>18</v>
      </c>
      <c r="G13" s="2415">
        <v>4.5</v>
      </c>
      <c r="H13" s="1564">
        <v>3.3</v>
      </c>
      <c r="I13" s="1564">
        <v>5.7</v>
      </c>
      <c r="J13" s="1564">
        <v>4.5</v>
      </c>
      <c r="K13" s="1564">
        <v>4.4000000000000004</v>
      </c>
      <c r="L13" s="1564">
        <v>15.4</v>
      </c>
      <c r="M13" s="1504">
        <v>7.8</v>
      </c>
      <c r="N13" s="285"/>
    </row>
    <row r="14" spans="1:18" s="270" customFormat="1" ht="15" customHeight="1">
      <c r="A14" s="635"/>
      <c r="B14" s="683"/>
      <c r="C14" s="1572"/>
      <c r="D14" s="88"/>
      <c r="E14" s="88"/>
      <c r="F14" s="1573"/>
      <c r="G14" s="88"/>
      <c r="H14" s="88"/>
      <c r="I14" s="88"/>
      <c r="J14" s="88"/>
      <c r="K14" s="88"/>
      <c r="L14" s="88"/>
      <c r="M14" s="89"/>
      <c r="N14" s="449"/>
    </row>
    <row r="15" spans="1:18" s="270" customFormat="1" ht="15" customHeight="1">
      <c r="A15" s="702" t="s">
        <v>1579</v>
      </c>
      <c r="B15" s="680" t="s">
        <v>160</v>
      </c>
      <c r="C15" s="1578">
        <v>63</v>
      </c>
      <c r="D15" s="1579">
        <v>32</v>
      </c>
      <c r="E15" s="1579">
        <v>44</v>
      </c>
      <c r="F15" s="1580">
        <v>18</v>
      </c>
      <c r="G15" s="1574">
        <v>4.8</v>
      </c>
      <c r="H15" s="1581">
        <v>4.4000000000000004</v>
      </c>
      <c r="I15" s="1581">
        <v>5.3</v>
      </c>
      <c r="J15" s="1581">
        <v>5</v>
      </c>
      <c r="K15" s="1581">
        <v>4.4000000000000004</v>
      </c>
      <c r="L15" s="1581">
        <v>16.7</v>
      </c>
      <c r="M15" s="1582">
        <v>8.0428954423592494</v>
      </c>
      <c r="N15" s="285"/>
    </row>
    <row r="16" spans="1:18" s="270" customFormat="1" ht="15" customHeight="1">
      <c r="A16" s="702"/>
      <c r="B16" s="680" t="s">
        <v>161</v>
      </c>
      <c r="C16" s="1570">
        <v>75</v>
      </c>
      <c r="D16" s="1571">
        <v>40</v>
      </c>
      <c r="E16" s="1571">
        <v>39</v>
      </c>
      <c r="F16" s="1571">
        <v>36</v>
      </c>
      <c r="G16" s="1575">
        <v>5.8</v>
      </c>
      <c r="H16" s="1458">
        <v>4.8</v>
      </c>
      <c r="I16" s="1458">
        <v>6.8</v>
      </c>
      <c r="J16" s="1458">
        <v>4.4000000000000004</v>
      </c>
      <c r="K16" s="1458">
        <v>8.8000000000000007</v>
      </c>
      <c r="L16" s="1458">
        <v>14.1</v>
      </c>
      <c r="M16" s="1559">
        <v>9.3484419263456093</v>
      </c>
      <c r="N16" s="285"/>
    </row>
    <row r="17" spans="1:21" s="270" customFormat="1" ht="15" customHeight="1">
      <c r="A17" s="635"/>
      <c r="B17" s="683" t="s">
        <v>475</v>
      </c>
      <c r="C17" s="1525">
        <v>102.73972602739727</v>
      </c>
      <c r="D17" s="1525">
        <v>148.14814814814815</v>
      </c>
      <c r="E17" s="1525">
        <v>75</v>
      </c>
      <c r="F17" s="1525">
        <v>171.42857142857142</v>
      </c>
      <c r="G17" s="1583" t="s">
        <v>37</v>
      </c>
      <c r="H17" s="1583" t="s">
        <v>37</v>
      </c>
      <c r="I17" s="1583" t="s">
        <v>37</v>
      </c>
      <c r="J17" s="1583" t="s">
        <v>37</v>
      </c>
      <c r="K17" s="1583" t="s">
        <v>37</v>
      </c>
      <c r="L17" s="1583" t="s">
        <v>37</v>
      </c>
      <c r="M17" s="1584" t="s">
        <v>37</v>
      </c>
      <c r="N17" s="449"/>
    </row>
    <row r="18" spans="1:21" s="270" customFormat="1" ht="15" customHeight="1">
      <c r="A18" s="635"/>
      <c r="B18" s="683" t="s">
        <v>476</v>
      </c>
      <c r="C18" s="1525">
        <v>119.04761904761905</v>
      </c>
      <c r="D18" s="1525">
        <v>125</v>
      </c>
      <c r="E18" s="1525">
        <v>88.63636363636364</v>
      </c>
      <c r="F18" s="1525">
        <v>200</v>
      </c>
      <c r="G18" s="1583" t="s">
        <v>37</v>
      </c>
      <c r="H18" s="1583" t="s">
        <v>37</v>
      </c>
      <c r="I18" s="1583" t="s">
        <v>37</v>
      </c>
      <c r="J18" s="1583" t="s">
        <v>37</v>
      </c>
      <c r="K18" s="1583" t="s">
        <v>37</v>
      </c>
      <c r="L18" s="1583" t="s">
        <v>37</v>
      </c>
      <c r="M18" s="1584" t="s">
        <v>37</v>
      </c>
      <c r="N18" s="449"/>
    </row>
    <row r="19" spans="1:21" s="270" customFormat="1" ht="15" customHeight="1">
      <c r="A19" s="322"/>
      <c r="B19" s="375"/>
      <c r="C19" s="369"/>
      <c r="D19" s="369"/>
      <c r="E19" s="369"/>
      <c r="F19" s="369"/>
      <c r="G19" s="362"/>
      <c r="H19" s="362"/>
      <c r="I19" s="362"/>
      <c r="J19" s="362"/>
      <c r="K19" s="362"/>
      <c r="L19" s="362"/>
      <c r="M19" s="362"/>
      <c r="N19" s="285"/>
    </row>
    <row r="20" spans="1:21" s="523" customFormat="1" ht="11.25">
      <c r="A20" s="523" t="s">
        <v>990</v>
      </c>
      <c r="E20" s="496"/>
      <c r="G20" s="495"/>
      <c r="H20" s="495"/>
      <c r="I20" s="495"/>
      <c r="J20" s="495"/>
      <c r="K20" s="495"/>
      <c r="L20" s="495"/>
      <c r="M20" s="495"/>
    </row>
    <row r="21" spans="1:21" s="523" customFormat="1" ht="11.25">
      <c r="A21" s="522" t="s">
        <v>808</v>
      </c>
      <c r="D21" s="496"/>
      <c r="E21" s="496"/>
      <c r="G21" s="539"/>
      <c r="H21" s="495"/>
      <c r="I21" s="495"/>
      <c r="J21" s="495"/>
      <c r="K21" s="495"/>
      <c r="L21" s="495"/>
      <c r="M21" s="495"/>
    </row>
    <row r="22" spans="1:21">
      <c r="D22" s="441"/>
      <c r="E22" s="441"/>
      <c r="G22" s="177"/>
    </row>
    <row r="23" spans="1:21">
      <c r="G23" s="177"/>
    </row>
    <row r="24" spans="1:21">
      <c r="G24" s="177"/>
      <c r="I24" s="1295"/>
      <c r="J24" s="1296"/>
      <c r="K24" s="1296"/>
      <c r="L24" s="1296"/>
      <c r="M24" s="1296"/>
      <c r="N24" s="1296"/>
      <c r="O24" s="1297"/>
      <c r="P24" s="1297"/>
      <c r="Q24" s="1297"/>
      <c r="R24" s="1298"/>
      <c r="S24" s="1298"/>
      <c r="T24" s="283"/>
      <c r="U24" s="283"/>
    </row>
    <row r="25" spans="1:21">
      <c r="G25" s="177"/>
      <c r="I25" s="1295"/>
      <c r="J25" s="1296"/>
      <c r="K25" s="1296"/>
      <c r="L25" s="1296"/>
      <c r="M25" s="1296"/>
      <c r="N25" s="1296"/>
      <c r="O25" s="1297"/>
      <c r="P25" s="1297"/>
      <c r="Q25" s="1297"/>
      <c r="R25" s="283"/>
      <c r="S25" s="283"/>
      <c r="T25" s="283"/>
      <c r="U25" s="283"/>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8 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03" customWidth="1"/>
    <col min="2" max="2" width="15.625" style="103" customWidth="1"/>
    <col min="3" max="3" width="10.75" style="103" customWidth="1"/>
    <col min="4" max="9" width="12.625" style="103" customWidth="1"/>
    <col min="10" max="10" width="13.125" style="283" customWidth="1"/>
    <col min="11" max="24" width="8.625" style="255" customWidth="1"/>
    <col min="25" max="16384" width="9" style="103"/>
  </cols>
  <sheetData>
    <row r="1" spans="1:17" ht="17.25" customHeight="1">
      <c r="A1" s="2571" t="s">
        <v>119</v>
      </c>
      <c r="B1" s="2571"/>
      <c r="C1" s="2571"/>
      <c r="D1" s="2571"/>
      <c r="E1" s="2571"/>
      <c r="F1" s="2571"/>
      <c r="G1" s="355"/>
      <c r="H1" s="355"/>
      <c r="I1" s="2562" t="s">
        <v>121</v>
      </c>
      <c r="J1" s="2562"/>
      <c r="K1" s="1106"/>
    </row>
    <row r="2" spans="1:17" ht="22.5" customHeight="1">
      <c r="A2" s="2572" t="s">
        <v>120</v>
      </c>
      <c r="B2" s="2572"/>
      <c r="C2" s="2572"/>
      <c r="D2" s="2572"/>
      <c r="E2" s="2572"/>
      <c r="F2" s="2572"/>
      <c r="G2" s="356"/>
      <c r="H2" s="356"/>
      <c r="I2" s="2563" t="s">
        <v>122</v>
      </c>
      <c r="J2" s="2563"/>
      <c r="M2" s="357"/>
      <c r="N2" s="357"/>
      <c r="O2" s="357"/>
      <c r="P2" s="357"/>
      <c r="Q2" s="357"/>
    </row>
    <row r="3" spans="1:17" ht="12.75" customHeight="1">
      <c r="A3" s="2573" t="s">
        <v>571</v>
      </c>
      <c r="B3" s="2573"/>
      <c r="C3" s="2573"/>
      <c r="D3" s="2573"/>
      <c r="E3" s="2573"/>
      <c r="F3" s="2573"/>
      <c r="G3" s="254"/>
      <c r="H3" s="255"/>
      <c r="I3" s="255"/>
      <c r="J3" s="358"/>
      <c r="K3" s="315"/>
      <c r="L3" s="315"/>
      <c r="M3" s="315"/>
      <c r="N3" s="315"/>
      <c r="O3" s="315"/>
      <c r="P3" s="315"/>
      <c r="Q3" s="315"/>
    </row>
    <row r="4" spans="1:17" ht="12.75" customHeight="1">
      <c r="A4" s="2564" t="s">
        <v>105</v>
      </c>
      <c r="B4" s="2564"/>
      <c r="C4" s="2564"/>
      <c r="D4" s="2564"/>
      <c r="E4" s="2564"/>
      <c r="F4" s="2564"/>
      <c r="G4" s="263"/>
      <c r="H4" s="255"/>
      <c r="I4" s="255"/>
      <c r="J4" s="359"/>
      <c r="K4" s="315"/>
      <c r="L4" s="315"/>
      <c r="M4" s="315"/>
      <c r="N4" s="315"/>
      <c r="O4" s="315"/>
      <c r="P4" s="315"/>
      <c r="Q4" s="315"/>
    </row>
    <row r="5" spans="1:17" ht="28.5" customHeight="1">
      <c r="A5" s="2574" t="s">
        <v>668</v>
      </c>
      <c r="B5" s="2575"/>
      <c r="C5" s="2568" t="s">
        <v>949</v>
      </c>
      <c r="D5" s="2556" t="s">
        <v>950</v>
      </c>
      <c r="E5" s="2565" t="s">
        <v>951</v>
      </c>
      <c r="F5" s="2559"/>
      <c r="G5" s="2568"/>
      <c r="H5" s="2559" t="s">
        <v>952</v>
      </c>
      <c r="I5" s="2556" t="s">
        <v>953</v>
      </c>
      <c r="J5" s="2565" t="s">
        <v>954</v>
      </c>
    </row>
    <row r="6" spans="1:17" ht="38.25" customHeight="1">
      <c r="A6" s="2560" t="s">
        <v>923</v>
      </c>
      <c r="B6" s="2576"/>
      <c r="C6" s="2569"/>
      <c r="D6" s="2557"/>
      <c r="E6" s="2566"/>
      <c r="F6" s="2560"/>
      <c r="G6" s="2569"/>
      <c r="H6" s="2560"/>
      <c r="I6" s="2557"/>
      <c r="J6" s="2566"/>
    </row>
    <row r="7" spans="1:17" ht="40.5" customHeight="1" thickBot="1">
      <c r="A7" s="2561"/>
      <c r="B7" s="2577"/>
      <c r="C7" s="2570"/>
      <c r="D7" s="2558"/>
      <c r="E7" s="599" t="s">
        <v>537</v>
      </c>
      <c r="F7" s="600" t="s">
        <v>123</v>
      </c>
      <c r="G7" s="600" t="s">
        <v>124</v>
      </c>
      <c r="H7" s="2561"/>
      <c r="I7" s="2558"/>
      <c r="J7" s="2567"/>
    </row>
    <row r="8" spans="1:17" s="262" customFormat="1" ht="12.75" customHeight="1">
      <c r="A8" s="587"/>
      <c r="B8" s="602"/>
      <c r="C8" s="601"/>
      <c r="D8" s="166"/>
      <c r="E8" s="196"/>
      <c r="F8" s="166"/>
      <c r="G8" s="198"/>
      <c r="H8" s="198"/>
      <c r="I8" s="198"/>
      <c r="J8" s="199"/>
    </row>
    <row r="9" spans="1:17" s="262" customFormat="1" ht="12.75" customHeight="1">
      <c r="A9" s="587">
        <v>2015</v>
      </c>
      <c r="B9" s="602" t="s">
        <v>125</v>
      </c>
      <c r="C9" s="1460">
        <v>2904.2069999999999</v>
      </c>
      <c r="D9" s="71">
        <v>357.1</v>
      </c>
      <c r="E9" s="71">
        <v>99.951999999999998</v>
      </c>
      <c r="F9" s="71">
        <v>82.223063128280216</v>
      </c>
      <c r="G9" s="72" t="s">
        <v>37</v>
      </c>
      <c r="H9" s="1479">
        <v>8.5</v>
      </c>
      <c r="I9" s="72" t="s">
        <v>37</v>
      </c>
      <c r="J9" s="91">
        <v>16</v>
      </c>
    </row>
    <row r="10" spans="1:17" s="262" customFormat="1" ht="12.75" customHeight="1">
      <c r="A10" s="587">
        <v>2016</v>
      </c>
      <c r="B10" s="602" t="s">
        <v>125</v>
      </c>
      <c r="C10" s="2396">
        <v>2903.71</v>
      </c>
      <c r="D10" s="1454">
        <v>361.30700000000002</v>
      </c>
      <c r="E10" s="1457">
        <v>85.983999999999995</v>
      </c>
      <c r="F10" s="71">
        <v>86.025292140227307</v>
      </c>
      <c r="G10" s="72" t="s">
        <v>37</v>
      </c>
      <c r="H10" s="72">
        <v>7.3</v>
      </c>
      <c r="I10" s="72" t="s">
        <v>37</v>
      </c>
      <c r="J10" s="91">
        <v>13</v>
      </c>
      <c r="K10" s="452"/>
    </row>
    <row r="11" spans="1:17" s="262" customFormat="1" ht="12.75" customHeight="1">
      <c r="A11" s="587"/>
      <c r="B11" s="602"/>
      <c r="C11" s="1453"/>
      <c r="D11" s="1454"/>
      <c r="E11" s="1454"/>
      <c r="F11" s="1454"/>
      <c r="G11" s="1454"/>
      <c r="H11" s="72"/>
      <c r="I11" s="1455"/>
      <c r="J11" s="1456"/>
    </row>
    <row r="12" spans="1:17" s="311" customFormat="1" ht="12.75" customHeight="1">
      <c r="A12" s="2422">
        <v>2016</v>
      </c>
      <c r="B12" s="603" t="s">
        <v>127</v>
      </c>
      <c r="C12" s="1453" t="s">
        <v>36</v>
      </c>
      <c r="D12" s="1457">
        <v>358.64</v>
      </c>
      <c r="E12" s="1457">
        <v>99.004999999999995</v>
      </c>
      <c r="F12" s="1457">
        <v>83.082978080628379</v>
      </c>
      <c r="G12" s="1457">
        <v>95.205354309507555</v>
      </c>
      <c r="H12" s="1458">
        <v>8.4</v>
      </c>
      <c r="I12" s="488">
        <v>11519</v>
      </c>
      <c r="J12" s="1459">
        <v>12</v>
      </c>
      <c r="K12" s="2118"/>
      <c r="L12" s="971"/>
    </row>
    <row r="13" spans="1:17" s="311" customFormat="1" ht="12.75" customHeight="1">
      <c r="A13" s="350"/>
      <c r="B13" s="603" t="s">
        <v>128</v>
      </c>
      <c r="C13" s="1453" t="s">
        <v>36</v>
      </c>
      <c r="D13" s="1457">
        <v>359.74599999999998</v>
      </c>
      <c r="E13" s="1457">
        <v>94.811000000000007</v>
      </c>
      <c r="F13" s="1457">
        <v>83.651844009175932</v>
      </c>
      <c r="G13" s="1457">
        <v>95.763850310590385</v>
      </c>
      <c r="H13" s="1458">
        <v>8</v>
      </c>
      <c r="I13" s="488">
        <v>12301</v>
      </c>
      <c r="J13" s="1459">
        <v>9</v>
      </c>
      <c r="K13" s="2118"/>
      <c r="L13" s="971"/>
    </row>
    <row r="14" spans="1:17" s="311" customFormat="1" ht="12.75" customHeight="1">
      <c r="A14" s="350"/>
      <c r="B14" s="603" t="s">
        <v>129</v>
      </c>
      <c r="C14" s="1460">
        <v>2903.8119999999999</v>
      </c>
      <c r="D14" s="1457">
        <v>358.08699999999999</v>
      </c>
      <c r="E14" s="1457">
        <v>90.706000000000003</v>
      </c>
      <c r="F14" s="1498">
        <v>84.906861368529434</v>
      </c>
      <c r="G14" s="1457">
        <v>95.670333611078888</v>
      </c>
      <c r="H14" s="1458">
        <v>7.7</v>
      </c>
      <c r="I14" s="488">
        <v>12775</v>
      </c>
      <c r="J14" s="1459">
        <v>8</v>
      </c>
      <c r="K14" s="2118"/>
      <c r="L14" s="971"/>
    </row>
    <row r="15" spans="1:17" s="311" customFormat="1" ht="12.75" customHeight="1">
      <c r="A15" s="253"/>
      <c r="B15" s="603" t="s">
        <v>130</v>
      </c>
      <c r="C15" s="1453" t="s">
        <v>36</v>
      </c>
      <c r="D15" s="1454">
        <v>358.48599999999999</v>
      </c>
      <c r="E15" s="1454">
        <v>88.567999999999998</v>
      </c>
      <c r="F15" s="1454">
        <v>85.555587755141474</v>
      </c>
      <c r="G15" s="1454">
        <v>97.642934315260291</v>
      </c>
      <c r="H15" s="71">
        <v>7.5</v>
      </c>
      <c r="I15" s="1455">
        <v>12049</v>
      </c>
      <c r="J15" s="91">
        <v>8</v>
      </c>
      <c r="L15" s="446"/>
    </row>
    <row r="16" spans="1:17" s="311" customFormat="1" ht="12.75" customHeight="1">
      <c r="A16" s="241"/>
      <c r="B16" s="603" t="s">
        <v>131</v>
      </c>
      <c r="C16" s="1453" t="s">
        <v>36</v>
      </c>
      <c r="D16" s="1454">
        <v>358.995</v>
      </c>
      <c r="E16" s="1454">
        <v>87.236999999999995</v>
      </c>
      <c r="F16" s="1454">
        <v>85.879249072168989</v>
      </c>
      <c r="G16" s="1454">
        <v>98.497199891608702</v>
      </c>
      <c r="H16" s="71">
        <v>7.4</v>
      </c>
      <c r="I16" s="1455">
        <v>13015</v>
      </c>
      <c r="J16" s="91">
        <v>8</v>
      </c>
      <c r="L16" s="446"/>
    </row>
    <row r="17" spans="1:24" s="311" customFormat="1" ht="12.75" customHeight="1">
      <c r="A17" s="350"/>
      <c r="B17" s="603" t="s">
        <v>132</v>
      </c>
      <c r="C17" s="1460" t="s">
        <v>36</v>
      </c>
      <c r="D17" s="1454">
        <v>359.74799999999999</v>
      </c>
      <c r="E17" s="1454">
        <v>85.652000000000001</v>
      </c>
      <c r="F17" s="1454">
        <v>86.676516424133254</v>
      </c>
      <c r="G17" s="1454">
        <v>98.183110377477462</v>
      </c>
      <c r="H17" s="71">
        <v>7.3</v>
      </c>
      <c r="I17" s="1455">
        <v>12339</v>
      </c>
      <c r="J17" s="91">
        <v>8</v>
      </c>
      <c r="L17" s="446"/>
    </row>
    <row r="18" spans="1:24" s="311" customFormat="1" ht="12.75" customHeight="1">
      <c r="A18" s="241"/>
      <c r="B18" s="602" t="s">
        <v>133</v>
      </c>
      <c r="C18" s="1453" t="s">
        <v>36</v>
      </c>
      <c r="D18" s="1454">
        <v>360.42099999999999</v>
      </c>
      <c r="E18" s="1457">
        <v>84.334000000000003</v>
      </c>
      <c r="F18" s="1457">
        <v>86.547895158145366</v>
      </c>
      <c r="G18" s="1457">
        <v>98.461215149675425</v>
      </c>
      <c r="H18" s="1461">
        <v>7.2</v>
      </c>
      <c r="I18" s="1462">
        <v>10342</v>
      </c>
      <c r="J18" s="1459">
        <v>9</v>
      </c>
      <c r="L18" s="446"/>
    </row>
    <row r="19" spans="1:24" s="311" customFormat="1" ht="12.75" customHeight="1">
      <c r="A19" s="350"/>
      <c r="B19" s="602" t="s">
        <v>134</v>
      </c>
      <c r="C19" s="1453" t="s">
        <v>36</v>
      </c>
      <c r="D19" s="1454">
        <v>360.928</v>
      </c>
      <c r="E19" s="1457">
        <v>84.247</v>
      </c>
      <c r="F19" s="1457">
        <v>86.172965785301486</v>
      </c>
      <c r="G19" s="1457">
        <v>99.89683876016791</v>
      </c>
      <c r="H19" s="1461">
        <v>7.2</v>
      </c>
      <c r="I19" s="1462">
        <v>11547</v>
      </c>
      <c r="J19" s="1459">
        <v>9</v>
      </c>
      <c r="K19" s="452"/>
      <c r="L19" s="446"/>
    </row>
    <row r="20" spans="1:24" s="311" customFormat="1" ht="12.75" customHeight="1">
      <c r="A20" s="350"/>
      <c r="B20" s="602" t="s">
        <v>135</v>
      </c>
      <c r="C20" s="2396">
        <v>2903.71</v>
      </c>
      <c r="D20" s="1454">
        <v>361.30700000000002</v>
      </c>
      <c r="E20" s="1457">
        <v>85.983999999999995</v>
      </c>
      <c r="F20" s="1457">
        <v>86.025292140227307</v>
      </c>
      <c r="G20" s="1457">
        <v>102.06179448526356</v>
      </c>
      <c r="H20" s="1461">
        <v>7.3</v>
      </c>
      <c r="I20" s="1462">
        <v>8777</v>
      </c>
      <c r="J20" s="1459">
        <v>13</v>
      </c>
      <c r="K20" s="444"/>
      <c r="L20" s="446"/>
    </row>
    <row r="21" spans="1:24" s="262" customFormat="1" ht="12.75" customHeight="1">
      <c r="A21" s="587"/>
      <c r="B21" s="602"/>
      <c r="C21" s="1453"/>
      <c r="D21" s="1454"/>
      <c r="E21" s="1454"/>
      <c r="F21" s="1454"/>
      <c r="G21" s="1454"/>
      <c r="H21" s="72"/>
      <c r="I21" s="1455"/>
      <c r="J21" s="1456"/>
    </row>
    <row r="22" spans="1:24" s="311" customFormat="1" ht="12.75" customHeight="1">
      <c r="A22" s="241" t="s">
        <v>1579</v>
      </c>
      <c r="B22" s="603" t="s">
        <v>136</v>
      </c>
      <c r="C22" s="1453" t="s">
        <v>36</v>
      </c>
      <c r="D22" s="1454">
        <v>360.87799999999999</v>
      </c>
      <c r="E22" s="1457">
        <v>90.543999999999997</v>
      </c>
      <c r="F22" s="1457">
        <v>85.741612295338115</v>
      </c>
      <c r="G22" s="1457">
        <v>105.30331224413845</v>
      </c>
      <c r="H22" s="1461">
        <v>7.6</v>
      </c>
      <c r="I22" s="1462">
        <v>11579</v>
      </c>
      <c r="J22" s="1459">
        <v>9</v>
      </c>
      <c r="L22" s="446"/>
    </row>
    <row r="23" spans="1:24" s="311" customFormat="1" ht="12.75" customHeight="1">
      <c r="A23" s="350"/>
      <c r="B23" s="603" t="s">
        <v>137</v>
      </c>
      <c r="C23" s="1453" t="s">
        <v>36</v>
      </c>
      <c r="D23" s="1454">
        <v>360.85899999999998</v>
      </c>
      <c r="E23" s="1457">
        <v>89.466999999999999</v>
      </c>
      <c r="F23" s="1457">
        <v>84.051558110913831</v>
      </c>
      <c r="G23" s="1457">
        <v>98.810523060611416</v>
      </c>
      <c r="H23" s="1461">
        <v>7.5</v>
      </c>
      <c r="I23" s="1462">
        <v>13142</v>
      </c>
      <c r="J23" s="1459">
        <v>9</v>
      </c>
      <c r="K23" s="452"/>
      <c r="L23" s="446"/>
    </row>
    <row r="24" spans="1:24" s="311" customFormat="1" ht="12.75" customHeight="1">
      <c r="A24" s="350"/>
      <c r="B24" s="603" t="s">
        <v>126</v>
      </c>
      <c r="C24" s="1460" t="s">
        <v>36</v>
      </c>
      <c r="D24" s="1454">
        <v>361.68</v>
      </c>
      <c r="E24" s="1457">
        <v>86.248999999999995</v>
      </c>
      <c r="F24" s="1457">
        <v>82.93890817474589</v>
      </c>
      <c r="G24" s="1457">
        <v>96.403143058334351</v>
      </c>
      <c r="H24" s="1461">
        <v>7.2</v>
      </c>
      <c r="I24" s="1462">
        <v>14678</v>
      </c>
      <c r="J24" s="1459">
        <v>9</v>
      </c>
      <c r="K24" s="444"/>
      <c r="L24" s="446"/>
    </row>
    <row r="25" spans="1:24" s="311" customFormat="1" ht="12.75" customHeight="1">
      <c r="A25" s="2422"/>
      <c r="B25" s="603" t="s">
        <v>127</v>
      </c>
      <c r="C25" s="1453" t="s">
        <v>36</v>
      </c>
      <c r="D25" s="1457">
        <v>362.41699999999997</v>
      </c>
      <c r="E25" s="1457">
        <v>81.950999999999993</v>
      </c>
      <c r="F25" s="1457">
        <v>82.774607343063479</v>
      </c>
      <c r="G25" s="1457">
        <v>95.016753817435557</v>
      </c>
      <c r="H25" s="1458">
        <v>6.9</v>
      </c>
      <c r="I25" s="488">
        <v>11813</v>
      </c>
      <c r="J25" s="1459">
        <v>8</v>
      </c>
      <c r="K25" s="2118"/>
      <c r="L25" s="971"/>
    </row>
    <row r="26" spans="1:24" s="311" customFormat="1" ht="12.75" customHeight="1">
      <c r="A26" s="350"/>
      <c r="B26" s="603" t="s">
        <v>128</v>
      </c>
      <c r="C26" s="1453" t="s">
        <v>36</v>
      </c>
      <c r="D26" s="1457">
        <v>363.286</v>
      </c>
      <c r="E26" s="1457">
        <v>78.334999999999994</v>
      </c>
      <c r="F26" s="1457">
        <v>82.622269567877126</v>
      </c>
      <c r="G26" s="1457">
        <v>95.587607228709842</v>
      </c>
      <c r="H26" s="1458">
        <v>6.6</v>
      </c>
      <c r="I26" s="488">
        <v>15185</v>
      </c>
      <c r="J26" s="1459">
        <v>6</v>
      </c>
      <c r="K26" s="2118"/>
      <c r="L26" s="971"/>
    </row>
    <row r="27" spans="1:24" s="311" customFormat="1" ht="12.75" customHeight="1">
      <c r="A27" s="350"/>
      <c r="B27" s="603" t="s">
        <v>129</v>
      </c>
      <c r="C27" s="1460" t="s">
        <v>36</v>
      </c>
      <c r="D27" s="1457">
        <v>364.37799999999999</v>
      </c>
      <c r="E27" s="1457">
        <v>75.183999999999997</v>
      </c>
      <c r="F27" s="1457">
        <v>82.887570833241455</v>
      </c>
      <c r="G27" s="1457">
        <v>95.977532392927813</v>
      </c>
      <c r="H27" s="1458">
        <v>6.3</v>
      </c>
      <c r="I27" s="488">
        <v>14602</v>
      </c>
      <c r="J27" s="1459">
        <v>6</v>
      </c>
      <c r="K27" s="2118"/>
      <c r="L27" s="971"/>
    </row>
    <row r="28" spans="1:24" s="311" customFormat="1" ht="12.75" customHeight="1">
      <c r="A28" s="350"/>
      <c r="B28" s="320"/>
      <c r="C28" s="195"/>
      <c r="D28" s="366"/>
      <c r="E28" s="366"/>
      <c r="F28" s="366"/>
      <c r="G28" s="366"/>
      <c r="H28" s="475"/>
      <c r="I28" s="446"/>
      <c r="J28" s="476"/>
      <c r="K28" s="459"/>
    </row>
    <row r="29" spans="1:24" ht="32.25" customHeight="1">
      <c r="A29" s="2555" t="s">
        <v>1394</v>
      </c>
      <c r="B29" s="2555"/>
      <c r="C29" s="2555"/>
      <c r="D29" s="2555"/>
      <c r="E29" s="2555"/>
      <c r="F29" s="2555"/>
      <c r="G29" s="2555"/>
      <c r="H29" s="2555"/>
      <c r="I29" s="2555"/>
      <c r="J29" s="2555"/>
      <c r="K29" s="527"/>
      <c r="L29" s="527"/>
      <c r="M29" s="527"/>
      <c r="N29" s="527"/>
      <c r="O29" s="527"/>
      <c r="P29" s="527"/>
      <c r="Q29" s="527"/>
      <c r="R29" s="527"/>
      <c r="S29" s="527"/>
      <c r="T29" s="527"/>
      <c r="U29" s="527"/>
      <c r="V29" s="527"/>
      <c r="W29" s="527"/>
      <c r="X29" s="527"/>
    </row>
    <row r="30" spans="1:24" ht="24.75" customHeight="1">
      <c r="A30" s="2554" t="s">
        <v>955</v>
      </c>
      <c r="B30" s="2554"/>
      <c r="C30" s="2554"/>
      <c r="D30" s="2554"/>
      <c r="E30" s="2554"/>
      <c r="F30" s="2554"/>
      <c r="G30" s="2554"/>
      <c r="H30" s="2554"/>
      <c r="I30" s="2554"/>
      <c r="J30" s="2554"/>
      <c r="K30" s="246"/>
      <c r="L30" s="246"/>
      <c r="M30" s="246"/>
      <c r="N30" s="246"/>
      <c r="O30" s="246"/>
      <c r="P30" s="246"/>
      <c r="Q30" s="246"/>
      <c r="R30" s="246"/>
      <c r="S30" s="246"/>
      <c r="T30" s="246"/>
      <c r="U30" s="246"/>
      <c r="V30" s="246"/>
      <c r="W30" s="246"/>
      <c r="X30" s="246"/>
    </row>
    <row r="31" spans="1:24" ht="12.75" customHeight="1">
      <c r="A31" s="246"/>
      <c r="B31" s="246"/>
      <c r="C31" s="246"/>
      <c r="D31" s="246"/>
      <c r="E31" s="125"/>
      <c r="F31" s="246"/>
      <c r="G31" s="246"/>
      <c r="H31" s="246"/>
      <c r="I31" s="246"/>
      <c r="J31" s="69"/>
      <c r="K31" s="246"/>
      <c r="L31" s="246"/>
      <c r="M31" s="246"/>
      <c r="N31" s="246"/>
      <c r="O31" s="246"/>
      <c r="P31" s="246"/>
      <c r="Q31" s="246"/>
      <c r="R31" s="246"/>
      <c r="S31" s="246"/>
      <c r="T31" s="246"/>
      <c r="U31" s="246"/>
      <c r="V31" s="246"/>
      <c r="W31" s="246"/>
      <c r="X31" s="246"/>
    </row>
    <row r="32" spans="1:24">
      <c r="E32" s="125"/>
    </row>
    <row r="33" spans="4:5">
      <c r="D33" s="302"/>
      <c r="E33" s="125"/>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8"/>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774" t="s">
        <v>301</v>
      </c>
      <c r="B1" s="2775"/>
      <c r="C1" s="2775"/>
      <c r="D1" s="2775"/>
      <c r="E1" s="2775"/>
      <c r="F1" s="1256"/>
      <c r="G1" s="1256"/>
      <c r="H1" s="1256"/>
      <c r="I1" s="309" t="s">
        <v>121</v>
      </c>
      <c r="K1" s="440"/>
      <c r="L1" s="103"/>
      <c r="M1" s="103"/>
      <c r="N1" s="103"/>
      <c r="O1" s="103"/>
      <c r="P1" s="103"/>
      <c r="Q1" s="103"/>
      <c r="R1" s="103"/>
      <c r="S1" s="103"/>
      <c r="T1" s="103"/>
      <c r="U1" s="103"/>
      <c r="V1" s="103"/>
      <c r="W1" s="103"/>
      <c r="X1" s="103"/>
      <c r="Y1" s="103"/>
      <c r="Z1" s="103"/>
      <c r="AA1" s="103"/>
      <c r="AB1" s="103"/>
    </row>
    <row r="2" spans="1:202" ht="21.75" customHeight="1">
      <c r="A2" s="2776" t="s">
        <v>302</v>
      </c>
      <c r="B2" s="2776"/>
      <c r="C2" s="2776"/>
      <c r="D2" s="2776"/>
      <c r="E2" s="2776"/>
      <c r="F2" s="251"/>
      <c r="G2" s="251"/>
      <c r="H2" s="251"/>
      <c r="I2" s="1266" t="s">
        <v>122</v>
      </c>
      <c r="J2" s="103"/>
      <c r="K2" s="103"/>
      <c r="L2" s="103"/>
      <c r="M2" s="103"/>
      <c r="N2" s="103"/>
      <c r="O2" s="103"/>
      <c r="P2" s="103"/>
      <c r="Q2" s="103"/>
      <c r="R2" s="103"/>
      <c r="S2" s="103"/>
      <c r="T2" s="103"/>
      <c r="U2" s="103"/>
      <c r="V2" s="103"/>
      <c r="W2" s="103"/>
      <c r="X2" s="103"/>
      <c r="Y2" s="103"/>
      <c r="Z2" s="103"/>
      <c r="AA2" s="103"/>
      <c r="AB2" s="103"/>
    </row>
    <row r="3" spans="1:202" s="239" customFormat="1">
      <c r="A3" s="2780" t="s">
        <v>1304</v>
      </c>
      <c r="B3" s="2780"/>
      <c r="C3" s="2780"/>
      <c r="D3" s="2780"/>
      <c r="E3" s="2780"/>
      <c r="F3" s="2780"/>
      <c r="G3" s="2780"/>
      <c r="H3" s="2780"/>
      <c r="Z3" s="1092"/>
    </row>
    <row r="4" spans="1:202">
      <c r="A4" s="2779" t="s">
        <v>576</v>
      </c>
      <c r="B4" s="2779"/>
      <c r="C4" s="2779"/>
      <c r="D4" s="2779"/>
      <c r="E4" s="2779"/>
      <c r="F4" s="2779"/>
      <c r="G4" s="2779"/>
      <c r="H4" s="2779"/>
      <c r="I4" s="238"/>
      <c r="J4" s="238"/>
      <c r="K4" s="238"/>
      <c r="L4" s="238"/>
      <c r="M4" s="238"/>
      <c r="N4" s="238"/>
      <c r="O4" s="238"/>
      <c r="P4" s="238"/>
      <c r="Q4" s="238"/>
      <c r="R4" s="238"/>
      <c r="S4" s="238"/>
      <c r="T4" s="238"/>
      <c r="U4" s="238"/>
      <c r="V4" s="238"/>
      <c r="W4" s="238"/>
      <c r="X4" s="238"/>
      <c r="Y4" s="238"/>
    </row>
    <row r="5" spans="1:202" s="27" customFormat="1" ht="17.25" customHeight="1">
      <c r="A5" s="2765" t="s">
        <v>672</v>
      </c>
      <c r="B5" s="2766"/>
      <c r="C5" s="2781" t="s">
        <v>347</v>
      </c>
      <c r="D5" s="2784" t="s">
        <v>809</v>
      </c>
      <c r="E5" s="2781"/>
      <c r="F5" s="2781"/>
      <c r="G5" s="2781"/>
      <c r="H5" s="2781"/>
      <c r="I5" s="2781"/>
      <c r="J5" s="2781"/>
      <c r="K5" s="2781"/>
      <c r="L5" s="2781"/>
      <c r="M5" s="2781"/>
      <c r="N5" s="2781"/>
      <c r="O5" s="2781"/>
      <c r="P5" s="2781"/>
      <c r="Q5" s="2781"/>
      <c r="R5" s="2781"/>
      <c r="S5" s="2781"/>
      <c r="T5" s="2781"/>
      <c r="U5" s="2781"/>
      <c r="V5" s="2781"/>
      <c r="W5" s="2781"/>
      <c r="X5" s="2781"/>
      <c r="Y5" s="2781"/>
      <c r="Z5" s="123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767"/>
      <c r="B6" s="2768"/>
      <c r="C6" s="2782"/>
      <c r="D6" s="2785" t="s">
        <v>971</v>
      </c>
      <c r="E6" s="2787" t="s">
        <v>421</v>
      </c>
      <c r="F6" s="2788"/>
      <c r="G6" s="2788"/>
      <c r="H6" s="2788"/>
      <c r="I6" s="2788"/>
      <c r="J6" s="2788"/>
      <c r="K6" s="2788"/>
      <c r="L6" s="2788"/>
      <c r="M6" s="2788"/>
      <c r="N6" s="2788"/>
      <c r="O6" s="2788"/>
      <c r="P6" s="2788"/>
      <c r="Q6" s="2788"/>
      <c r="R6" s="2788"/>
      <c r="S6" s="2788"/>
      <c r="T6" s="2788"/>
      <c r="U6" s="2788"/>
      <c r="V6" s="2788"/>
      <c r="W6" s="2788"/>
      <c r="X6" s="2788"/>
      <c r="Y6" s="2788"/>
      <c r="Z6" s="1235"/>
    </row>
    <row r="7" spans="1:202" s="25" customFormat="1" ht="17.25" customHeight="1">
      <c r="A7" s="2767"/>
      <c r="B7" s="2768"/>
      <c r="C7" s="2782"/>
      <c r="D7" s="2786"/>
      <c r="E7" s="2784" t="s">
        <v>87</v>
      </c>
      <c r="F7" s="2787" t="s">
        <v>421</v>
      </c>
      <c r="G7" s="2788"/>
      <c r="H7" s="2788"/>
      <c r="I7" s="2788"/>
      <c r="J7" s="2788"/>
      <c r="K7" s="2788"/>
      <c r="L7" s="2788"/>
      <c r="M7" s="2788"/>
      <c r="N7" s="2788"/>
      <c r="O7" s="2788"/>
      <c r="P7" s="2788"/>
      <c r="Q7" s="2788"/>
      <c r="R7" s="2788"/>
      <c r="S7" s="2788"/>
      <c r="T7" s="2788"/>
      <c r="U7" s="2788"/>
      <c r="V7" s="2788"/>
      <c r="W7" s="2788"/>
      <c r="X7" s="2790"/>
      <c r="Y7" s="2791" t="s">
        <v>1431</v>
      </c>
      <c r="Z7" s="1234"/>
    </row>
    <row r="8" spans="1:202" s="25" customFormat="1" ht="135.75" customHeight="1">
      <c r="A8" s="2769" t="s">
        <v>994</v>
      </c>
      <c r="B8" s="2770"/>
      <c r="C8" s="2783"/>
      <c r="D8" s="2786"/>
      <c r="E8" s="2789"/>
      <c r="F8" s="1257" t="s">
        <v>1235</v>
      </c>
      <c r="G8" s="1259" t="s">
        <v>1236</v>
      </c>
      <c r="H8" s="1259" t="s">
        <v>812</v>
      </c>
      <c r="I8" s="1259" t="s">
        <v>813</v>
      </c>
      <c r="J8" s="1259" t="s">
        <v>1247</v>
      </c>
      <c r="K8" s="1259" t="s">
        <v>1246</v>
      </c>
      <c r="L8" s="1259" t="s">
        <v>816</v>
      </c>
      <c r="M8" s="1259" t="s">
        <v>822</v>
      </c>
      <c r="N8" s="1259" t="s">
        <v>1244</v>
      </c>
      <c r="O8" s="1259" t="s">
        <v>400</v>
      </c>
      <c r="P8" s="1259" t="s">
        <v>401</v>
      </c>
      <c r="Q8" s="1259" t="s">
        <v>402</v>
      </c>
      <c r="R8" s="1259" t="s">
        <v>818</v>
      </c>
      <c r="S8" s="1259" t="s">
        <v>403</v>
      </c>
      <c r="T8" s="1259" t="s">
        <v>430</v>
      </c>
      <c r="U8" s="1259" t="s">
        <v>429</v>
      </c>
      <c r="V8" s="1259" t="s">
        <v>1249</v>
      </c>
      <c r="W8" s="1259" t="s">
        <v>1248</v>
      </c>
      <c r="X8" s="1258" t="s">
        <v>426</v>
      </c>
      <c r="Y8" s="2792"/>
      <c r="Z8" s="1260" t="s">
        <v>1432</v>
      </c>
    </row>
    <row r="9" spans="1:202" ht="15" customHeight="1" thickBot="1">
      <c r="A9" s="2771"/>
      <c r="B9" s="2772"/>
      <c r="C9" s="2777" t="s">
        <v>433</v>
      </c>
      <c r="D9" s="2778"/>
      <c r="E9" s="2778"/>
      <c r="F9" s="2778"/>
      <c r="G9" s="2778"/>
      <c r="H9" s="2778"/>
      <c r="I9" s="2778"/>
      <c r="J9" s="2778"/>
      <c r="K9" s="2778"/>
      <c r="L9" s="2778"/>
      <c r="M9" s="2778"/>
      <c r="N9" s="2778"/>
      <c r="O9" s="2778"/>
      <c r="P9" s="2778"/>
      <c r="Q9" s="2778"/>
      <c r="R9" s="2778"/>
      <c r="S9" s="2778"/>
      <c r="T9" s="2778"/>
      <c r="U9" s="2778"/>
      <c r="V9" s="2778"/>
      <c r="W9" s="2778"/>
      <c r="X9" s="2778"/>
      <c r="Y9" s="2778"/>
      <c r="Z9" s="1236"/>
    </row>
    <row r="10" spans="1:202" ht="16.5" customHeight="1">
      <c r="A10" s="651"/>
      <c r="B10" s="644"/>
      <c r="C10" s="77"/>
      <c r="D10" s="78"/>
      <c r="E10" s="78"/>
      <c r="F10" s="78"/>
      <c r="G10" s="78"/>
      <c r="H10" s="78"/>
      <c r="I10" s="78"/>
      <c r="J10" s="78"/>
      <c r="K10" s="78"/>
      <c r="L10" s="78"/>
      <c r="M10" s="78"/>
      <c r="N10" s="78"/>
      <c r="O10" s="78"/>
      <c r="P10" s="78"/>
      <c r="Q10" s="78"/>
      <c r="R10" s="78"/>
      <c r="S10" s="78"/>
      <c r="T10" s="78"/>
      <c r="U10" s="78"/>
      <c r="V10" s="78"/>
      <c r="W10" s="78"/>
      <c r="X10" s="78"/>
      <c r="Y10" s="1267"/>
      <c r="Z10" s="1585"/>
      <c r="AA10" s="10"/>
    </row>
    <row r="11" spans="1:202" s="18" customFormat="1">
      <c r="A11" s="653">
        <v>2015</v>
      </c>
      <c r="B11" s="652" t="s">
        <v>261</v>
      </c>
      <c r="C11" s="1586">
        <v>4189.2299999999996</v>
      </c>
      <c r="D11" s="1587">
        <v>4625.87</v>
      </c>
      <c r="E11" s="1587">
        <v>4130.21</v>
      </c>
      <c r="F11" s="1587">
        <v>3547.13</v>
      </c>
      <c r="G11" s="1587">
        <v>3630.16</v>
      </c>
      <c r="H11" s="1587">
        <v>3446.73</v>
      </c>
      <c r="I11" s="1587">
        <v>2390.96</v>
      </c>
      <c r="J11" s="1587">
        <v>2611.6799999999998</v>
      </c>
      <c r="K11" s="1587">
        <v>4300.8900000000003</v>
      </c>
      <c r="L11" s="1587">
        <v>3471.3</v>
      </c>
      <c r="M11" s="1587">
        <v>4760.6099999999997</v>
      </c>
      <c r="N11" s="1587">
        <v>5282.86</v>
      </c>
      <c r="O11" s="1587">
        <v>3920.96</v>
      </c>
      <c r="P11" s="1587">
        <v>3925.43</v>
      </c>
      <c r="Q11" s="1587">
        <v>4134.55</v>
      </c>
      <c r="R11" s="1587">
        <v>3926.03</v>
      </c>
      <c r="S11" s="1587">
        <v>3850.76</v>
      </c>
      <c r="T11" s="1587">
        <v>3987.39</v>
      </c>
      <c r="U11" s="1587">
        <v>4785.8999999999996</v>
      </c>
      <c r="V11" s="1587">
        <v>5087.87</v>
      </c>
      <c r="W11" s="1587">
        <v>5800.78</v>
      </c>
      <c r="X11" s="1587">
        <v>3019.73</v>
      </c>
      <c r="Y11" s="1588">
        <v>4061.15</v>
      </c>
      <c r="Z11" s="1606">
        <v>3752.32</v>
      </c>
      <c r="AA11" s="92"/>
    </row>
    <row r="12" spans="1:202" s="18" customFormat="1">
      <c r="A12" s="653"/>
      <c r="B12" s="644" t="s">
        <v>144</v>
      </c>
      <c r="C12" s="1590">
        <v>104.40760845184154</v>
      </c>
      <c r="D12" s="1516">
        <v>103.16115536604728</v>
      </c>
      <c r="E12" s="1516">
        <v>104.09687321998358</v>
      </c>
      <c r="F12" s="1516">
        <v>106.19958922893602</v>
      </c>
      <c r="G12" s="1516">
        <v>106.38922673387745</v>
      </c>
      <c r="H12" s="1516">
        <v>107.80733910519469</v>
      </c>
      <c r="I12" s="1516">
        <v>106.21579358874121</v>
      </c>
      <c r="J12" s="1516">
        <v>99.473245198075787</v>
      </c>
      <c r="K12" s="1516">
        <v>106.03458477559838</v>
      </c>
      <c r="L12" s="1516">
        <v>109.14047123480624</v>
      </c>
      <c r="M12" s="1516">
        <v>103.3318067074587</v>
      </c>
      <c r="N12" s="1516">
        <v>105.75534095640755</v>
      </c>
      <c r="O12" s="1516">
        <v>99.537972562678348</v>
      </c>
      <c r="P12" s="1516">
        <v>101.73988544177486</v>
      </c>
      <c r="Q12" s="1516">
        <v>107.62684950905361</v>
      </c>
      <c r="R12" s="1516">
        <v>104.771244969631</v>
      </c>
      <c r="S12" s="1516">
        <v>110.74885965568217</v>
      </c>
      <c r="T12" s="1516">
        <v>106.0845666974398</v>
      </c>
      <c r="U12" s="1516">
        <v>105.24730113979975</v>
      </c>
      <c r="V12" s="1516">
        <v>102.23237159844638</v>
      </c>
      <c r="W12" s="1516">
        <v>109.01570178818089</v>
      </c>
      <c r="X12" s="1516">
        <v>104.00596537876021</v>
      </c>
      <c r="Y12" s="1268">
        <v>102.6058549624685</v>
      </c>
      <c r="Z12" s="1268">
        <v>99.009200843300704</v>
      </c>
      <c r="AA12" s="92"/>
    </row>
    <row r="13" spans="1:202" s="18" customFormat="1">
      <c r="A13" s="653"/>
      <c r="B13" s="644"/>
      <c r="C13" s="90"/>
      <c r="D13" s="89"/>
      <c r="E13" s="89"/>
      <c r="F13" s="89"/>
      <c r="G13" s="89"/>
      <c r="H13" s="89"/>
      <c r="I13" s="89"/>
      <c r="J13" s="89"/>
      <c r="K13" s="89"/>
      <c r="L13" s="89"/>
      <c r="M13" s="89"/>
      <c r="N13" s="89"/>
      <c r="O13" s="89"/>
      <c r="P13" s="89"/>
      <c r="Q13" s="89"/>
      <c r="R13" s="89"/>
      <c r="S13" s="89"/>
      <c r="T13" s="89"/>
      <c r="U13" s="89"/>
      <c r="V13" s="89"/>
      <c r="W13" s="89"/>
      <c r="X13" s="89"/>
      <c r="Y13" s="1516"/>
      <c r="Z13" s="1237"/>
      <c r="AA13" s="92"/>
    </row>
    <row r="14" spans="1:202" s="18" customFormat="1">
      <c r="A14" s="653">
        <v>2016</v>
      </c>
      <c r="B14" s="652" t="s">
        <v>353</v>
      </c>
      <c r="C14" s="1586">
        <v>4214</v>
      </c>
      <c r="D14" s="1589">
        <v>4539.43</v>
      </c>
      <c r="E14" s="1589">
        <v>4235.59</v>
      </c>
      <c r="F14" s="1589">
        <v>3733.01</v>
      </c>
      <c r="G14" s="1589">
        <v>3169.97</v>
      </c>
      <c r="H14" s="1589">
        <v>3605.44</v>
      </c>
      <c r="I14" s="1589">
        <v>2638.24</v>
      </c>
      <c r="J14" s="1589">
        <v>2662.89</v>
      </c>
      <c r="K14" s="1589">
        <v>4680.58</v>
      </c>
      <c r="L14" s="1589">
        <v>3568.74</v>
      </c>
      <c r="M14" s="1589">
        <v>5180.05</v>
      </c>
      <c r="N14" s="1589">
        <v>5606.82</v>
      </c>
      <c r="O14" s="1589">
        <v>4018.76</v>
      </c>
      <c r="P14" s="1589">
        <v>3941.25</v>
      </c>
      <c r="Q14" s="1589">
        <v>3949.24</v>
      </c>
      <c r="R14" s="1589">
        <v>3957.51</v>
      </c>
      <c r="S14" s="1589">
        <v>3780.74</v>
      </c>
      <c r="T14" s="1589">
        <v>4293.9799999999996</v>
      </c>
      <c r="U14" s="1589">
        <v>4569.92</v>
      </c>
      <c r="V14" s="1589">
        <v>5222.21</v>
      </c>
      <c r="W14" s="1589">
        <v>5768.61</v>
      </c>
      <c r="X14" s="1589">
        <v>3128.96</v>
      </c>
      <c r="Y14" s="1588">
        <v>4091.86</v>
      </c>
      <c r="Z14" s="1606">
        <v>3882.36</v>
      </c>
      <c r="AA14" s="92"/>
    </row>
    <row r="15" spans="1:202" s="18" customFormat="1">
      <c r="A15" s="653"/>
      <c r="B15" s="652" t="s">
        <v>354</v>
      </c>
      <c r="C15" s="1586">
        <v>4206.38</v>
      </c>
      <c r="D15" s="1589">
        <v>4533.22</v>
      </c>
      <c r="E15" s="1589">
        <v>4235.3999999999996</v>
      </c>
      <c r="F15" s="1589">
        <v>3714.35</v>
      </c>
      <c r="G15" s="1589">
        <v>3355.48</v>
      </c>
      <c r="H15" s="1589">
        <v>3596.64</v>
      </c>
      <c r="I15" s="1589">
        <v>2628.76</v>
      </c>
      <c r="J15" s="1589">
        <v>2654.32</v>
      </c>
      <c r="K15" s="1589">
        <v>4436.16</v>
      </c>
      <c r="L15" s="1589">
        <v>3589.78</v>
      </c>
      <c r="M15" s="1589">
        <v>5214.2700000000004</v>
      </c>
      <c r="N15" s="1589">
        <v>5618.67</v>
      </c>
      <c r="O15" s="1589">
        <v>4004.87</v>
      </c>
      <c r="P15" s="1589">
        <v>3936.03</v>
      </c>
      <c r="Q15" s="1589">
        <v>3997.94</v>
      </c>
      <c r="R15" s="1589">
        <v>3972.39</v>
      </c>
      <c r="S15" s="1589">
        <v>3813.28</v>
      </c>
      <c r="T15" s="1589">
        <v>4254.43</v>
      </c>
      <c r="U15" s="1589">
        <v>4744.43</v>
      </c>
      <c r="V15" s="1589">
        <v>5198.99</v>
      </c>
      <c r="W15" s="1589">
        <v>5769.2</v>
      </c>
      <c r="X15" s="1589">
        <v>3124.27</v>
      </c>
      <c r="Y15" s="1588">
        <v>4074.62</v>
      </c>
      <c r="Z15" s="1606">
        <v>3885.87</v>
      </c>
      <c r="AA15" s="92"/>
    </row>
    <row r="16" spans="1:202" s="18" customFormat="1">
      <c r="A16" s="653"/>
      <c r="B16" s="652" t="s">
        <v>294</v>
      </c>
      <c r="C16" s="1586">
        <v>4209.93</v>
      </c>
      <c r="D16" s="1589">
        <v>4547.1099999999997</v>
      </c>
      <c r="E16" s="1589">
        <v>4258.1099999999997</v>
      </c>
      <c r="F16" s="1589">
        <v>3733.81</v>
      </c>
      <c r="G16" s="1589">
        <v>3355.91</v>
      </c>
      <c r="H16" s="1589">
        <v>3613.61</v>
      </c>
      <c r="I16" s="1589">
        <v>2350.96</v>
      </c>
      <c r="J16" s="1589">
        <v>2670.8</v>
      </c>
      <c r="K16" s="1589">
        <v>4626.3599999999997</v>
      </c>
      <c r="L16" s="1589">
        <v>3634.9</v>
      </c>
      <c r="M16" s="1589">
        <v>5168.04</v>
      </c>
      <c r="N16" s="1589">
        <v>5608.27</v>
      </c>
      <c r="O16" s="1589">
        <v>4018.47</v>
      </c>
      <c r="P16" s="1589">
        <v>3961.28</v>
      </c>
      <c r="Q16" s="1589">
        <v>4016.06</v>
      </c>
      <c r="R16" s="1589">
        <v>3993.09</v>
      </c>
      <c r="S16" s="1589">
        <v>3872.27</v>
      </c>
      <c r="T16" s="1589">
        <v>4239.93</v>
      </c>
      <c r="U16" s="1589">
        <v>4781.01</v>
      </c>
      <c r="V16" s="1589">
        <v>5273.09</v>
      </c>
      <c r="W16" s="1589">
        <v>5712.68</v>
      </c>
      <c r="X16" s="1589">
        <v>3148.11</v>
      </c>
      <c r="Y16" s="1588">
        <v>4060.85</v>
      </c>
      <c r="Z16" s="1606">
        <v>3849.83</v>
      </c>
      <c r="AA16" s="92"/>
    </row>
    <row r="17" spans="1:27" s="18" customFormat="1">
      <c r="A17" s="654"/>
      <c r="B17" s="652" t="s">
        <v>355</v>
      </c>
      <c r="C17" s="1586">
        <v>4290.43</v>
      </c>
      <c r="D17" s="1589">
        <v>4707.2299999999996</v>
      </c>
      <c r="E17" s="1589">
        <v>4271.3100000000004</v>
      </c>
      <c r="F17" s="1589">
        <v>3737.04</v>
      </c>
      <c r="G17" s="1589">
        <v>3460.51</v>
      </c>
      <c r="H17" s="1589">
        <v>3644.04</v>
      </c>
      <c r="I17" s="1589">
        <v>2646.74</v>
      </c>
      <c r="J17" s="1589">
        <v>2672.08</v>
      </c>
      <c r="K17" s="1589">
        <v>4614.67</v>
      </c>
      <c r="L17" s="1589">
        <v>3665.23</v>
      </c>
      <c r="M17" s="1589">
        <v>5141.0200000000004</v>
      </c>
      <c r="N17" s="1589">
        <v>5586.91</v>
      </c>
      <c r="O17" s="1589">
        <v>4053.33</v>
      </c>
      <c r="P17" s="1589">
        <v>3987.5</v>
      </c>
      <c r="Q17" s="1589">
        <v>4058.72</v>
      </c>
      <c r="R17" s="1589">
        <v>4014.94</v>
      </c>
      <c r="S17" s="1589">
        <v>3837.49</v>
      </c>
      <c r="T17" s="1589">
        <v>4223.83</v>
      </c>
      <c r="U17" s="1589">
        <v>4757.62</v>
      </c>
      <c r="V17" s="1589">
        <v>5311.11</v>
      </c>
      <c r="W17" s="1589">
        <v>5743.2</v>
      </c>
      <c r="X17" s="1589">
        <v>3124.97</v>
      </c>
      <c r="Y17" s="1588">
        <v>4071.26</v>
      </c>
      <c r="Z17" s="1606">
        <v>3830.69</v>
      </c>
      <c r="AA17" s="92"/>
    </row>
    <row r="18" spans="1:27" s="18" customFormat="1">
      <c r="A18" s="653"/>
      <c r="B18" s="652" t="s">
        <v>356</v>
      </c>
      <c r="C18" s="1586">
        <v>4305.03</v>
      </c>
      <c r="D18" s="1589">
        <v>4726.96</v>
      </c>
      <c r="E18" s="1589">
        <v>4286.76</v>
      </c>
      <c r="F18" s="1589">
        <v>3737.45</v>
      </c>
      <c r="G18" s="1589">
        <v>3471.14</v>
      </c>
      <c r="H18" s="1589">
        <v>3648.66</v>
      </c>
      <c r="I18" s="1589">
        <v>2666.12</v>
      </c>
      <c r="J18" s="1589">
        <v>2679.98</v>
      </c>
      <c r="K18" s="1589">
        <v>4609.2</v>
      </c>
      <c r="L18" s="1589">
        <v>3648.2</v>
      </c>
      <c r="M18" s="1589">
        <v>5112.54</v>
      </c>
      <c r="N18" s="1589">
        <v>5557.22</v>
      </c>
      <c r="O18" s="1589">
        <v>4075.45</v>
      </c>
      <c r="P18" s="1589">
        <v>4016.75</v>
      </c>
      <c r="Q18" s="1589">
        <v>4096.9399999999996</v>
      </c>
      <c r="R18" s="1589">
        <v>4002.69</v>
      </c>
      <c r="S18" s="1589">
        <v>3911.13</v>
      </c>
      <c r="T18" s="1589">
        <v>4228.4399999999996</v>
      </c>
      <c r="U18" s="1589">
        <v>4760.01</v>
      </c>
      <c r="V18" s="1589">
        <v>5313.77</v>
      </c>
      <c r="W18" s="1589">
        <v>5718.04</v>
      </c>
      <c r="X18" s="1589">
        <v>3163.63</v>
      </c>
      <c r="Y18" s="1588">
        <v>4088.89</v>
      </c>
      <c r="Z18" s="1606">
        <v>3863.42</v>
      </c>
      <c r="AA18" s="92"/>
    </row>
    <row r="19" spans="1:27" s="18" customFormat="1">
      <c r="A19" s="653"/>
      <c r="B19" s="652" t="s">
        <v>297</v>
      </c>
      <c r="C19" s="1586">
        <v>4292.1099999999997</v>
      </c>
      <c r="D19" s="1589">
        <v>4707.28</v>
      </c>
      <c r="E19" s="1589">
        <v>4285.58</v>
      </c>
      <c r="F19" s="1589">
        <v>3737.35</v>
      </c>
      <c r="G19" s="1589">
        <v>3509.63</v>
      </c>
      <c r="H19" s="1589">
        <v>3543.26</v>
      </c>
      <c r="I19" s="1589">
        <v>2675.83</v>
      </c>
      <c r="J19" s="1589">
        <v>2666.06</v>
      </c>
      <c r="K19" s="1589">
        <v>4622.1000000000004</v>
      </c>
      <c r="L19" s="1589">
        <v>3670.6</v>
      </c>
      <c r="M19" s="1589">
        <v>5075.9799999999996</v>
      </c>
      <c r="N19" s="1589">
        <v>5540.93</v>
      </c>
      <c r="O19" s="1589">
        <v>4074.26</v>
      </c>
      <c r="P19" s="1589">
        <v>4050.96</v>
      </c>
      <c r="Q19" s="1589">
        <v>4072.62</v>
      </c>
      <c r="R19" s="1589">
        <v>4030.81</v>
      </c>
      <c r="S19" s="1589">
        <v>3915.19</v>
      </c>
      <c r="T19" s="1589">
        <v>4227.42</v>
      </c>
      <c r="U19" s="1589">
        <v>4757.25</v>
      </c>
      <c r="V19" s="1589">
        <v>5294.02</v>
      </c>
      <c r="W19" s="1589">
        <v>5739.71</v>
      </c>
      <c r="X19" s="1589">
        <v>3189.12</v>
      </c>
      <c r="Y19" s="1588">
        <v>4091.36</v>
      </c>
      <c r="Z19" s="1606">
        <v>3862.97</v>
      </c>
      <c r="AA19" s="92"/>
    </row>
    <row r="20" spans="1:27" s="18" customFormat="1">
      <c r="A20" s="654"/>
      <c r="B20" s="652" t="s">
        <v>357</v>
      </c>
      <c r="C20" s="1586">
        <v>4293.2</v>
      </c>
      <c r="D20" s="1587">
        <v>4696.93</v>
      </c>
      <c r="E20" s="1587">
        <v>4286.62</v>
      </c>
      <c r="F20" s="1587">
        <v>3750.89</v>
      </c>
      <c r="G20" s="1587">
        <v>3514.16</v>
      </c>
      <c r="H20" s="1587">
        <v>3642.84</v>
      </c>
      <c r="I20" s="1587">
        <v>2484.67</v>
      </c>
      <c r="J20" s="1587">
        <v>2680.42</v>
      </c>
      <c r="K20" s="1587">
        <v>4601.1400000000003</v>
      </c>
      <c r="L20" s="1587">
        <v>3707.14</v>
      </c>
      <c r="M20" s="1587">
        <v>5072.13</v>
      </c>
      <c r="N20" s="1587">
        <v>5528.1</v>
      </c>
      <c r="O20" s="1587">
        <v>4067.64</v>
      </c>
      <c r="P20" s="1587">
        <v>4056.5</v>
      </c>
      <c r="Q20" s="1587">
        <v>4072.64</v>
      </c>
      <c r="R20" s="1587">
        <v>4042.45</v>
      </c>
      <c r="S20" s="1587">
        <v>3844.64</v>
      </c>
      <c r="T20" s="1587">
        <v>4212.59</v>
      </c>
      <c r="U20" s="1587">
        <v>4735.63</v>
      </c>
      <c r="V20" s="1587">
        <v>5284.26</v>
      </c>
      <c r="W20" s="1587">
        <v>6112.92</v>
      </c>
      <c r="X20" s="1587">
        <v>3186.14</v>
      </c>
      <c r="Y20" s="1588">
        <v>4105.8100000000004</v>
      </c>
      <c r="Z20" s="1606">
        <v>3864.48</v>
      </c>
      <c r="AA20" s="92"/>
    </row>
    <row r="21" spans="1:27" s="18" customFormat="1">
      <c r="A21" s="653"/>
      <c r="B21" s="652" t="s">
        <v>358</v>
      </c>
      <c r="C21" s="1586">
        <v>4321.3</v>
      </c>
      <c r="D21" s="1587">
        <v>4753.46</v>
      </c>
      <c r="E21" s="1587">
        <v>4307.3599999999997</v>
      </c>
      <c r="F21" s="1587">
        <v>3733.37</v>
      </c>
      <c r="G21" s="1587">
        <v>3560.25</v>
      </c>
      <c r="H21" s="1587">
        <v>3644.43</v>
      </c>
      <c r="I21" s="1587">
        <v>2693.78</v>
      </c>
      <c r="J21" s="1587">
        <v>2877.75</v>
      </c>
      <c r="K21" s="1587">
        <v>4591.4799999999996</v>
      </c>
      <c r="L21" s="1587">
        <v>3701.76</v>
      </c>
      <c r="M21" s="1587">
        <v>5042.2</v>
      </c>
      <c r="N21" s="1587">
        <v>5519.39</v>
      </c>
      <c r="O21" s="1587">
        <v>4068.15</v>
      </c>
      <c r="P21" s="1587">
        <v>4072.42</v>
      </c>
      <c r="Q21" s="1587">
        <v>4051.16</v>
      </c>
      <c r="R21" s="1587">
        <v>4052.08</v>
      </c>
      <c r="S21" s="1587">
        <v>3878.13</v>
      </c>
      <c r="T21" s="1587">
        <v>4225.6899999999996</v>
      </c>
      <c r="U21" s="1587">
        <v>4830.8599999999997</v>
      </c>
      <c r="V21" s="1587">
        <v>5273.86</v>
      </c>
      <c r="W21" s="1587">
        <v>6459.11</v>
      </c>
      <c r="X21" s="1587">
        <v>3182.58</v>
      </c>
      <c r="Y21" s="1588">
        <v>4105.8500000000004</v>
      </c>
      <c r="Z21" s="1606">
        <v>3871.98</v>
      </c>
      <c r="AA21" s="92"/>
    </row>
    <row r="22" spans="1:27" s="18" customFormat="1">
      <c r="A22" s="653"/>
      <c r="B22" s="652" t="s">
        <v>261</v>
      </c>
      <c r="C22" s="1586">
        <v>4370.08</v>
      </c>
      <c r="D22" s="1587">
        <v>4823.37</v>
      </c>
      <c r="E22" s="1587">
        <v>4343.6000000000004</v>
      </c>
      <c r="F22" s="1587">
        <v>3751.33</v>
      </c>
      <c r="G22" s="1587">
        <v>3609.55</v>
      </c>
      <c r="H22" s="1587">
        <v>3653.23</v>
      </c>
      <c r="I22" s="1587">
        <v>2710.23</v>
      </c>
      <c r="J22" s="1587">
        <v>3023.83</v>
      </c>
      <c r="K22" s="1587">
        <v>4586.91</v>
      </c>
      <c r="L22" s="1587">
        <v>3736.72</v>
      </c>
      <c r="M22" s="1587">
        <v>5053.8500000000004</v>
      </c>
      <c r="N22" s="1587">
        <v>5515.66</v>
      </c>
      <c r="O22" s="1587">
        <v>4111.41</v>
      </c>
      <c r="P22" s="1587">
        <v>4091.66</v>
      </c>
      <c r="Q22" s="1587">
        <v>4087.01</v>
      </c>
      <c r="R22" s="1587">
        <v>4109.88</v>
      </c>
      <c r="S22" s="1587">
        <v>3989.01</v>
      </c>
      <c r="T22" s="1587">
        <v>4247.42</v>
      </c>
      <c r="U22" s="1587">
        <v>4859.68</v>
      </c>
      <c r="V22" s="1587">
        <v>5293.83</v>
      </c>
      <c r="W22" s="1587">
        <v>6619.14</v>
      </c>
      <c r="X22" s="1587">
        <v>3197.84</v>
      </c>
      <c r="Y22" s="1588">
        <v>4163.6400000000003</v>
      </c>
      <c r="Z22" s="1606">
        <v>3849.49</v>
      </c>
      <c r="AA22" s="92"/>
    </row>
    <row r="23" spans="1:27" s="18" customFormat="1">
      <c r="A23" s="653"/>
      <c r="B23" s="644" t="s">
        <v>144</v>
      </c>
      <c r="C23" s="1524">
        <v>104.31702245997477</v>
      </c>
      <c r="D23" s="1583">
        <v>104.26946714888226</v>
      </c>
      <c r="E23" s="1583">
        <v>105.16656538045281</v>
      </c>
      <c r="F23" s="1583">
        <v>105.75676673817989</v>
      </c>
      <c r="G23" s="1583">
        <v>99.43225642946868</v>
      </c>
      <c r="H23" s="1583">
        <v>105.99118584861593</v>
      </c>
      <c r="I23" s="1583">
        <v>113.35321377187407</v>
      </c>
      <c r="J23" s="1583">
        <v>115.78102983520186</v>
      </c>
      <c r="K23" s="1583">
        <v>106.6502514595816</v>
      </c>
      <c r="L23" s="1583">
        <v>107.64612681128108</v>
      </c>
      <c r="M23" s="1583">
        <v>106.15971482646134</v>
      </c>
      <c r="N23" s="1583">
        <v>104.40670394445432</v>
      </c>
      <c r="O23" s="1583">
        <v>104.85722884191627</v>
      </c>
      <c r="P23" s="1583">
        <v>104.2346953072657</v>
      </c>
      <c r="Q23" s="1583">
        <v>98.850177165592385</v>
      </c>
      <c r="R23" s="1583">
        <v>104.6828475584751</v>
      </c>
      <c r="S23" s="1583">
        <v>103.59020037602966</v>
      </c>
      <c r="T23" s="1583">
        <v>106.52130842480922</v>
      </c>
      <c r="U23" s="1583">
        <v>101.54161181804886</v>
      </c>
      <c r="V23" s="1583">
        <v>104.04805940403352</v>
      </c>
      <c r="W23" s="1583">
        <v>114.10775792221047</v>
      </c>
      <c r="X23" s="1583">
        <v>105.89820944256607</v>
      </c>
      <c r="Y23" s="1583">
        <v>102.52366940398656</v>
      </c>
      <c r="Z23" s="1584">
        <v>102.58959790209789</v>
      </c>
      <c r="AA23" s="92"/>
    </row>
    <row r="24" spans="1:27" s="18" customFormat="1">
      <c r="A24" s="653"/>
      <c r="B24" s="644"/>
      <c r="C24" s="90"/>
      <c r="D24" s="89"/>
      <c r="E24" s="89"/>
      <c r="F24" s="89"/>
      <c r="G24" s="89"/>
      <c r="H24" s="89"/>
      <c r="I24" s="89"/>
      <c r="J24" s="89"/>
      <c r="K24" s="89"/>
      <c r="L24" s="89"/>
      <c r="M24" s="89"/>
      <c r="N24" s="89"/>
      <c r="O24" s="89"/>
      <c r="P24" s="89"/>
      <c r="Q24" s="89"/>
      <c r="R24" s="89"/>
      <c r="S24" s="89"/>
      <c r="T24" s="89"/>
      <c r="U24" s="89"/>
      <c r="V24" s="89"/>
      <c r="W24" s="89"/>
      <c r="X24" s="89"/>
      <c r="Y24" s="1516"/>
      <c r="Z24" s="1237"/>
      <c r="AA24" s="92"/>
    </row>
    <row r="25" spans="1:27" s="18" customFormat="1">
      <c r="A25" s="653">
        <v>2017</v>
      </c>
      <c r="B25" s="652" t="s">
        <v>349</v>
      </c>
      <c r="C25" s="1591">
        <v>4298.12</v>
      </c>
      <c r="D25" s="1472">
        <v>4634.03</v>
      </c>
      <c r="E25" s="1472">
        <v>4400.74</v>
      </c>
      <c r="F25" s="1472">
        <v>3909.04</v>
      </c>
      <c r="G25" s="1472">
        <v>3167.89</v>
      </c>
      <c r="H25" s="1472">
        <v>3698.57</v>
      </c>
      <c r="I25" s="1472">
        <v>2680.85</v>
      </c>
      <c r="J25" s="1472">
        <v>2887.79</v>
      </c>
      <c r="K25" s="1472">
        <v>4566.78</v>
      </c>
      <c r="L25" s="1472">
        <v>3538.98</v>
      </c>
      <c r="M25" s="1472">
        <v>5071.01</v>
      </c>
      <c r="N25" s="1472">
        <v>5373.24</v>
      </c>
      <c r="O25" s="1472">
        <v>4107.59</v>
      </c>
      <c r="P25" s="1472">
        <v>4030.44</v>
      </c>
      <c r="Q25" s="1472">
        <v>4170.42</v>
      </c>
      <c r="R25" s="1472">
        <v>4051.17</v>
      </c>
      <c r="S25" s="1472">
        <v>4580.95</v>
      </c>
      <c r="T25" s="1472">
        <v>4369.8500000000004</v>
      </c>
      <c r="U25" s="1472">
        <v>4877.4799999999996</v>
      </c>
      <c r="V25" s="1472">
        <v>5264.66</v>
      </c>
      <c r="W25" s="1472">
        <v>8131.31</v>
      </c>
      <c r="X25" s="1472">
        <v>3183.67</v>
      </c>
      <c r="Y25" s="1588">
        <v>3992.43</v>
      </c>
      <c r="Z25" s="1606">
        <v>3665.36</v>
      </c>
      <c r="AA25" s="92"/>
    </row>
    <row r="26" spans="1:27" s="18" customFormat="1">
      <c r="A26" s="653"/>
      <c r="B26" s="655" t="s">
        <v>296</v>
      </c>
      <c r="C26" s="1591">
        <v>4362.8500000000004</v>
      </c>
      <c r="D26" s="1472">
        <v>4700.3100000000004</v>
      </c>
      <c r="E26" s="1472">
        <v>4455.3599999999997</v>
      </c>
      <c r="F26" s="1472">
        <v>3907.16</v>
      </c>
      <c r="G26" s="1472">
        <v>3424.16</v>
      </c>
      <c r="H26" s="1472">
        <v>3798.15</v>
      </c>
      <c r="I26" s="1472">
        <v>2745.7</v>
      </c>
      <c r="J26" s="1472">
        <v>2886.84</v>
      </c>
      <c r="K26" s="1472">
        <v>4675.2</v>
      </c>
      <c r="L26" s="1472">
        <v>3660.87</v>
      </c>
      <c r="M26" s="1472">
        <v>5390.47</v>
      </c>
      <c r="N26" s="1472">
        <v>5847.29</v>
      </c>
      <c r="O26" s="1472">
        <v>4270.8500000000004</v>
      </c>
      <c r="P26" s="1472">
        <v>4117.58</v>
      </c>
      <c r="Q26" s="1472">
        <v>4239.4399999999996</v>
      </c>
      <c r="R26" s="1472">
        <v>4109.21</v>
      </c>
      <c r="S26" s="1472">
        <v>4415.4799999999996</v>
      </c>
      <c r="T26" s="1472">
        <v>4469.2700000000004</v>
      </c>
      <c r="U26" s="1472">
        <v>4918.9399999999996</v>
      </c>
      <c r="V26" s="1472">
        <v>5306.41</v>
      </c>
      <c r="W26" s="1472">
        <v>5947.82</v>
      </c>
      <c r="X26" s="1472">
        <v>3319.69</v>
      </c>
      <c r="Y26" s="1588">
        <v>4052.46</v>
      </c>
      <c r="Z26" s="1606">
        <v>3751.96</v>
      </c>
      <c r="AA26" s="92"/>
    </row>
    <row r="27" spans="1:27" s="18" customFormat="1">
      <c r="A27" s="654"/>
      <c r="B27" s="652" t="s">
        <v>353</v>
      </c>
      <c r="C27" s="1586">
        <v>4417.1400000000003</v>
      </c>
      <c r="D27" s="1589">
        <v>4775.29</v>
      </c>
      <c r="E27" s="1589">
        <v>4491.01</v>
      </c>
      <c r="F27" s="1589">
        <v>4077.53</v>
      </c>
      <c r="G27" s="1589">
        <v>3549.68</v>
      </c>
      <c r="H27" s="1589">
        <v>3776.93</v>
      </c>
      <c r="I27" s="1589">
        <v>2762.72</v>
      </c>
      <c r="J27" s="1589">
        <v>2878.89</v>
      </c>
      <c r="K27" s="1589">
        <v>4927.16</v>
      </c>
      <c r="L27" s="1589">
        <v>4018.28</v>
      </c>
      <c r="M27" s="1589">
        <v>5369.8</v>
      </c>
      <c r="N27" s="1589">
        <v>5738.24</v>
      </c>
      <c r="O27" s="1589">
        <v>4340.1000000000004</v>
      </c>
      <c r="P27" s="1589">
        <v>4156.93</v>
      </c>
      <c r="Q27" s="1589">
        <v>4296.41</v>
      </c>
      <c r="R27" s="1589">
        <v>4089.03</v>
      </c>
      <c r="S27" s="1589">
        <v>4420.6000000000004</v>
      </c>
      <c r="T27" s="1589">
        <v>4489.63</v>
      </c>
      <c r="U27" s="1589">
        <v>4999.26</v>
      </c>
      <c r="V27" s="1589">
        <v>5321.92</v>
      </c>
      <c r="W27" s="1589">
        <v>6016.62</v>
      </c>
      <c r="X27" s="1589">
        <v>3316.63</v>
      </c>
      <c r="Y27" s="1588">
        <v>4133.87</v>
      </c>
      <c r="Z27" s="1606">
        <v>3803.39</v>
      </c>
      <c r="AA27" s="92"/>
    </row>
    <row r="28" spans="1:27" s="18" customFormat="1">
      <c r="A28" s="653"/>
      <c r="B28" s="652" t="s">
        <v>354</v>
      </c>
      <c r="C28" s="1586">
        <v>4409.8999999999996</v>
      </c>
      <c r="D28" s="1589">
        <v>4761.1400000000003</v>
      </c>
      <c r="E28" s="1589">
        <v>4485.68</v>
      </c>
      <c r="F28" s="1589">
        <v>4030.2</v>
      </c>
      <c r="G28" s="1589">
        <v>3656.52</v>
      </c>
      <c r="H28" s="1589">
        <v>3757.62</v>
      </c>
      <c r="I28" s="1589">
        <v>2778.91</v>
      </c>
      <c r="J28" s="1589">
        <v>2902.71</v>
      </c>
      <c r="K28" s="1589">
        <v>4937.5600000000004</v>
      </c>
      <c r="L28" s="1589">
        <v>4042.09</v>
      </c>
      <c r="M28" s="1589">
        <v>5388.33</v>
      </c>
      <c r="N28" s="1589">
        <v>5769.61</v>
      </c>
      <c r="O28" s="1589">
        <v>4361.8500000000004</v>
      </c>
      <c r="P28" s="1589">
        <v>4173.34</v>
      </c>
      <c r="Q28" s="1589">
        <v>4313.4799999999996</v>
      </c>
      <c r="R28" s="1589">
        <v>3970.21</v>
      </c>
      <c r="S28" s="1589">
        <v>4370.29</v>
      </c>
      <c r="T28" s="1589">
        <v>4459.3599999999997</v>
      </c>
      <c r="U28" s="1589">
        <v>5000.82</v>
      </c>
      <c r="V28" s="1589">
        <v>5373.76</v>
      </c>
      <c r="W28" s="1589">
        <v>6064.02</v>
      </c>
      <c r="X28" s="1589">
        <v>3329.37</v>
      </c>
      <c r="Y28" s="1588">
        <v>4140.8100000000004</v>
      </c>
      <c r="Z28" s="1606">
        <v>3815.46</v>
      </c>
      <c r="AA28" s="92"/>
    </row>
    <row r="29" spans="1:27" s="18" customFormat="1">
      <c r="A29" s="653"/>
      <c r="B29" s="652" t="s">
        <v>294</v>
      </c>
      <c r="C29" s="1586">
        <v>4528.09</v>
      </c>
      <c r="D29" s="1589">
        <v>4984.03</v>
      </c>
      <c r="E29" s="1589">
        <v>4538.7700000000004</v>
      </c>
      <c r="F29" s="1589">
        <v>3988.36</v>
      </c>
      <c r="G29" s="1589">
        <v>3673.31</v>
      </c>
      <c r="H29" s="1589">
        <v>3772.08</v>
      </c>
      <c r="I29" s="1589">
        <v>2796.2</v>
      </c>
      <c r="J29" s="1589">
        <v>2928.24</v>
      </c>
      <c r="K29" s="1589">
        <v>4886.93</v>
      </c>
      <c r="L29" s="1589">
        <v>4085.28</v>
      </c>
      <c r="M29" s="1589">
        <v>5365.77</v>
      </c>
      <c r="N29" s="1589">
        <v>5724.13</v>
      </c>
      <c r="O29" s="1589">
        <v>4373.46</v>
      </c>
      <c r="P29" s="1589">
        <v>4224.3999999999996</v>
      </c>
      <c r="Q29" s="1589">
        <v>4329.3900000000003</v>
      </c>
      <c r="R29" s="1589">
        <v>4232.41</v>
      </c>
      <c r="S29" s="1589">
        <v>4418.18</v>
      </c>
      <c r="T29" s="1589">
        <v>4504.03</v>
      </c>
      <c r="U29" s="1589">
        <v>4994.03</v>
      </c>
      <c r="V29" s="1589">
        <v>5470.52</v>
      </c>
      <c r="W29" s="1589">
        <v>6107.22</v>
      </c>
      <c r="X29" s="1589">
        <v>3329.08</v>
      </c>
      <c r="Y29" s="1588">
        <v>4150.88</v>
      </c>
      <c r="Z29" s="1606">
        <v>3822.38</v>
      </c>
      <c r="AA29" s="92"/>
    </row>
    <row r="30" spans="1:27" s="18" customFormat="1">
      <c r="A30" s="653"/>
      <c r="B30" s="644" t="s">
        <v>144</v>
      </c>
      <c r="C30" s="1524">
        <v>107.55737031257051</v>
      </c>
      <c r="D30" s="1583">
        <v>109.60874049671109</v>
      </c>
      <c r="E30" s="1583">
        <v>106.59118716989464</v>
      </c>
      <c r="F30" s="1583">
        <v>106.81743313130556</v>
      </c>
      <c r="G30" s="1583">
        <v>109.45794136314741</v>
      </c>
      <c r="H30" s="1583">
        <v>104.38536532719358</v>
      </c>
      <c r="I30" s="1583">
        <v>118.93864634021844</v>
      </c>
      <c r="J30" s="1583">
        <v>109.63905945784033</v>
      </c>
      <c r="K30" s="1583">
        <v>105.63228974831188</v>
      </c>
      <c r="L30" s="1583">
        <v>112.39043715095328</v>
      </c>
      <c r="M30" s="1583">
        <v>103.82601527851953</v>
      </c>
      <c r="N30" s="1583">
        <v>102.06587771273495</v>
      </c>
      <c r="O30" s="1583">
        <v>108.83395919342438</v>
      </c>
      <c r="P30" s="1583">
        <v>106.64229743921156</v>
      </c>
      <c r="Q30" s="1583">
        <v>107.8019252700408</v>
      </c>
      <c r="R30" s="1583">
        <v>105.9933535182027</v>
      </c>
      <c r="S30" s="1583">
        <v>114.09793222063544</v>
      </c>
      <c r="T30" s="1583">
        <v>106.22887642012957</v>
      </c>
      <c r="U30" s="1583">
        <v>104.45554391226956</v>
      </c>
      <c r="V30" s="1583">
        <v>103.7441045003973</v>
      </c>
      <c r="W30" s="1583">
        <v>106.90639069578552</v>
      </c>
      <c r="X30" s="1583">
        <v>105.74852848216867</v>
      </c>
      <c r="Y30" s="1583">
        <v>102.21702352955661</v>
      </c>
      <c r="Z30" s="1584">
        <v>99.28698150307936</v>
      </c>
      <c r="AA30" s="92"/>
    </row>
    <row r="31" spans="1:27" s="18" customFormat="1">
      <c r="A31" s="653"/>
      <c r="B31" s="655"/>
      <c r="C31" s="1591"/>
      <c r="D31" s="1472"/>
      <c r="E31" s="1472"/>
      <c r="F31" s="1472"/>
      <c r="G31" s="1472"/>
      <c r="H31" s="1472"/>
      <c r="I31" s="1472"/>
      <c r="J31" s="1472"/>
      <c r="K31" s="1472"/>
      <c r="L31" s="1472"/>
      <c r="M31" s="1472"/>
      <c r="N31" s="1472"/>
      <c r="O31" s="1472"/>
      <c r="P31" s="1472"/>
      <c r="Q31" s="1472"/>
      <c r="R31" s="1472"/>
      <c r="S31" s="1472"/>
      <c r="T31" s="1472"/>
      <c r="U31" s="1472"/>
      <c r="V31" s="1472"/>
      <c r="W31" s="1472"/>
      <c r="X31" s="1472"/>
      <c r="Y31" s="1588"/>
      <c r="Z31" s="1237"/>
      <c r="AA31" s="92"/>
    </row>
    <row r="32" spans="1:27" s="18" customFormat="1">
      <c r="A32" s="653">
        <v>2016</v>
      </c>
      <c r="B32" s="655" t="s">
        <v>205</v>
      </c>
      <c r="C32" s="1591">
        <v>4369.7700000000004</v>
      </c>
      <c r="D32" s="1472">
        <v>4776.6499999999996</v>
      </c>
      <c r="E32" s="1472">
        <v>4349.45</v>
      </c>
      <c r="F32" s="1472">
        <v>3941.42</v>
      </c>
      <c r="G32" s="1472">
        <v>3301.33</v>
      </c>
      <c r="H32" s="1472">
        <v>3766.75</v>
      </c>
      <c r="I32" s="1472">
        <v>2617.3200000000002</v>
      </c>
      <c r="J32" s="1472">
        <v>2645.88</v>
      </c>
      <c r="K32" s="1472">
        <v>5332.75</v>
      </c>
      <c r="L32" s="1472">
        <v>3482.15</v>
      </c>
      <c r="M32" s="1472">
        <v>5162.55</v>
      </c>
      <c r="N32" s="1472">
        <v>5484.99</v>
      </c>
      <c r="O32" s="1472">
        <v>4142.97</v>
      </c>
      <c r="P32" s="1472">
        <v>4125.57</v>
      </c>
      <c r="Q32" s="1472">
        <v>4123.5200000000004</v>
      </c>
      <c r="R32" s="1472">
        <v>4119.26</v>
      </c>
      <c r="S32" s="1472">
        <v>3583.57</v>
      </c>
      <c r="T32" s="1472">
        <v>4139.6099999999997</v>
      </c>
      <c r="U32" s="1472">
        <v>4775.66</v>
      </c>
      <c r="V32" s="1472">
        <v>5423.59</v>
      </c>
      <c r="W32" s="1472">
        <v>5962.86</v>
      </c>
      <c r="X32" s="1472">
        <v>3217.39</v>
      </c>
      <c r="Y32" s="1588">
        <v>4167.51</v>
      </c>
      <c r="Z32" s="1606">
        <v>3875.68</v>
      </c>
      <c r="AA32" s="92"/>
    </row>
    <row r="33" spans="1:27" s="18" customFormat="1">
      <c r="A33" s="653"/>
      <c r="B33" s="655" t="s">
        <v>206</v>
      </c>
      <c r="C33" s="1591">
        <v>4134.03</v>
      </c>
      <c r="D33" s="1472">
        <v>4447.88</v>
      </c>
      <c r="E33" s="1472">
        <v>4165.08</v>
      </c>
      <c r="F33" s="1472">
        <v>3614.77</v>
      </c>
      <c r="G33" s="1472">
        <v>3982.01</v>
      </c>
      <c r="H33" s="1472">
        <v>3559.55</v>
      </c>
      <c r="I33" s="1472">
        <v>2591.92</v>
      </c>
      <c r="J33" s="1472">
        <v>2621.19</v>
      </c>
      <c r="K33" s="1472">
        <v>4534.79</v>
      </c>
      <c r="L33" s="1472">
        <v>3626.43</v>
      </c>
      <c r="M33" s="1472">
        <v>5322.92</v>
      </c>
      <c r="N33" s="1472">
        <v>5660.28</v>
      </c>
      <c r="O33" s="1472">
        <v>3936.71</v>
      </c>
      <c r="P33" s="1472">
        <v>3910.52</v>
      </c>
      <c r="Q33" s="1472">
        <v>4138.84</v>
      </c>
      <c r="R33" s="1472">
        <v>3973.88</v>
      </c>
      <c r="S33" s="1472">
        <v>3623.65</v>
      </c>
      <c r="T33" s="1472">
        <v>4072.63</v>
      </c>
      <c r="U33" s="1472">
        <v>4591.1000000000004</v>
      </c>
      <c r="V33" s="1472">
        <v>5089.66</v>
      </c>
      <c r="W33" s="1472">
        <v>5722.75</v>
      </c>
      <c r="X33" s="1472">
        <v>3113.7</v>
      </c>
      <c r="Y33" s="1588">
        <v>4080.71</v>
      </c>
      <c r="Z33" s="1606">
        <v>3971.61</v>
      </c>
      <c r="AA33" s="92"/>
    </row>
    <row r="34" spans="1:27" s="18" customFormat="1">
      <c r="A34" s="653"/>
      <c r="B34" s="652" t="s">
        <v>207</v>
      </c>
      <c r="C34" s="1591">
        <v>4209.8900000000003</v>
      </c>
      <c r="D34" s="1472">
        <v>4616.59</v>
      </c>
      <c r="E34" s="1472">
        <v>4371.12</v>
      </c>
      <c r="F34" s="1472">
        <v>3783.54</v>
      </c>
      <c r="G34" s="1472">
        <v>3445.74</v>
      </c>
      <c r="H34" s="1472">
        <v>3673.98</v>
      </c>
      <c r="I34" s="1472">
        <v>2715.72</v>
      </c>
      <c r="J34" s="1472">
        <v>2728.7</v>
      </c>
      <c r="K34" s="1472">
        <v>4526.0200000000004</v>
      </c>
      <c r="L34" s="1472">
        <v>3723.71</v>
      </c>
      <c r="M34" s="1472">
        <v>4909.1400000000003</v>
      </c>
      <c r="N34" s="1472">
        <v>5540.79</v>
      </c>
      <c r="O34" s="1472">
        <v>4088.19</v>
      </c>
      <c r="P34" s="1472">
        <v>4081.83</v>
      </c>
      <c r="Q34" s="1472">
        <v>4196.41</v>
      </c>
      <c r="R34" s="1472">
        <v>4070.63</v>
      </c>
      <c r="S34" s="1472">
        <v>4101.01</v>
      </c>
      <c r="T34" s="1472">
        <v>4174.9799999999996</v>
      </c>
      <c r="U34" s="1472">
        <v>4995.1400000000003</v>
      </c>
      <c r="V34" s="1472">
        <v>5598.94</v>
      </c>
      <c r="W34" s="1472">
        <v>5400.1</v>
      </c>
      <c r="X34" s="1472">
        <v>3311.8</v>
      </c>
      <c r="Y34" s="1588">
        <v>4051.94</v>
      </c>
      <c r="Z34" s="1606">
        <v>3852.11</v>
      </c>
      <c r="AA34" s="92"/>
    </row>
    <row r="35" spans="1:27" s="18" customFormat="1">
      <c r="A35" s="639"/>
      <c r="B35" s="652" t="s">
        <v>208</v>
      </c>
      <c r="C35" s="1591">
        <v>4610.1000000000004</v>
      </c>
      <c r="D35" s="1472">
        <v>5392.16</v>
      </c>
      <c r="E35" s="1472">
        <v>4345.43</v>
      </c>
      <c r="F35" s="1472">
        <v>3717.74</v>
      </c>
      <c r="G35" s="1472">
        <v>3892.74</v>
      </c>
      <c r="H35" s="1472">
        <v>3805.49</v>
      </c>
      <c r="I35" s="1472">
        <v>2745.38</v>
      </c>
      <c r="J35" s="1472">
        <v>2642.97</v>
      </c>
      <c r="K35" s="1472">
        <v>4561.33</v>
      </c>
      <c r="L35" s="1472">
        <v>3863.23</v>
      </c>
      <c r="M35" s="1472">
        <v>5067.22</v>
      </c>
      <c r="N35" s="1472">
        <v>5454.84</v>
      </c>
      <c r="O35" s="1472">
        <v>4180.45</v>
      </c>
      <c r="P35" s="1472">
        <v>4091.5</v>
      </c>
      <c r="Q35" s="1472">
        <v>4292.21</v>
      </c>
      <c r="R35" s="1472">
        <v>4155.75</v>
      </c>
      <c r="S35" s="1472">
        <v>3895.22</v>
      </c>
      <c r="T35" s="1472">
        <v>4171.16</v>
      </c>
      <c r="U35" s="1472">
        <v>4794.18</v>
      </c>
      <c r="V35" s="1472">
        <v>5485.57</v>
      </c>
      <c r="W35" s="1472">
        <v>5853.41</v>
      </c>
      <c r="X35" s="1472">
        <v>3209.5</v>
      </c>
      <c r="Y35" s="1588">
        <v>4198.7700000000004</v>
      </c>
      <c r="Z35" s="1606">
        <v>3862.64</v>
      </c>
      <c r="AA35" s="92"/>
    </row>
    <row r="36" spans="1:27" s="18" customFormat="1">
      <c r="A36" s="653"/>
      <c r="B36" s="655" t="s">
        <v>209</v>
      </c>
      <c r="C36" s="1591">
        <v>4319.6499999999996</v>
      </c>
      <c r="D36" s="1472">
        <v>4815.96</v>
      </c>
      <c r="E36" s="1472">
        <v>4346.1000000000004</v>
      </c>
      <c r="F36" s="1472">
        <v>3719.36</v>
      </c>
      <c r="G36" s="1472">
        <v>3717.65</v>
      </c>
      <c r="H36" s="1472">
        <v>3680.07</v>
      </c>
      <c r="I36" s="1472">
        <v>2723</v>
      </c>
      <c r="J36" s="1472">
        <v>2661.87</v>
      </c>
      <c r="K36" s="1472">
        <v>4541.32</v>
      </c>
      <c r="L36" s="1472">
        <v>3546.3</v>
      </c>
      <c r="M36" s="1472">
        <v>4903.24</v>
      </c>
      <c r="N36" s="1472">
        <v>5378.35</v>
      </c>
      <c r="O36" s="1472">
        <v>4215.95</v>
      </c>
      <c r="P36" s="1472">
        <v>4163.55</v>
      </c>
      <c r="Q36" s="1472">
        <v>4217.3500000000004</v>
      </c>
      <c r="R36" s="1472">
        <v>4043.53</v>
      </c>
      <c r="S36" s="1472">
        <v>3802.52</v>
      </c>
      <c r="T36" s="1472">
        <v>4260.25</v>
      </c>
      <c r="U36" s="1472">
        <v>4745.2299999999996</v>
      </c>
      <c r="V36" s="1472">
        <v>5352.94</v>
      </c>
      <c r="W36" s="1472">
        <v>5587.32</v>
      </c>
      <c r="X36" s="1472">
        <v>3346.66</v>
      </c>
      <c r="Y36" s="1588">
        <v>4046.76</v>
      </c>
      <c r="Z36" s="1606">
        <v>3837.49</v>
      </c>
      <c r="AA36" s="92"/>
    </row>
    <row r="37" spans="1:27" s="18" customFormat="1">
      <c r="A37" s="653"/>
      <c r="B37" s="652" t="s">
        <v>210</v>
      </c>
      <c r="C37" s="1591">
        <v>4228.29</v>
      </c>
      <c r="D37" s="1472">
        <v>4550.8500000000004</v>
      </c>
      <c r="E37" s="1472">
        <v>4273.54</v>
      </c>
      <c r="F37" s="1472">
        <v>3762.06</v>
      </c>
      <c r="G37" s="1472">
        <v>3668.98</v>
      </c>
      <c r="H37" s="1472">
        <v>3518.88</v>
      </c>
      <c r="I37" s="1472">
        <v>2725.91</v>
      </c>
      <c r="J37" s="1472">
        <v>2692.99</v>
      </c>
      <c r="K37" s="1472">
        <v>4644.8100000000004</v>
      </c>
      <c r="L37" s="1472">
        <v>3746.11</v>
      </c>
      <c r="M37" s="1472">
        <v>4697.1899999999996</v>
      </c>
      <c r="N37" s="1472">
        <v>5384.21</v>
      </c>
      <c r="O37" s="1472">
        <v>4056.56</v>
      </c>
      <c r="P37" s="1472">
        <v>4319.7</v>
      </c>
      <c r="Q37" s="1472">
        <v>4013.68</v>
      </c>
      <c r="R37" s="1472">
        <v>4130.38</v>
      </c>
      <c r="S37" s="1472">
        <v>3864.91</v>
      </c>
      <c r="T37" s="1472">
        <v>4158.8</v>
      </c>
      <c r="U37" s="1472">
        <v>4754.62</v>
      </c>
      <c r="V37" s="1472">
        <v>5066.84</v>
      </c>
      <c r="W37" s="1472">
        <v>5668.13</v>
      </c>
      <c r="X37" s="1472">
        <v>3329.6</v>
      </c>
      <c r="Y37" s="1588">
        <v>4082.59</v>
      </c>
      <c r="Z37" s="1606">
        <v>3844.65</v>
      </c>
      <c r="AA37" s="92"/>
    </row>
    <row r="38" spans="1:27" s="18" customFormat="1">
      <c r="A38" s="639"/>
      <c r="B38" s="655" t="s">
        <v>211</v>
      </c>
      <c r="C38" s="1591">
        <v>4251.83</v>
      </c>
      <c r="D38" s="1472">
        <v>4612.47</v>
      </c>
      <c r="E38" s="1472">
        <v>4292.53</v>
      </c>
      <c r="F38" s="1472">
        <v>3729.91</v>
      </c>
      <c r="G38" s="1472">
        <v>3487.67</v>
      </c>
      <c r="H38" s="1472">
        <v>3683.76</v>
      </c>
      <c r="I38" s="1472">
        <v>2664.26</v>
      </c>
      <c r="J38" s="1472">
        <v>2672.2</v>
      </c>
      <c r="K38" s="1472">
        <v>4488.51</v>
      </c>
      <c r="L38" s="1472">
        <v>3916.78</v>
      </c>
      <c r="M38" s="1472">
        <v>5036.34</v>
      </c>
      <c r="N38" s="1472">
        <v>5420.57</v>
      </c>
      <c r="O38" s="1472">
        <v>4047.87</v>
      </c>
      <c r="P38" s="1472">
        <v>4147.68</v>
      </c>
      <c r="Q38" s="1472">
        <v>4116.2</v>
      </c>
      <c r="R38" s="1472">
        <v>4071.23</v>
      </c>
      <c r="S38" s="1472">
        <v>3813.52</v>
      </c>
      <c r="T38" s="1472">
        <v>4108.34</v>
      </c>
      <c r="U38" s="1472">
        <v>4510.18</v>
      </c>
      <c r="V38" s="1472">
        <v>5189.9799999999996</v>
      </c>
      <c r="W38" s="1472">
        <v>8451.19</v>
      </c>
      <c r="X38" s="1472">
        <v>3153.44</v>
      </c>
      <c r="Y38" s="1588">
        <v>4228.7700000000004</v>
      </c>
      <c r="Z38" s="1606">
        <v>3884.3</v>
      </c>
      <c r="AA38" s="92"/>
    </row>
    <row r="39" spans="1:27" s="18" customFormat="1">
      <c r="A39" s="653"/>
      <c r="B39" s="655" t="s">
        <v>212</v>
      </c>
      <c r="C39" s="1591">
        <v>4579.4399999999996</v>
      </c>
      <c r="D39" s="1472">
        <v>5238.62</v>
      </c>
      <c r="E39" s="1472">
        <v>4427.29</v>
      </c>
      <c r="F39" s="1472">
        <v>3596.63</v>
      </c>
      <c r="G39" s="1472">
        <v>4192.74</v>
      </c>
      <c r="H39" s="1472">
        <v>3642.54</v>
      </c>
      <c r="I39" s="1472">
        <v>2765.18</v>
      </c>
      <c r="J39" s="1472">
        <v>2800.41</v>
      </c>
      <c r="K39" s="1472">
        <v>4503.29</v>
      </c>
      <c r="L39" s="1472">
        <v>3580.71</v>
      </c>
      <c r="M39" s="1472">
        <v>4706.3999999999996</v>
      </c>
      <c r="N39" s="1472">
        <v>5423.16</v>
      </c>
      <c r="O39" s="1472">
        <v>4060.55</v>
      </c>
      <c r="P39" s="1472">
        <v>4337.2</v>
      </c>
      <c r="Q39" s="1472">
        <v>3926.37</v>
      </c>
      <c r="R39" s="1472">
        <v>4077.03</v>
      </c>
      <c r="S39" s="1472">
        <v>4144.74</v>
      </c>
      <c r="T39" s="1472">
        <v>4379.04</v>
      </c>
      <c r="U39" s="1472">
        <v>5725.71</v>
      </c>
      <c r="V39" s="1472">
        <v>5175.63</v>
      </c>
      <c r="W39" s="1472">
        <v>9501.0400000000009</v>
      </c>
      <c r="X39" s="1472">
        <v>3129.8</v>
      </c>
      <c r="Y39" s="1588">
        <v>4091.02</v>
      </c>
      <c r="Z39" s="1606">
        <v>3933.03</v>
      </c>
      <c r="AA39" s="92"/>
    </row>
    <row r="40" spans="1:27" s="18" customFormat="1">
      <c r="A40" s="653"/>
      <c r="B40" s="655" t="s">
        <v>213</v>
      </c>
      <c r="C40" s="1591">
        <v>4855.6499999999996</v>
      </c>
      <c r="D40" s="1472">
        <v>5456.05</v>
      </c>
      <c r="E40" s="1472">
        <v>4575.46</v>
      </c>
      <c r="F40" s="1472">
        <v>3900.29</v>
      </c>
      <c r="G40" s="1472">
        <v>3869.89</v>
      </c>
      <c r="H40" s="1472">
        <v>3750.98</v>
      </c>
      <c r="I40" s="1472">
        <v>2850.57</v>
      </c>
      <c r="J40" s="1472">
        <v>2863.51</v>
      </c>
      <c r="K40" s="1472">
        <v>4513.54</v>
      </c>
      <c r="L40" s="1472">
        <v>3877.43</v>
      </c>
      <c r="M40" s="1472">
        <v>5178.75</v>
      </c>
      <c r="N40" s="1472">
        <v>5469.75</v>
      </c>
      <c r="O40" s="1472">
        <v>4284.4799999999996</v>
      </c>
      <c r="P40" s="1472">
        <v>4250.18</v>
      </c>
      <c r="Q40" s="1472">
        <v>4341.8500000000004</v>
      </c>
      <c r="R40" s="1472">
        <v>4317.6000000000004</v>
      </c>
      <c r="S40" s="1472">
        <v>4369</v>
      </c>
      <c r="T40" s="1472">
        <v>4453.49</v>
      </c>
      <c r="U40" s="1472">
        <v>5161.8999999999996</v>
      </c>
      <c r="V40" s="1472">
        <v>5534</v>
      </c>
      <c r="W40" s="1472">
        <v>8100.94</v>
      </c>
      <c r="X40" s="1472">
        <v>3323.37</v>
      </c>
      <c r="Y40" s="1588">
        <v>4895.76</v>
      </c>
      <c r="Z40" s="1606">
        <v>3839.59</v>
      </c>
      <c r="AA40" s="92"/>
    </row>
    <row r="41" spans="1:27" s="18" customFormat="1">
      <c r="A41" s="653"/>
      <c r="B41" s="655"/>
      <c r="C41" s="1591"/>
      <c r="D41" s="1472"/>
      <c r="E41" s="1472"/>
      <c r="F41" s="1472"/>
      <c r="G41" s="1472"/>
      <c r="H41" s="1472"/>
      <c r="I41" s="1472"/>
      <c r="J41" s="1472"/>
      <c r="K41" s="1472"/>
      <c r="L41" s="1472"/>
      <c r="M41" s="1472"/>
      <c r="N41" s="1472"/>
      <c r="O41" s="1472"/>
      <c r="P41" s="1472"/>
      <c r="Q41" s="1472"/>
      <c r="R41" s="1472"/>
      <c r="S41" s="1472"/>
      <c r="T41" s="1472"/>
      <c r="U41" s="1472"/>
      <c r="V41" s="1472"/>
      <c r="W41" s="1472"/>
      <c r="X41" s="1472"/>
      <c r="Y41" s="1588"/>
      <c r="Z41" s="1237"/>
      <c r="AA41" s="92"/>
    </row>
    <row r="42" spans="1:27" s="18" customFormat="1">
      <c r="A42" s="653">
        <v>2017</v>
      </c>
      <c r="B42" s="655" t="s">
        <v>214</v>
      </c>
      <c r="C42" s="1591">
        <v>4297.1400000000003</v>
      </c>
      <c r="D42" s="1472">
        <v>4688.1899999999996</v>
      </c>
      <c r="E42" s="1472">
        <v>4430.2</v>
      </c>
      <c r="F42" s="1472">
        <v>3807.64</v>
      </c>
      <c r="G42" s="1472">
        <v>3169.05</v>
      </c>
      <c r="H42" s="1472">
        <v>3812.11</v>
      </c>
      <c r="I42" s="1472">
        <v>2676.29</v>
      </c>
      <c r="J42" s="1472">
        <v>2904.09</v>
      </c>
      <c r="K42" s="1472">
        <v>4582.32</v>
      </c>
      <c r="L42" s="1472">
        <v>3533.33</v>
      </c>
      <c r="M42" s="1472">
        <v>5318.99</v>
      </c>
      <c r="N42" s="1472">
        <v>5385.56</v>
      </c>
      <c r="O42" s="1472">
        <v>4072.96</v>
      </c>
      <c r="P42" s="1472">
        <v>3864.3</v>
      </c>
      <c r="Q42" s="1472">
        <v>3982.25</v>
      </c>
      <c r="R42" s="1472">
        <v>4130.7299999999996</v>
      </c>
      <c r="S42" s="1472">
        <v>4563.57</v>
      </c>
      <c r="T42" s="1472">
        <v>4311.74</v>
      </c>
      <c r="U42" s="1472">
        <v>5026.09</v>
      </c>
      <c r="V42" s="1472">
        <v>5342.35</v>
      </c>
      <c r="W42" s="1472">
        <v>8081.8</v>
      </c>
      <c r="X42" s="1472">
        <v>3181.52</v>
      </c>
      <c r="Y42" s="1588">
        <v>3984.51</v>
      </c>
      <c r="Z42" s="1606">
        <v>3695.12</v>
      </c>
      <c r="AA42" s="92"/>
    </row>
    <row r="43" spans="1:27" s="18" customFormat="1">
      <c r="A43" s="653"/>
      <c r="B43" s="655" t="s">
        <v>215</v>
      </c>
      <c r="C43" s="1591">
        <v>4253.58</v>
      </c>
      <c r="D43" s="1472">
        <v>4589.49</v>
      </c>
      <c r="E43" s="1472">
        <v>4341.71</v>
      </c>
      <c r="F43" s="1472">
        <v>4042.48</v>
      </c>
      <c r="G43" s="1472">
        <v>3173.95</v>
      </c>
      <c r="H43" s="1472">
        <v>3592</v>
      </c>
      <c r="I43" s="1472">
        <v>2661.53</v>
      </c>
      <c r="J43" s="1472">
        <v>2872.98</v>
      </c>
      <c r="K43" s="1472">
        <v>4550.12</v>
      </c>
      <c r="L43" s="1472">
        <v>3569.28</v>
      </c>
      <c r="M43" s="1472">
        <v>4852.95</v>
      </c>
      <c r="N43" s="1472">
        <v>5256.24</v>
      </c>
      <c r="O43" s="1472">
        <v>4085.39</v>
      </c>
      <c r="P43" s="1472">
        <v>3942.07</v>
      </c>
      <c r="Q43" s="1472">
        <v>4215.07</v>
      </c>
      <c r="R43" s="1472">
        <v>4005.94</v>
      </c>
      <c r="S43" s="1472">
        <v>4528.05</v>
      </c>
      <c r="T43" s="1472">
        <v>4440.53</v>
      </c>
      <c r="U43" s="1472">
        <v>4688.88</v>
      </c>
      <c r="V43" s="1472">
        <v>5153.24</v>
      </c>
      <c r="W43" s="1472">
        <v>7979.36</v>
      </c>
      <c r="X43" s="1472">
        <v>3169.98</v>
      </c>
      <c r="Y43" s="1588">
        <v>4024.63</v>
      </c>
      <c r="Z43" s="1606">
        <v>3665.87</v>
      </c>
      <c r="AA43" s="92"/>
    </row>
    <row r="44" spans="1:27" s="18" customFormat="1">
      <c r="A44" s="653"/>
      <c r="B44" s="655" t="s">
        <v>204</v>
      </c>
      <c r="C44" s="1591">
        <v>4486.1000000000004</v>
      </c>
      <c r="D44" s="1472">
        <v>4882.3500000000004</v>
      </c>
      <c r="E44" s="1472">
        <v>4624.95</v>
      </c>
      <c r="F44" s="1472">
        <v>3892.97</v>
      </c>
      <c r="G44" s="1472">
        <v>3897.39</v>
      </c>
      <c r="H44" s="1472">
        <v>3998.6</v>
      </c>
      <c r="I44" s="1472">
        <v>2858.32</v>
      </c>
      <c r="J44" s="1472">
        <v>3006.03</v>
      </c>
      <c r="K44" s="1472">
        <v>4831.01</v>
      </c>
      <c r="L44" s="1472">
        <v>3903.45</v>
      </c>
      <c r="M44" s="1472">
        <v>6013.07</v>
      </c>
      <c r="N44" s="1472">
        <v>6789.33</v>
      </c>
      <c r="O44" s="1472">
        <v>4574.5200000000004</v>
      </c>
      <c r="P44" s="1472">
        <v>4267.68</v>
      </c>
      <c r="Q44" s="1472">
        <v>4267.38</v>
      </c>
      <c r="R44" s="1472">
        <v>4175.96</v>
      </c>
      <c r="S44" s="1472">
        <v>4037.01</v>
      </c>
      <c r="T44" s="1472">
        <v>4665.9799999999996</v>
      </c>
      <c r="U44" s="1472">
        <v>4997.45</v>
      </c>
      <c r="V44" s="1472">
        <v>5376.61</v>
      </c>
      <c r="W44" s="1472">
        <v>6214.84</v>
      </c>
      <c r="X44" s="1472">
        <v>3533</v>
      </c>
      <c r="Y44" s="1588">
        <v>4129.78</v>
      </c>
      <c r="Z44" s="1606">
        <v>3877.06</v>
      </c>
      <c r="AA44" s="92"/>
    </row>
    <row r="45" spans="1:27" s="18" customFormat="1">
      <c r="A45" s="639"/>
      <c r="B45" s="655" t="s">
        <v>205</v>
      </c>
      <c r="C45" s="1591">
        <v>4532.1400000000003</v>
      </c>
      <c r="D45" s="1472">
        <v>4962.7299999999996</v>
      </c>
      <c r="E45" s="1472">
        <v>4565.54</v>
      </c>
      <c r="F45" s="1472">
        <v>4484.63</v>
      </c>
      <c r="G45" s="1472">
        <v>3538.29</v>
      </c>
      <c r="H45" s="1472">
        <v>3701.52</v>
      </c>
      <c r="I45" s="1472">
        <v>2701.19</v>
      </c>
      <c r="J45" s="1472">
        <v>2953.01</v>
      </c>
      <c r="K45" s="1472">
        <v>5660.63</v>
      </c>
      <c r="L45" s="1472">
        <v>4216.75</v>
      </c>
      <c r="M45" s="1472">
        <v>5296.41</v>
      </c>
      <c r="N45" s="1472">
        <v>5411.67</v>
      </c>
      <c r="O45" s="1472">
        <v>4432.45</v>
      </c>
      <c r="P45" s="1472">
        <v>4239.55</v>
      </c>
      <c r="Q45" s="1472">
        <v>4400.84</v>
      </c>
      <c r="R45" s="1472">
        <v>4139.26</v>
      </c>
      <c r="S45" s="1472">
        <v>4439.7</v>
      </c>
      <c r="T45" s="1472">
        <v>4548.7700000000004</v>
      </c>
      <c r="U45" s="1472">
        <v>5229.37</v>
      </c>
      <c r="V45" s="1472">
        <v>5372.38</v>
      </c>
      <c r="W45" s="1472">
        <v>6060.95</v>
      </c>
      <c r="X45" s="1472">
        <v>3262.6</v>
      </c>
      <c r="Y45" s="1588">
        <v>4318.6499999999996</v>
      </c>
      <c r="Z45" s="1606">
        <v>3857.64</v>
      </c>
      <c r="AA45" s="92"/>
    </row>
    <row r="46" spans="1:27" s="18" customFormat="1">
      <c r="A46" s="653"/>
      <c r="B46" s="655" t="s">
        <v>206</v>
      </c>
      <c r="C46" s="1591">
        <v>4404.6400000000003</v>
      </c>
      <c r="D46" s="1472">
        <v>4781.55</v>
      </c>
      <c r="E46" s="1472">
        <v>4547.54</v>
      </c>
      <c r="F46" s="1472">
        <v>3833.05</v>
      </c>
      <c r="G46" s="1472">
        <v>4146.3500000000004</v>
      </c>
      <c r="H46" s="1472">
        <v>3677.89</v>
      </c>
      <c r="I46" s="1472">
        <v>2866.72</v>
      </c>
      <c r="J46" s="1472">
        <v>2927.32</v>
      </c>
      <c r="K46" s="1472">
        <v>4997.82</v>
      </c>
      <c r="L46" s="1472">
        <v>3993.89</v>
      </c>
      <c r="M46" s="1472">
        <v>5651.17</v>
      </c>
      <c r="N46" s="1472">
        <v>5871.84</v>
      </c>
      <c r="O46" s="1472">
        <v>4448.62</v>
      </c>
      <c r="P46" s="1472">
        <v>4229.4799999999996</v>
      </c>
      <c r="Q46" s="1472">
        <v>4369.3900000000003</v>
      </c>
      <c r="R46" s="1472">
        <v>4349</v>
      </c>
      <c r="S46" s="1472">
        <v>3960.7</v>
      </c>
      <c r="T46" s="1472">
        <v>4357.21</v>
      </c>
      <c r="U46" s="1472">
        <v>4965.07</v>
      </c>
      <c r="V46" s="1472">
        <v>5496.77</v>
      </c>
      <c r="W46" s="1472">
        <v>6271.1</v>
      </c>
      <c r="X46" s="1472">
        <v>3367.08</v>
      </c>
      <c r="Y46" s="1588">
        <v>4193.17</v>
      </c>
      <c r="Z46" s="1606">
        <v>3937.38</v>
      </c>
      <c r="AA46" s="92"/>
    </row>
    <row r="47" spans="1:27" s="18" customFormat="1">
      <c r="A47" s="653"/>
      <c r="B47" s="652" t="s">
        <v>207</v>
      </c>
      <c r="C47" s="1591">
        <v>5055.3900000000003</v>
      </c>
      <c r="D47" s="1472">
        <v>5986.43</v>
      </c>
      <c r="E47" s="1472">
        <v>4671.71</v>
      </c>
      <c r="F47" s="1472">
        <v>3804.62</v>
      </c>
      <c r="G47" s="1472">
        <v>3750.79</v>
      </c>
      <c r="H47" s="1472">
        <v>3819.2</v>
      </c>
      <c r="I47" s="1472">
        <v>2884.19</v>
      </c>
      <c r="J47" s="1472">
        <v>2990.81</v>
      </c>
      <c r="K47" s="1472">
        <v>4795.83</v>
      </c>
      <c r="L47" s="1472">
        <v>4263.26</v>
      </c>
      <c r="M47" s="1472">
        <v>5236.59</v>
      </c>
      <c r="N47" s="1472">
        <v>5501.64</v>
      </c>
      <c r="O47" s="1472">
        <v>4397.8</v>
      </c>
      <c r="P47" s="1472">
        <v>4432.37</v>
      </c>
      <c r="Q47" s="1472">
        <v>4473.29</v>
      </c>
      <c r="R47" s="1472">
        <v>4459.42</v>
      </c>
      <c r="S47" s="1472">
        <v>4547.04</v>
      </c>
      <c r="T47" s="1472">
        <v>4716.99</v>
      </c>
      <c r="U47" s="1472">
        <v>5063.88</v>
      </c>
      <c r="V47" s="1472">
        <v>5953.85</v>
      </c>
      <c r="W47" s="1472">
        <v>5883.44</v>
      </c>
      <c r="X47" s="1472">
        <v>3329.37</v>
      </c>
      <c r="Y47" s="1588">
        <v>4220.8500000000004</v>
      </c>
      <c r="Z47" s="1606">
        <v>3852.55</v>
      </c>
      <c r="AA47" s="92"/>
    </row>
    <row r="48" spans="1:27">
      <c r="A48" s="651"/>
      <c r="B48" s="644" t="s">
        <v>144</v>
      </c>
      <c r="C48" s="1524">
        <v>120.08366014313914</v>
      </c>
      <c r="D48" s="1583">
        <v>129.67211729869882</v>
      </c>
      <c r="E48" s="1583">
        <v>106.87672724610626</v>
      </c>
      <c r="F48" s="1583">
        <v>100.55715018210458</v>
      </c>
      <c r="G48" s="1583">
        <v>108.85296046712753</v>
      </c>
      <c r="H48" s="1583">
        <v>103.95266169113604</v>
      </c>
      <c r="I48" s="1583">
        <v>106.20351140765618</v>
      </c>
      <c r="J48" s="1583">
        <v>109.60567303111372</v>
      </c>
      <c r="K48" s="1583">
        <v>105.96130816920825</v>
      </c>
      <c r="L48" s="1583">
        <v>114.48958162692584</v>
      </c>
      <c r="M48" s="1583">
        <v>106.67021107566701</v>
      </c>
      <c r="N48" s="1583">
        <v>99.293422057143488</v>
      </c>
      <c r="O48" s="1583">
        <v>107.57327814998814</v>
      </c>
      <c r="P48" s="1583">
        <v>108.58781477915542</v>
      </c>
      <c r="Q48" s="1583">
        <v>106.59802068911284</v>
      </c>
      <c r="R48" s="1583">
        <v>109.55110142656051</v>
      </c>
      <c r="S48" s="1583">
        <v>110.87610125310594</v>
      </c>
      <c r="T48" s="1583">
        <v>112.98233763994079</v>
      </c>
      <c r="U48" s="1583">
        <v>101.37613760575279</v>
      </c>
      <c r="V48" s="1583">
        <v>106.33887843056009</v>
      </c>
      <c r="W48" s="1583">
        <v>108.95057498935203</v>
      </c>
      <c r="X48" s="1583">
        <v>100.53052720574914</v>
      </c>
      <c r="Y48" s="1583">
        <v>104.16862046328426</v>
      </c>
      <c r="Z48" s="1584">
        <v>100.01142231140857</v>
      </c>
      <c r="AA48" s="10"/>
    </row>
    <row r="49" spans="1:27">
      <c r="A49" s="651"/>
      <c r="B49" s="644" t="s">
        <v>145</v>
      </c>
      <c r="C49" s="1524">
        <v>114.8</v>
      </c>
      <c r="D49" s="1583">
        <v>125.2</v>
      </c>
      <c r="E49" s="1583">
        <v>102.7</v>
      </c>
      <c r="F49" s="1583">
        <v>99.3</v>
      </c>
      <c r="G49" s="1583">
        <v>90.5</v>
      </c>
      <c r="H49" s="1583">
        <v>103.8</v>
      </c>
      <c r="I49" s="1583">
        <v>100.6</v>
      </c>
      <c r="J49" s="1583">
        <v>102.2</v>
      </c>
      <c r="K49" s="1583">
        <v>96</v>
      </c>
      <c r="L49" s="1583">
        <v>106.7</v>
      </c>
      <c r="M49" s="1583">
        <v>92.7</v>
      </c>
      <c r="N49" s="1583">
        <v>93.7</v>
      </c>
      <c r="O49" s="1583">
        <v>98.9</v>
      </c>
      <c r="P49" s="1583">
        <v>104.8</v>
      </c>
      <c r="Q49" s="1583">
        <v>102.4</v>
      </c>
      <c r="R49" s="1583">
        <v>102.5</v>
      </c>
      <c r="S49" s="1583">
        <v>114.8</v>
      </c>
      <c r="T49" s="1583">
        <v>108.3</v>
      </c>
      <c r="U49" s="1583">
        <v>102</v>
      </c>
      <c r="V49" s="1583">
        <v>108.3</v>
      </c>
      <c r="W49" s="1583">
        <v>93.8</v>
      </c>
      <c r="X49" s="1583">
        <v>98.9</v>
      </c>
      <c r="Y49" s="1583">
        <v>100.7</v>
      </c>
      <c r="Z49" s="1584">
        <v>97.8</v>
      </c>
      <c r="AA49" s="10"/>
    </row>
    <row r="50" spans="1:27">
      <c r="A50" s="113"/>
      <c r="B50" s="112"/>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90"/>
      <c r="AA50" s="10"/>
    </row>
    <row r="51" spans="1:27" ht="30.75" customHeight="1">
      <c r="A51" s="2773" t="s">
        <v>993</v>
      </c>
      <c r="B51" s="2773"/>
      <c r="C51" s="2773"/>
      <c r="D51" s="2773"/>
      <c r="E51" s="2773"/>
      <c r="F51" s="1261"/>
      <c r="G51" s="1261"/>
      <c r="H51" s="1261"/>
      <c r="I51" s="1261"/>
      <c r="J51" s="1261"/>
      <c r="K51" s="1261"/>
      <c r="L51" s="1261"/>
      <c r="M51" s="1261"/>
      <c r="N51" s="1261"/>
      <c r="O51" s="1261"/>
      <c r="P51" s="1261"/>
      <c r="Q51" s="1261"/>
      <c r="R51" s="1261"/>
      <c r="S51" s="1261"/>
      <c r="T51" s="1261"/>
      <c r="U51" s="1261"/>
      <c r="V51" s="1261"/>
      <c r="W51" s="1261"/>
      <c r="X51" s="1261"/>
      <c r="Y51" s="1220"/>
      <c r="Z51" s="1219"/>
    </row>
    <row r="52" spans="1:27" ht="12.75" customHeight="1">
      <c r="C52" s="1265"/>
      <c r="E52" s="1265"/>
      <c r="F52" s="1265"/>
      <c r="G52" s="1265"/>
      <c r="H52" s="1265"/>
      <c r="I52" s="1265"/>
    </row>
    <row r="53" spans="1:27">
      <c r="C53" s="134"/>
      <c r="D53" s="134"/>
      <c r="E53" s="134"/>
      <c r="F53" s="134"/>
      <c r="G53" s="134"/>
      <c r="H53" s="134"/>
      <c r="I53" s="134"/>
      <c r="J53" s="134"/>
      <c r="K53" s="134"/>
      <c r="L53" s="134"/>
      <c r="M53" s="134"/>
      <c r="N53" s="134"/>
      <c r="O53" s="134"/>
      <c r="P53" s="134"/>
      <c r="Q53" s="134"/>
      <c r="R53" s="134"/>
      <c r="S53" s="134"/>
      <c r="T53" s="134"/>
      <c r="U53" s="134"/>
      <c r="V53" s="134"/>
      <c r="W53" s="134"/>
      <c r="X53" s="134"/>
      <c r="Y53" s="134"/>
    </row>
    <row r="54" spans="1:27">
      <c r="C54" s="134"/>
      <c r="D54" s="134"/>
      <c r="E54" s="134"/>
      <c r="F54" s="134"/>
      <c r="G54" s="134"/>
      <c r="H54" s="134"/>
      <c r="I54" s="134"/>
      <c r="J54" s="134"/>
      <c r="K54" s="134"/>
      <c r="L54" s="134"/>
      <c r="M54" s="134"/>
      <c r="N54" s="134"/>
      <c r="O54" s="134"/>
      <c r="P54" s="134"/>
      <c r="Q54" s="134"/>
      <c r="R54" s="134"/>
      <c r="S54" s="134"/>
      <c r="T54" s="134"/>
      <c r="U54" s="134"/>
      <c r="V54" s="134"/>
      <c r="W54" s="134"/>
      <c r="X54" s="134"/>
      <c r="Y54" s="134"/>
    </row>
    <row r="55" spans="1:27">
      <c r="D55" s="1265"/>
      <c r="E55" s="1265"/>
      <c r="F55" s="1265"/>
      <c r="G55" s="1265"/>
      <c r="H55" s="1265"/>
      <c r="I55" s="1265"/>
    </row>
    <row r="56" spans="1:27">
      <c r="D56" s="1265"/>
      <c r="E56" s="1265"/>
      <c r="F56" s="1265"/>
      <c r="G56" s="1265"/>
      <c r="H56" s="1265"/>
      <c r="I56" s="1265"/>
    </row>
    <row r="57" spans="1:27">
      <c r="D57" s="1265"/>
      <c r="E57" s="1265"/>
      <c r="F57" s="1265"/>
      <c r="G57" s="1265"/>
      <c r="H57" s="1265"/>
      <c r="I57" s="1265"/>
    </row>
    <row r="58" spans="1:27">
      <c r="D58" s="1265"/>
      <c r="E58" s="1265"/>
      <c r="F58" s="1265"/>
      <c r="G58" s="1265"/>
      <c r="H58" s="1265"/>
      <c r="I58" s="1265"/>
    </row>
  </sheetData>
  <mergeCells count="15">
    <mergeCell ref="A5:B7"/>
    <mergeCell ref="A8:B9"/>
    <mergeCell ref="A51:E51"/>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12 A31"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6"/>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03" customWidth="1"/>
    <col min="2" max="2" width="15.625" style="103" customWidth="1"/>
    <col min="3" max="5" width="10.625" style="103" customWidth="1"/>
    <col min="6" max="6" width="11.375" style="103" bestFit="1" customWidth="1"/>
    <col min="7" max="7" width="10.125" style="103" customWidth="1"/>
    <col min="8" max="8" width="12.375" style="103" customWidth="1"/>
    <col min="9" max="11" width="10.125" style="103" customWidth="1"/>
    <col min="12" max="12" width="10.5" style="103" customWidth="1"/>
    <col min="13" max="13" width="12.125" style="103" customWidth="1"/>
    <col min="14" max="14" width="12.375" style="103" bestFit="1" customWidth="1"/>
    <col min="15" max="15" width="11.875" style="103" bestFit="1" customWidth="1"/>
    <col min="16" max="16" width="12.5" style="103" customWidth="1"/>
    <col min="17" max="17" width="12.25" style="103" customWidth="1"/>
    <col min="18" max="16384" width="9" style="103"/>
  </cols>
  <sheetData>
    <row r="1" spans="1:18" ht="18" customHeight="1">
      <c r="A1" s="2780" t="s">
        <v>1305</v>
      </c>
      <c r="B1" s="2780"/>
      <c r="C1" s="2780"/>
      <c r="D1" s="2780"/>
      <c r="E1" s="2780"/>
      <c r="F1" s="2780"/>
      <c r="G1" s="2780"/>
      <c r="H1" s="2780"/>
      <c r="I1" s="2780"/>
      <c r="J1" s="2780"/>
      <c r="K1" s="2780"/>
      <c r="L1" s="239"/>
      <c r="M1" s="239"/>
      <c r="N1" s="2562" t="s">
        <v>121</v>
      </c>
      <c r="O1" s="2562"/>
      <c r="P1" s="440"/>
      <c r="Q1" s="440"/>
    </row>
    <row r="2" spans="1:18">
      <c r="A2" s="2779" t="s">
        <v>577</v>
      </c>
      <c r="B2" s="2779"/>
      <c r="C2" s="2779"/>
      <c r="D2" s="2779"/>
      <c r="E2" s="2779"/>
      <c r="F2" s="2779"/>
      <c r="G2" s="2779"/>
      <c r="H2" s="2779"/>
      <c r="I2" s="2779"/>
      <c r="J2" s="2779"/>
      <c r="K2" s="2779"/>
      <c r="L2" s="238"/>
      <c r="M2" s="238"/>
      <c r="N2" s="2563" t="s">
        <v>122</v>
      </c>
      <c r="O2" s="2563"/>
      <c r="P2" s="309"/>
      <c r="Q2" s="309"/>
    </row>
    <row r="3" spans="1:18" ht="17.25" customHeight="1">
      <c r="A3" s="2765" t="s">
        <v>672</v>
      </c>
      <c r="B3" s="2766"/>
      <c r="C3" s="2781" t="s">
        <v>819</v>
      </c>
      <c r="D3" s="2781"/>
      <c r="E3" s="2781"/>
      <c r="F3" s="2781"/>
      <c r="G3" s="2781"/>
      <c r="H3" s="2781"/>
      <c r="I3" s="2781"/>
      <c r="J3" s="2781"/>
      <c r="K3" s="2781"/>
      <c r="L3" s="2781"/>
      <c r="M3" s="2781"/>
      <c r="N3" s="2781"/>
      <c r="O3" s="2781"/>
      <c r="P3" s="2781"/>
      <c r="Q3" s="2781"/>
    </row>
    <row r="4" spans="1:18" ht="30" customHeight="1">
      <c r="A4" s="2767"/>
      <c r="B4" s="2768"/>
      <c r="C4" s="2782" t="s">
        <v>359</v>
      </c>
      <c r="D4" s="2794"/>
      <c r="E4" s="2794"/>
      <c r="F4" s="2794"/>
      <c r="G4" s="2794" t="s">
        <v>796</v>
      </c>
      <c r="H4" s="2794"/>
      <c r="I4" s="2794"/>
      <c r="J4" s="2794"/>
      <c r="K4" s="2794" t="s">
        <v>76</v>
      </c>
      <c r="L4" s="2794"/>
      <c r="M4" s="2794"/>
      <c r="N4" s="2789" t="s">
        <v>797</v>
      </c>
      <c r="O4" s="2789" t="s">
        <v>670</v>
      </c>
      <c r="P4" s="2789" t="s">
        <v>77</v>
      </c>
      <c r="Q4" s="2785" t="s">
        <v>573</v>
      </c>
    </row>
    <row r="5" spans="1:18" ht="16.5" customHeight="1">
      <c r="A5" s="2767"/>
      <c r="B5" s="2768"/>
      <c r="C5" s="2798" t="s">
        <v>340</v>
      </c>
      <c r="D5" s="2794" t="s">
        <v>422</v>
      </c>
      <c r="E5" s="2794" t="s">
        <v>423</v>
      </c>
      <c r="F5" s="2794" t="s">
        <v>424</v>
      </c>
      <c r="G5" s="2789" t="s">
        <v>340</v>
      </c>
      <c r="H5" s="2794" t="s">
        <v>995</v>
      </c>
      <c r="I5" s="2794" t="s">
        <v>820</v>
      </c>
      <c r="J5" s="2794" t="s">
        <v>821</v>
      </c>
      <c r="K5" s="2789" t="s">
        <v>669</v>
      </c>
      <c r="L5" s="2794" t="s">
        <v>434</v>
      </c>
      <c r="M5" s="2794"/>
      <c r="N5" s="2795"/>
      <c r="O5" s="2795"/>
      <c r="P5" s="2795"/>
      <c r="Q5" s="2786"/>
    </row>
    <row r="6" spans="1:18" ht="141.75" customHeight="1">
      <c r="A6" s="2769" t="s">
        <v>994</v>
      </c>
      <c r="B6" s="2770"/>
      <c r="C6" s="2799"/>
      <c r="D6" s="2794"/>
      <c r="E6" s="2794"/>
      <c r="F6" s="2794"/>
      <c r="G6" s="2796"/>
      <c r="H6" s="2794"/>
      <c r="I6" s="2794"/>
      <c r="J6" s="2794"/>
      <c r="K6" s="2796"/>
      <c r="L6" s="591" t="s">
        <v>425</v>
      </c>
      <c r="M6" s="591" t="s">
        <v>1472</v>
      </c>
      <c r="N6" s="2796"/>
      <c r="O6" s="2796"/>
      <c r="P6" s="2796"/>
      <c r="Q6" s="2797"/>
    </row>
    <row r="7" spans="1:18" ht="15" customHeight="1" thickBot="1">
      <c r="A7" s="2771"/>
      <c r="B7" s="2772"/>
      <c r="C7" s="2793" t="s">
        <v>433</v>
      </c>
      <c r="D7" s="2793"/>
      <c r="E7" s="2793"/>
      <c r="F7" s="2793"/>
      <c r="G7" s="2793"/>
      <c r="H7" s="2793"/>
      <c r="I7" s="2793"/>
      <c r="J7" s="2793"/>
      <c r="K7" s="2793"/>
      <c r="L7" s="2793"/>
      <c r="M7" s="2793"/>
      <c r="N7" s="2793"/>
      <c r="O7" s="2793"/>
      <c r="P7" s="2793"/>
      <c r="Q7" s="2793"/>
      <c r="R7" s="283"/>
    </row>
    <row r="8" spans="1:18">
      <c r="A8" s="283"/>
      <c r="B8" s="652"/>
      <c r="C8" s="707"/>
      <c r="D8" s="76"/>
      <c r="E8" s="76"/>
      <c r="F8" s="76"/>
      <c r="G8" s="76"/>
      <c r="H8" s="76"/>
      <c r="I8" s="76"/>
      <c r="J8" s="76"/>
      <c r="K8" s="76"/>
      <c r="L8" s="76"/>
      <c r="M8" s="76"/>
      <c r="N8" s="76"/>
      <c r="O8" s="76"/>
      <c r="P8" s="76"/>
      <c r="Q8" s="114"/>
    </row>
    <row r="9" spans="1:18" s="147" customFormat="1">
      <c r="A9" s="654" t="s">
        <v>609</v>
      </c>
      <c r="B9" s="708" t="s">
        <v>261</v>
      </c>
      <c r="C9" s="707">
        <v>4480.55</v>
      </c>
      <c r="D9" s="76">
        <v>4321.95</v>
      </c>
      <c r="E9" s="76">
        <v>4071.7</v>
      </c>
      <c r="F9" s="76">
        <v>5058.95</v>
      </c>
      <c r="G9" s="76">
        <v>3381.49</v>
      </c>
      <c r="H9" s="76">
        <v>4151.21</v>
      </c>
      <c r="I9" s="76">
        <v>4304.7299999999996</v>
      </c>
      <c r="J9" s="76">
        <v>2777.7</v>
      </c>
      <c r="K9" s="76">
        <v>3538.64</v>
      </c>
      <c r="L9" s="76">
        <v>3392.57</v>
      </c>
      <c r="M9" s="76">
        <v>4276.18</v>
      </c>
      <c r="N9" s="76">
        <v>3095.24</v>
      </c>
      <c r="O9" s="76">
        <v>6707.19</v>
      </c>
      <c r="P9" s="76">
        <v>4269.1899999999996</v>
      </c>
      <c r="Q9" s="1592">
        <v>2994.81</v>
      </c>
    </row>
    <row r="10" spans="1:18" s="147" customFormat="1">
      <c r="A10" s="653"/>
      <c r="B10" s="644" t="s">
        <v>144</v>
      </c>
      <c r="C10" s="1534">
        <v>103.79428089585707</v>
      </c>
      <c r="D10" s="1534">
        <v>104.5628848270773</v>
      </c>
      <c r="E10" s="1534">
        <v>96.964169194938037</v>
      </c>
      <c r="F10" s="1534">
        <v>109.50843021934374</v>
      </c>
      <c r="G10" s="1534">
        <v>102.58752502882106</v>
      </c>
      <c r="H10" s="1534">
        <v>108.24424256331096</v>
      </c>
      <c r="I10" s="1534">
        <v>104.83488383420195</v>
      </c>
      <c r="J10" s="1534">
        <v>100.39105418377376</v>
      </c>
      <c r="K10" s="1534">
        <v>105.14517988518726</v>
      </c>
      <c r="L10" s="1534">
        <v>104.46905870470277</v>
      </c>
      <c r="M10" s="1534">
        <v>105.88981088717367</v>
      </c>
      <c r="N10" s="1534">
        <v>104.71927598748204</v>
      </c>
      <c r="O10" s="1534">
        <v>109.24598462748779</v>
      </c>
      <c r="P10" s="1534">
        <v>105.91894051039294</v>
      </c>
      <c r="Q10" s="1535">
        <v>108.31413453505152</v>
      </c>
    </row>
    <row r="11" spans="1:18" s="147" customFormat="1">
      <c r="A11" s="653"/>
      <c r="B11" s="655"/>
      <c r="C11" s="707"/>
      <c r="D11" s="76"/>
      <c r="E11" s="76"/>
      <c r="F11" s="76"/>
      <c r="G11" s="76"/>
      <c r="H11" s="76"/>
      <c r="I11" s="76"/>
      <c r="J11" s="76"/>
      <c r="K11" s="76"/>
      <c r="L11" s="76"/>
      <c r="M11" s="76"/>
      <c r="N11" s="76"/>
      <c r="O11" s="76"/>
      <c r="P11" s="76"/>
      <c r="Q11" s="114"/>
    </row>
    <row r="12" spans="1:18" s="147" customFormat="1">
      <c r="A12" s="651">
        <v>2016</v>
      </c>
      <c r="B12" s="652" t="s">
        <v>353</v>
      </c>
      <c r="C12" s="707">
        <v>4506.8100000000004</v>
      </c>
      <c r="D12" s="76">
        <v>4413.96</v>
      </c>
      <c r="E12" s="76">
        <v>4046.09</v>
      </c>
      <c r="F12" s="76">
        <v>5033.17</v>
      </c>
      <c r="G12" s="76">
        <v>3567.87</v>
      </c>
      <c r="H12" s="76">
        <v>4350.54</v>
      </c>
      <c r="I12" s="76">
        <v>4443.43</v>
      </c>
      <c r="J12" s="76">
        <v>2970.54</v>
      </c>
      <c r="K12" s="76">
        <v>3646.92</v>
      </c>
      <c r="L12" s="76">
        <v>3520.86</v>
      </c>
      <c r="M12" s="76">
        <v>4351.51</v>
      </c>
      <c r="N12" s="76">
        <v>3336.71</v>
      </c>
      <c r="O12" s="76">
        <v>7018.81</v>
      </c>
      <c r="P12" s="76">
        <v>4339.0200000000004</v>
      </c>
      <c r="Q12" s="114">
        <v>3110.19</v>
      </c>
    </row>
    <row r="13" spans="1:18" s="147" customFormat="1">
      <c r="A13" s="653"/>
      <c r="B13" s="652" t="s">
        <v>354</v>
      </c>
      <c r="C13" s="707">
        <v>4529.93</v>
      </c>
      <c r="D13" s="76">
        <v>4433.6899999999996</v>
      </c>
      <c r="E13" s="76">
        <v>4006.59</v>
      </c>
      <c r="F13" s="76">
        <v>5117.09</v>
      </c>
      <c r="G13" s="76">
        <v>3576.35</v>
      </c>
      <c r="H13" s="76">
        <v>4344.96</v>
      </c>
      <c r="I13" s="76">
        <v>4442.83</v>
      </c>
      <c r="J13" s="76">
        <v>2984.16</v>
      </c>
      <c r="K13" s="76">
        <v>3600.65</v>
      </c>
      <c r="L13" s="76">
        <v>3466.86</v>
      </c>
      <c r="M13" s="76">
        <v>4343.8500000000004</v>
      </c>
      <c r="N13" s="76">
        <v>3350.43</v>
      </c>
      <c r="O13" s="76">
        <v>6979.16</v>
      </c>
      <c r="P13" s="76">
        <v>4195.54</v>
      </c>
      <c r="Q13" s="114">
        <v>3065.18</v>
      </c>
    </row>
    <row r="14" spans="1:18" s="147" customFormat="1">
      <c r="A14" s="653"/>
      <c r="B14" s="652" t="s">
        <v>294</v>
      </c>
      <c r="C14" s="707">
        <v>4479.92</v>
      </c>
      <c r="D14" s="76">
        <v>4444.49</v>
      </c>
      <c r="E14" s="76">
        <v>3916.61</v>
      </c>
      <c r="F14" s="76">
        <v>5053.42</v>
      </c>
      <c r="G14" s="76">
        <v>3592.9</v>
      </c>
      <c r="H14" s="76">
        <v>4357.5200000000004</v>
      </c>
      <c r="I14" s="76">
        <v>4481.82</v>
      </c>
      <c r="J14" s="76">
        <v>2986.91</v>
      </c>
      <c r="K14" s="76">
        <v>3591.21</v>
      </c>
      <c r="L14" s="76">
        <v>3454.42</v>
      </c>
      <c r="M14" s="76">
        <v>4368.76</v>
      </c>
      <c r="N14" s="76">
        <v>3276.43</v>
      </c>
      <c r="O14" s="76">
        <v>6959.84</v>
      </c>
      <c r="P14" s="76">
        <v>4200.72</v>
      </c>
      <c r="Q14" s="114">
        <v>3071.78</v>
      </c>
    </row>
    <row r="15" spans="1:18" s="147" customFormat="1">
      <c r="A15" s="654"/>
      <c r="B15" s="652" t="s">
        <v>355</v>
      </c>
      <c r="C15" s="707">
        <v>4514.5600000000004</v>
      </c>
      <c r="D15" s="76">
        <v>4283.67</v>
      </c>
      <c r="E15" s="76">
        <v>4195.58</v>
      </c>
      <c r="F15" s="76">
        <v>5013.9799999999996</v>
      </c>
      <c r="G15" s="76">
        <v>3616.67</v>
      </c>
      <c r="H15" s="76">
        <v>4386.07</v>
      </c>
      <c r="I15" s="76">
        <v>4487.93</v>
      </c>
      <c r="J15" s="76">
        <v>3020.39</v>
      </c>
      <c r="K15" s="76">
        <v>3562.41</v>
      </c>
      <c r="L15" s="76">
        <v>3436.03</v>
      </c>
      <c r="M15" s="76">
        <v>4290.6000000000004</v>
      </c>
      <c r="N15" s="76">
        <v>3264.7</v>
      </c>
      <c r="O15" s="76">
        <v>6993.98</v>
      </c>
      <c r="P15" s="76">
        <v>4209.0200000000004</v>
      </c>
      <c r="Q15" s="114">
        <v>3075.49</v>
      </c>
    </row>
    <row r="16" spans="1:18" s="147" customFormat="1">
      <c r="A16" s="653"/>
      <c r="B16" s="652" t="s">
        <v>356</v>
      </c>
      <c r="C16" s="707">
        <v>4575.25</v>
      </c>
      <c r="D16" s="76">
        <v>4079.69</v>
      </c>
      <c r="E16" s="76">
        <v>4567.8999999999996</v>
      </c>
      <c r="F16" s="76">
        <v>4992.29</v>
      </c>
      <c r="G16" s="76">
        <v>3627.63</v>
      </c>
      <c r="H16" s="76">
        <v>4410.51</v>
      </c>
      <c r="I16" s="76">
        <v>4492.87</v>
      </c>
      <c r="J16" s="76">
        <v>3029.94</v>
      </c>
      <c r="K16" s="76">
        <v>3584.14</v>
      </c>
      <c r="L16" s="76">
        <v>3463.47</v>
      </c>
      <c r="M16" s="76">
        <v>4273.59</v>
      </c>
      <c r="N16" s="76">
        <v>3286.93</v>
      </c>
      <c r="O16" s="76">
        <v>6998.91</v>
      </c>
      <c r="P16" s="76">
        <v>4204.1899999999996</v>
      </c>
      <c r="Q16" s="114">
        <v>3061.81</v>
      </c>
    </row>
    <row r="17" spans="1:17" s="147" customFormat="1">
      <c r="A17" s="653"/>
      <c r="B17" s="652" t="s">
        <v>297</v>
      </c>
      <c r="C17" s="707">
        <v>4559.8900000000003</v>
      </c>
      <c r="D17" s="76">
        <v>3952.71</v>
      </c>
      <c r="E17" s="76">
        <v>4600.37</v>
      </c>
      <c r="F17" s="76">
        <v>5025.54</v>
      </c>
      <c r="G17" s="76">
        <v>3622.07</v>
      </c>
      <c r="H17" s="76">
        <v>4407.3</v>
      </c>
      <c r="I17" s="76">
        <v>4476.8</v>
      </c>
      <c r="J17" s="76">
        <v>3032.02</v>
      </c>
      <c r="K17" s="76">
        <v>3548.36</v>
      </c>
      <c r="L17" s="76">
        <v>3422.08</v>
      </c>
      <c r="M17" s="76">
        <v>4285.71</v>
      </c>
      <c r="N17" s="76">
        <v>3301.3</v>
      </c>
      <c r="O17" s="76">
        <v>6959.92</v>
      </c>
      <c r="P17" s="76">
        <v>4222.1000000000004</v>
      </c>
      <c r="Q17" s="114">
        <v>3074.31</v>
      </c>
    </row>
    <row r="18" spans="1:17" s="147" customFormat="1">
      <c r="A18" s="654"/>
      <c r="B18" s="652" t="s">
        <v>357</v>
      </c>
      <c r="C18" s="707">
        <v>4603.6899999999996</v>
      </c>
      <c r="D18" s="76">
        <v>4468.03</v>
      </c>
      <c r="E18" s="76">
        <v>4312.7700000000004</v>
      </c>
      <c r="F18" s="76">
        <v>5000.93</v>
      </c>
      <c r="G18" s="76">
        <v>3621.73</v>
      </c>
      <c r="H18" s="76">
        <v>4457.12</v>
      </c>
      <c r="I18" s="76">
        <v>4486.68</v>
      </c>
      <c r="J18" s="76">
        <v>3023.49</v>
      </c>
      <c r="K18" s="76">
        <v>3589.57</v>
      </c>
      <c r="L18" s="76">
        <v>3463.69</v>
      </c>
      <c r="M18" s="76">
        <v>4324.24</v>
      </c>
      <c r="N18" s="76">
        <v>3315.79</v>
      </c>
      <c r="O18" s="76">
        <v>6976.6</v>
      </c>
      <c r="P18" s="76">
        <v>4221.67</v>
      </c>
      <c r="Q18" s="1592">
        <v>3060.6</v>
      </c>
    </row>
    <row r="19" spans="1:17" s="147" customFormat="1">
      <c r="A19" s="653"/>
      <c r="B19" s="652" t="s">
        <v>358</v>
      </c>
      <c r="C19" s="707">
        <v>4654.04</v>
      </c>
      <c r="D19" s="76">
        <v>4102.72</v>
      </c>
      <c r="E19" s="76">
        <v>4644.68</v>
      </c>
      <c r="F19" s="76">
        <v>5126.0200000000004</v>
      </c>
      <c r="G19" s="76">
        <v>3621.81</v>
      </c>
      <c r="H19" s="76">
        <v>4452.53</v>
      </c>
      <c r="I19" s="76">
        <v>4500.1899999999996</v>
      </c>
      <c r="J19" s="76">
        <v>3017.68</v>
      </c>
      <c r="K19" s="76">
        <v>3625.85</v>
      </c>
      <c r="L19" s="76">
        <v>3492.83</v>
      </c>
      <c r="M19" s="76">
        <v>4360.3599999999997</v>
      </c>
      <c r="N19" s="76">
        <v>3293.19</v>
      </c>
      <c r="O19" s="76">
        <v>7022.08</v>
      </c>
      <c r="P19" s="76">
        <v>4223.01</v>
      </c>
      <c r="Q19" s="1592">
        <v>3050.66</v>
      </c>
    </row>
    <row r="20" spans="1:17" s="147" customFormat="1">
      <c r="A20" s="653"/>
      <c r="B20" s="708" t="s">
        <v>261</v>
      </c>
      <c r="C20" s="707">
        <v>4680.3100000000004</v>
      </c>
      <c r="D20" s="76">
        <v>4370.62</v>
      </c>
      <c r="E20" s="76">
        <v>4385.5200000000004</v>
      </c>
      <c r="F20" s="76">
        <v>5233.58</v>
      </c>
      <c r="G20" s="76">
        <v>3636.9</v>
      </c>
      <c r="H20" s="76">
        <v>4478.4799999999996</v>
      </c>
      <c r="I20" s="76">
        <v>4524.26</v>
      </c>
      <c r="J20" s="76">
        <v>3027.32</v>
      </c>
      <c r="K20" s="76">
        <v>3643.28</v>
      </c>
      <c r="L20" s="76">
        <v>3503.46</v>
      </c>
      <c r="M20" s="76">
        <v>4402.3999999999996</v>
      </c>
      <c r="N20" s="76">
        <v>3304.59</v>
      </c>
      <c r="O20" s="76">
        <v>7049.31</v>
      </c>
      <c r="P20" s="76">
        <v>4291.78</v>
      </c>
      <c r="Q20" s="1592">
        <v>3065.92</v>
      </c>
    </row>
    <row r="21" spans="1:17" s="147" customFormat="1">
      <c r="A21" s="653"/>
      <c r="B21" s="644" t="s">
        <v>144</v>
      </c>
      <c r="C21" s="2096">
        <v>104.4583812255192</v>
      </c>
      <c r="D21" s="2196">
        <v>101.12611205590069</v>
      </c>
      <c r="E21" s="2196">
        <v>107.70734582606775</v>
      </c>
      <c r="F21" s="2196">
        <v>103.45190207454115</v>
      </c>
      <c r="G21" s="2196">
        <v>107.5531792198114</v>
      </c>
      <c r="H21" s="2196">
        <v>107.88372546799607</v>
      </c>
      <c r="I21" s="2196">
        <v>105.09973912417271</v>
      </c>
      <c r="J21" s="2196">
        <v>108.98657162400549</v>
      </c>
      <c r="K21" s="2196">
        <v>102.95706825220989</v>
      </c>
      <c r="L21" s="2196">
        <v>103.26861347002421</v>
      </c>
      <c r="M21" s="2196">
        <v>102.95169988167008</v>
      </c>
      <c r="N21" s="2196">
        <v>106.76361122239311</v>
      </c>
      <c r="O21" s="2196">
        <v>105.10079481869458</v>
      </c>
      <c r="P21" s="2196">
        <v>100.52914018818559</v>
      </c>
      <c r="Q21" s="2197">
        <v>102.37444111646484</v>
      </c>
    </row>
    <row r="22" spans="1:17" s="147" customFormat="1">
      <c r="A22" s="653"/>
      <c r="B22" s="655"/>
      <c r="C22" s="707"/>
      <c r="D22" s="76"/>
      <c r="E22" s="76"/>
      <c r="F22" s="76"/>
      <c r="G22" s="76"/>
      <c r="H22" s="76"/>
      <c r="I22" s="76"/>
      <c r="J22" s="76"/>
      <c r="K22" s="76"/>
      <c r="L22" s="76"/>
      <c r="M22" s="76"/>
      <c r="N22" s="76"/>
      <c r="O22" s="76"/>
      <c r="P22" s="76"/>
      <c r="Q22" s="114"/>
    </row>
    <row r="23" spans="1:17" s="147" customFormat="1">
      <c r="A23" s="651">
        <v>2017</v>
      </c>
      <c r="B23" s="652" t="s">
        <v>349</v>
      </c>
      <c r="C23" s="707">
        <v>4397.3500000000004</v>
      </c>
      <c r="D23" s="76">
        <v>4263.74</v>
      </c>
      <c r="E23" s="76">
        <v>4427.3500000000004</v>
      </c>
      <c r="F23" s="76">
        <v>4483.88</v>
      </c>
      <c r="G23" s="76">
        <v>3797.67</v>
      </c>
      <c r="H23" s="76">
        <v>4610.28</v>
      </c>
      <c r="I23" s="76">
        <v>4683.54</v>
      </c>
      <c r="J23" s="76">
        <v>3201.89</v>
      </c>
      <c r="K23" s="76">
        <v>3498.67</v>
      </c>
      <c r="L23" s="76">
        <v>3356.18</v>
      </c>
      <c r="M23" s="76">
        <v>4341.33</v>
      </c>
      <c r="N23" s="76">
        <v>3533.29</v>
      </c>
      <c r="O23" s="76">
        <v>7177.14</v>
      </c>
      <c r="P23" s="76">
        <v>4256.7700000000004</v>
      </c>
      <c r="Q23" s="114">
        <v>3114.19</v>
      </c>
    </row>
    <row r="24" spans="1:17" s="147" customFormat="1">
      <c r="A24" s="653"/>
      <c r="B24" s="655" t="s">
        <v>296</v>
      </c>
      <c r="C24" s="707">
        <v>4467.54</v>
      </c>
      <c r="D24" s="76">
        <v>4235.45</v>
      </c>
      <c r="E24" s="76">
        <v>4495.37</v>
      </c>
      <c r="F24" s="76">
        <v>4637.18</v>
      </c>
      <c r="G24" s="76">
        <v>3801.63</v>
      </c>
      <c r="H24" s="76">
        <v>4675.3599999999997</v>
      </c>
      <c r="I24" s="76">
        <v>4734.96</v>
      </c>
      <c r="J24" s="76">
        <v>3168.56</v>
      </c>
      <c r="K24" s="76">
        <v>3569.72</v>
      </c>
      <c r="L24" s="76">
        <v>3440.2</v>
      </c>
      <c r="M24" s="76">
        <v>4322.8500000000004</v>
      </c>
      <c r="N24" s="76">
        <v>3528.78</v>
      </c>
      <c r="O24" s="76">
        <v>7335.08</v>
      </c>
      <c r="P24" s="76">
        <v>4294.3100000000004</v>
      </c>
      <c r="Q24" s="114">
        <v>3257.91</v>
      </c>
    </row>
    <row r="25" spans="1:17" s="147" customFormat="1">
      <c r="A25" s="654"/>
      <c r="B25" s="652" t="s">
        <v>353</v>
      </c>
      <c r="C25" s="707">
        <v>4559.8599999999997</v>
      </c>
      <c r="D25" s="76">
        <v>4295.29</v>
      </c>
      <c r="E25" s="76">
        <v>4707.67</v>
      </c>
      <c r="F25" s="76">
        <v>4645.01</v>
      </c>
      <c r="G25" s="76">
        <v>3848.79</v>
      </c>
      <c r="H25" s="76">
        <v>4719.8</v>
      </c>
      <c r="I25" s="76">
        <v>4778.42</v>
      </c>
      <c r="J25" s="76">
        <v>3212.33</v>
      </c>
      <c r="K25" s="76">
        <v>3607.36</v>
      </c>
      <c r="L25" s="76">
        <v>3452.2</v>
      </c>
      <c r="M25" s="76">
        <v>4514.8</v>
      </c>
      <c r="N25" s="76">
        <v>3479.49</v>
      </c>
      <c r="O25" s="76">
        <v>7398.73</v>
      </c>
      <c r="P25" s="76">
        <v>4332.0600000000004</v>
      </c>
      <c r="Q25" s="114">
        <v>3275.84</v>
      </c>
    </row>
    <row r="26" spans="1:17" s="147" customFormat="1">
      <c r="A26" s="653"/>
      <c r="B26" s="652" t="s">
        <v>354</v>
      </c>
      <c r="C26" s="707">
        <v>4545.1499999999996</v>
      </c>
      <c r="D26" s="76">
        <v>4331.66</v>
      </c>
      <c r="E26" s="76">
        <v>4528.2700000000004</v>
      </c>
      <c r="F26" s="76">
        <v>4742.3599999999997</v>
      </c>
      <c r="G26" s="76">
        <v>3868.76</v>
      </c>
      <c r="H26" s="76">
        <v>4711.82</v>
      </c>
      <c r="I26" s="76">
        <v>4711.5</v>
      </c>
      <c r="J26" s="76">
        <v>3280.79</v>
      </c>
      <c r="K26" s="76">
        <v>3606.21</v>
      </c>
      <c r="L26" s="76">
        <v>3455.11</v>
      </c>
      <c r="M26" s="76">
        <v>4489.07</v>
      </c>
      <c r="N26" s="76">
        <v>3452.05</v>
      </c>
      <c r="O26" s="76">
        <v>7366.77</v>
      </c>
      <c r="P26" s="76">
        <v>4317.01</v>
      </c>
      <c r="Q26" s="114">
        <v>3251.89</v>
      </c>
    </row>
    <row r="27" spans="1:17" s="147" customFormat="1">
      <c r="A27" s="653"/>
      <c r="B27" s="652" t="s">
        <v>294</v>
      </c>
      <c r="C27" s="707">
        <v>4687.58</v>
      </c>
      <c r="D27" s="76">
        <v>4021.84</v>
      </c>
      <c r="E27" s="76">
        <v>4897.8599999999997</v>
      </c>
      <c r="F27" s="76">
        <v>5052.8</v>
      </c>
      <c r="G27" s="76">
        <v>3914.56</v>
      </c>
      <c r="H27" s="76">
        <v>4717.79</v>
      </c>
      <c r="I27" s="76">
        <v>4774.2</v>
      </c>
      <c r="J27" s="76">
        <v>3320.42</v>
      </c>
      <c r="K27" s="76">
        <v>3617.05</v>
      </c>
      <c r="L27" s="76">
        <v>3464.83</v>
      </c>
      <c r="M27" s="76">
        <v>4501.58</v>
      </c>
      <c r="N27" s="76">
        <v>3434.09</v>
      </c>
      <c r="O27" s="76">
        <v>7360.78</v>
      </c>
      <c r="P27" s="76">
        <v>4585.28</v>
      </c>
      <c r="Q27" s="114">
        <v>3239.44</v>
      </c>
    </row>
    <row r="28" spans="1:17" s="147" customFormat="1">
      <c r="A28" s="653"/>
      <c r="B28" s="644" t="s">
        <v>144</v>
      </c>
      <c r="C28" s="2096">
        <v>104.63535063126126</v>
      </c>
      <c r="D28" s="2196">
        <v>90.49047247265716</v>
      </c>
      <c r="E28" s="2196">
        <v>125.05355396631271</v>
      </c>
      <c r="F28" s="2196">
        <v>99.987731081129212</v>
      </c>
      <c r="G28" s="2196">
        <v>108.95265662835037</v>
      </c>
      <c r="H28" s="2196">
        <v>108.26777616625969</v>
      </c>
      <c r="I28" s="2196">
        <v>106.52368903704298</v>
      </c>
      <c r="J28" s="2196">
        <v>111.16571975720728</v>
      </c>
      <c r="K28" s="2196">
        <v>100.71953464152752</v>
      </c>
      <c r="L28" s="2196">
        <v>100.30135304913705</v>
      </c>
      <c r="M28" s="2196">
        <v>103.04022193940614</v>
      </c>
      <c r="N28" s="2196">
        <v>104.81194470811219</v>
      </c>
      <c r="O28" s="2196">
        <v>105.7607646152785</v>
      </c>
      <c r="P28" s="2196">
        <v>109.15462111257116</v>
      </c>
      <c r="Q28" s="2197">
        <v>105.45807316930249</v>
      </c>
    </row>
    <row r="29" spans="1:17" s="147" customFormat="1">
      <c r="A29" s="653"/>
      <c r="B29" s="655"/>
      <c r="C29" s="707"/>
      <c r="D29" s="76"/>
      <c r="E29" s="76"/>
      <c r="F29" s="76"/>
      <c r="G29" s="76"/>
      <c r="H29" s="76"/>
      <c r="I29" s="76"/>
      <c r="J29" s="76"/>
      <c r="K29" s="76"/>
      <c r="L29" s="76"/>
      <c r="M29" s="76"/>
      <c r="N29" s="76"/>
      <c r="O29" s="76"/>
      <c r="P29" s="76"/>
      <c r="Q29" s="114"/>
    </row>
    <row r="30" spans="1:17" s="147" customFormat="1">
      <c r="A30" s="653">
        <v>2016</v>
      </c>
      <c r="B30" s="655" t="s">
        <v>205</v>
      </c>
      <c r="C30" s="707">
        <v>5037.22</v>
      </c>
      <c r="D30" s="76">
        <v>4618.3999999999996</v>
      </c>
      <c r="E30" s="76">
        <v>4339.32</v>
      </c>
      <c r="F30" s="76">
        <v>6089.15</v>
      </c>
      <c r="G30" s="76">
        <v>3684.49</v>
      </c>
      <c r="H30" s="76">
        <v>4446</v>
      </c>
      <c r="I30" s="76">
        <v>4621.8500000000004</v>
      </c>
      <c r="J30" s="76">
        <v>3043.89</v>
      </c>
      <c r="K30" s="76">
        <v>3596.32</v>
      </c>
      <c r="L30" s="76">
        <v>3406.05</v>
      </c>
      <c r="M30" s="76">
        <v>4650.57</v>
      </c>
      <c r="N30" s="76">
        <v>3230.03</v>
      </c>
      <c r="O30" s="76">
        <v>6952.14</v>
      </c>
      <c r="P30" s="76">
        <v>4645.92</v>
      </c>
      <c r="Q30" s="114">
        <v>3010.88</v>
      </c>
    </row>
    <row r="31" spans="1:17" s="147" customFormat="1">
      <c r="B31" s="655" t="s">
        <v>206</v>
      </c>
      <c r="C31" s="707">
        <v>4410.8500000000004</v>
      </c>
      <c r="D31" s="76">
        <v>4430.95</v>
      </c>
      <c r="E31" s="76">
        <v>4145.41</v>
      </c>
      <c r="F31" s="76">
        <v>4653.22</v>
      </c>
      <c r="G31" s="76">
        <v>3616.13</v>
      </c>
      <c r="H31" s="76">
        <v>4341.7299999999996</v>
      </c>
      <c r="I31" s="76">
        <v>4486.92</v>
      </c>
      <c r="J31" s="76">
        <v>3017.94</v>
      </c>
      <c r="K31" s="76">
        <v>3429.05</v>
      </c>
      <c r="L31" s="76">
        <v>3280.54</v>
      </c>
      <c r="M31" s="76">
        <v>4271.8100000000004</v>
      </c>
      <c r="N31" s="76">
        <v>3254.55</v>
      </c>
      <c r="O31" s="76">
        <v>6747.5</v>
      </c>
      <c r="P31" s="76">
        <v>4165.28</v>
      </c>
      <c r="Q31" s="114">
        <v>2856.81</v>
      </c>
    </row>
    <row r="32" spans="1:17" s="147" customFormat="1">
      <c r="A32" s="653"/>
      <c r="B32" s="652" t="s">
        <v>207</v>
      </c>
      <c r="C32" s="707">
        <v>4327.66</v>
      </c>
      <c r="D32" s="76">
        <v>4422.8599999999997</v>
      </c>
      <c r="E32" s="76">
        <v>3951.22</v>
      </c>
      <c r="F32" s="76">
        <v>4615.1000000000004</v>
      </c>
      <c r="G32" s="76">
        <v>3623.08</v>
      </c>
      <c r="H32" s="76">
        <v>4280.05</v>
      </c>
      <c r="I32" s="76">
        <v>4538.8500000000004</v>
      </c>
      <c r="J32" s="76">
        <v>3004.55</v>
      </c>
      <c r="K32" s="76">
        <v>3479.5</v>
      </c>
      <c r="L32" s="76">
        <v>3315.23</v>
      </c>
      <c r="M32" s="76">
        <v>4433.54</v>
      </c>
      <c r="N32" s="76">
        <v>3191.53</v>
      </c>
      <c r="O32" s="76">
        <v>6809.36</v>
      </c>
      <c r="P32" s="76">
        <v>4459.9799999999996</v>
      </c>
      <c r="Q32" s="114">
        <v>2925.42</v>
      </c>
    </row>
    <row r="33" spans="1:18" s="147" customFormat="1">
      <c r="A33" s="639"/>
      <c r="B33" s="652" t="s">
        <v>208</v>
      </c>
      <c r="C33" s="707">
        <v>4571.41</v>
      </c>
      <c r="D33" s="76">
        <v>4344.92</v>
      </c>
      <c r="E33" s="76">
        <v>4558.42</v>
      </c>
      <c r="F33" s="76">
        <v>4776.67</v>
      </c>
      <c r="G33" s="76">
        <v>3722.79</v>
      </c>
      <c r="H33" s="76">
        <v>4449.91</v>
      </c>
      <c r="I33" s="76">
        <v>4456.8</v>
      </c>
      <c r="J33" s="76">
        <v>3204.79</v>
      </c>
      <c r="K33" s="76">
        <v>3528.89</v>
      </c>
      <c r="L33" s="76">
        <v>3324.91</v>
      </c>
      <c r="M33" s="76">
        <v>4685.13</v>
      </c>
      <c r="N33" s="76">
        <v>3237.59</v>
      </c>
      <c r="O33" s="76">
        <v>6971.09</v>
      </c>
      <c r="P33" s="76">
        <v>4263.03</v>
      </c>
      <c r="Q33" s="114">
        <v>2940.91</v>
      </c>
    </row>
    <row r="34" spans="1:18" s="147" customFormat="1">
      <c r="A34" s="653"/>
      <c r="B34" s="652" t="s">
        <v>209</v>
      </c>
      <c r="C34" s="707">
        <v>4732.6899999999996</v>
      </c>
      <c r="D34" s="76">
        <v>4114.5</v>
      </c>
      <c r="E34" s="76">
        <v>4992.9799999999996</v>
      </c>
      <c r="F34" s="76">
        <v>4997.33</v>
      </c>
      <c r="G34" s="76">
        <v>3616.07</v>
      </c>
      <c r="H34" s="76">
        <v>4417.82</v>
      </c>
      <c r="I34" s="76">
        <v>4457.1099999999997</v>
      </c>
      <c r="J34" s="76">
        <v>3032.32</v>
      </c>
      <c r="K34" s="76">
        <v>3494.41</v>
      </c>
      <c r="L34" s="76">
        <v>3387.73</v>
      </c>
      <c r="M34" s="76">
        <v>4242.3100000000004</v>
      </c>
      <c r="N34" s="76">
        <v>3288.06</v>
      </c>
      <c r="O34" s="76">
        <v>7009.95</v>
      </c>
      <c r="P34" s="76">
        <v>4126.38</v>
      </c>
      <c r="Q34" s="114">
        <v>2877.52</v>
      </c>
    </row>
    <row r="35" spans="1:18" s="147" customFormat="1">
      <c r="A35" s="653"/>
      <c r="B35" s="652" t="s">
        <v>210</v>
      </c>
      <c r="C35" s="707">
        <v>4746.04</v>
      </c>
      <c r="D35" s="76">
        <v>4153.84</v>
      </c>
      <c r="E35" s="76">
        <v>4736.55</v>
      </c>
      <c r="F35" s="76">
        <v>5252.32</v>
      </c>
      <c r="G35" s="76">
        <v>3627.49</v>
      </c>
      <c r="H35" s="76">
        <v>4413.18</v>
      </c>
      <c r="I35" s="76">
        <v>4447.0600000000004</v>
      </c>
      <c r="J35" s="76">
        <v>3066.62</v>
      </c>
      <c r="K35" s="76">
        <v>3488.13</v>
      </c>
      <c r="L35" s="76">
        <v>3368.93</v>
      </c>
      <c r="M35" s="76">
        <v>4320.79</v>
      </c>
      <c r="N35" s="76">
        <v>3313.84</v>
      </c>
      <c r="O35" s="76">
        <v>7099.46</v>
      </c>
      <c r="P35" s="76">
        <v>4286.7299999999996</v>
      </c>
      <c r="Q35" s="114">
        <v>3019.69</v>
      </c>
    </row>
    <row r="36" spans="1:18" s="147" customFormat="1">
      <c r="A36" s="639"/>
      <c r="B36" s="655" t="s">
        <v>211</v>
      </c>
      <c r="C36" s="707">
        <v>4609.76</v>
      </c>
      <c r="D36" s="76">
        <v>4621.1099999999997</v>
      </c>
      <c r="E36" s="76">
        <v>4479.6000000000004</v>
      </c>
      <c r="F36" s="76">
        <v>4728.4799999999996</v>
      </c>
      <c r="G36" s="76">
        <v>3672.83</v>
      </c>
      <c r="H36" s="76">
        <v>4537.08</v>
      </c>
      <c r="I36" s="76">
        <v>4511.3100000000004</v>
      </c>
      <c r="J36" s="76">
        <v>3099.49</v>
      </c>
      <c r="K36" s="76">
        <v>3546.16</v>
      </c>
      <c r="L36" s="76">
        <v>3385.44</v>
      </c>
      <c r="M36" s="76">
        <v>4659.3599999999997</v>
      </c>
      <c r="N36" s="76">
        <v>3380.86</v>
      </c>
      <c r="O36" s="76">
        <v>7015.74</v>
      </c>
      <c r="P36" s="76">
        <v>4251.92</v>
      </c>
      <c r="Q36" s="1592">
        <v>2935.53</v>
      </c>
    </row>
    <row r="37" spans="1:18" s="147" customFormat="1">
      <c r="A37" s="653"/>
      <c r="B37" s="655" t="s">
        <v>212</v>
      </c>
      <c r="C37" s="707">
        <v>5085.3100000000004</v>
      </c>
      <c r="D37" s="76">
        <v>4263.9799999999996</v>
      </c>
      <c r="E37" s="76">
        <v>4782.55</v>
      </c>
      <c r="F37" s="76">
        <v>6075.5</v>
      </c>
      <c r="G37" s="76">
        <v>3679.57</v>
      </c>
      <c r="H37" s="76">
        <v>4382.91</v>
      </c>
      <c r="I37" s="76">
        <v>4528.74</v>
      </c>
      <c r="J37" s="76">
        <v>3121.32</v>
      </c>
      <c r="K37" s="76">
        <v>3859.49</v>
      </c>
      <c r="L37" s="76">
        <v>3752.61</v>
      </c>
      <c r="M37" s="76">
        <v>4558.17</v>
      </c>
      <c r="N37" s="76">
        <v>3349.46</v>
      </c>
      <c r="O37" s="76">
        <v>7112.9</v>
      </c>
      <c r="P37" s="76">
        <v>4159.66</v>
      </c>
      <c r="Q37" s="1592">
        <v>2948.47</v>
      </c>
    </row>
    <row r="38" spans="1:18" s="147" customFormat="1">
      <c r="A38" s="653"/>
      <c r="B38" s="655" t="s">
        <v>213</v>
      </c>
      <c r="C38" s="707">
        <v>5284.98</v>
      </c>
      <c r="D38" s="76">
        <v>4829.3100000000004</v>
      </c>
      <c r="E38" s="76">
        <v>4280.5200000000004</v>
      </c>
      <c r="F38" s="76">
        <v>6639.59</v>
      </c>
      <c r="G38" s="76">
        <v>3853.12</v>
      </c>
      <c r="H38" s="76">
        <v>4530.97</v>
      </c>
      <c r="I38" s="76">
        <v>4946.54</v>
      </c>
      <c r="J38" s="76">
        <v>3167.65</v>
      </c>
      <c r="K38" s="76">
        <v>3732.98</v>
      </c>
      <c r="L38" s="76">
        <v>3537.58</v>
      </c>
      <c r="M38" s="76">
        <v>4915.6099999999997</v>
      </c>
      <c r="N38" s="76">
        <v>3330.64</v>
      </c>
      <c r="O38" s="76">
        <v>7235.17</v>
      </c>
      <c r="P38" s="76">
        <v>4910.05</v>
      </c>
      <c r="Q38" s="1592">
        <v>3231.7</v>
      </c>
    </row>
    <row r="39" spans="1:18" s="147" customFormat="1">
      <c r="A39" s="653"/>
      <c r="B39" s="655"/>
      <c r="C39" s="707"/>
      <c r="D39" s="76"/>
      <c r="E39" s="76"/>
      <c r="F39" s="76"/>
      <c r="G39" s="76"/>
      <c r="H39" s="76"/>
      <c r="I39" s="76"/>
      <c r="J39" s="76"/>
      <c r="K39" s="76"/>
      <c r="L39" s="76"/>
      <c r="M39" s="76"/>
      <c r="N39" s="76"/>
      <c r="O39" s="76"/>
      <c r="P39" s="76"/>
      <c r="Q39" s="114"/>
    </row>
    <row r="40" spans="1:18" s="147" customFormat="1">
      <c r="A40" s="653">
        <v>2017</v>
      </c>
      <c r="B40" s="655" t="s">
        <v>214</v>
      </c>
      <c r="C40" s="707">
        <v>4438.78</v>
      </c>
      <c r="D40" s="76">
        <v>4353.75</v>
      </c>
      <c r="E40" s="76">
        <v>4462.6499999999996</v>
      </c>
      <c r="F40" s="76">
        <v>4488.8900000000003</v>
      </c>
      <c r="G40" s="76">
        <v>3809.99</v>
      </c>
      <c r="H40" s="76">
        <v>4676.45</v>
      </c>
      <c r="I40" s="76">
        <v>4784.8500000000004</v>
      </c>
      <c r="J40" s="76">
        <v>3160.27</v>
      </c>
      <c r="K40" s="76">
        <v>3556.08</v>
      </c>
      <c r="L40" s="76">
        <v>3402.8</v>
      </c>
      <c r="M40" s="76">
        <v>4462.59</v>
      </c>
      <c r="N40" s="76">
        <v>3266.56</v>
      </c>
      <c r="O40" s="76">
        <v>7207.02</v>
      </c>
      <c r="P40" s="76">
        <v>4220.22</v>
      </c>
      <c r="Q40" s="1592">
        <v>2903</v>
      </c>
    </row>
    <row r="41" spans="1:18" s="147" customFormat="1">
      <c r="A41" s="653"/>
      <c r="B41" s="655" t="s">
        <v>215</v>
      </c>
      <c r="C41" s="707">
        <v>4323.9399999999996</v>
      </c>
      <c r="D41" s="76">
        <v>4101.6899999999996</v>
      </c>
      <c r="E41" s="76">
        <v>4307.76</v>
      </c>
      <c r="F41" s="76">
        <v>4529.66</v>
      </c>
      <c r="G41" s="76">
        <v>3752.36</v>
      </c>
      <c r="H41" s="76">
        <v>4419.53</v>
      </c>
      <c r="I41" s="76">
        <v>4562.9799999999996</v>
      </c>
      <c r="J41" s="76">
        <v>3216.21</v>
      </c>
      <c r="K41" s="76">
        <v>3425.57</v>
      </c>
      <c r="L41" s="76">
        <v>3291.94</v>
      </c>
      <c r="M41" s="76">
        <v>4219.5</v>
      </c>
      <c r="N41" s="76">
        <v>3772.8</v>
      </c>
      <c r="O41" s="76">
        <v>7061.22</v>
      </c>
      <c r="P41" s="76">
        <v>4281.1499999999996</v>
      </c>
      <c r="Q41" s="1592">
        <v>3025.15</v>
      </c>
    </row>
    <row r="42" spans="1:18" s="147" customFormat="1">
      <c r="A42" s="653"/>
      <c r="B42" s="655" t="s">
        <v>204</v>
      </c>
      <c r="C42" s="707">
        <v>4522.57</v>
      </c>
      <c r="D42" s="76">
        <v>4364.3100000000004</v>
      </c>
      <c r="E42" s="76">
        <v>4553.1499999999996</v>
      </c>
      <c r="F42" s="76">
        <v>4627.21</v>
      </c>
      <c r="G42" s="76">
        <v>3812.84</v>
      </c>
      <c r="H42" s="76">
        <v>4628.37</v>
      </c>
      <c r="I42" s="76">
        <v>4786.75</v>
      </c>
      <c r="J42" s="76">
        <v>3160.07</v>
      </c>
      <c r="K42" s="76">
        <v>3548.11</v>
      </c>
      <c r="L42" s="76">
        <v>3422.72</v>
      </c>
      <c r="M42" s="76">
        <v>4281.74</v>
      </c>
      <c r="N42" s="76">
        <v>3483.3</v>
      </c>
      <c r="O42" s="76">
        <v>7695.02</v>
      </c>
      <c r="P42" s="76">
        <v>4343.45</v>
      </c>
      <c r="Q42" s="1592">
        <v>3410.33</v>
      </c>
    </row>
    <row r="43" spans="1:18" s="147" customFormat="1">
      <c r="A43" s="639"/>
      <c r="B43" s="655" t="s">
        <v>205</v>
      </c>
      <c r="C43" s="707">
        <v>4789.22</v>
      </c>
      <c r="D43" s="76">
        <v>4523.3599999999997</v>
      </c>
      <c r="E43" s="76">
        <v>5239.5</v>
      </c>
      <c r="F43" s="76">
        <v>4590.13</v>
      </c>
      <c r="G43" s="76">
        <v>4013.17</v>
      </c>
      <c r="H43" s="76">
        <v>4798.59</v>
      </c>
      <c r="I43" s="76">
        <v>4879.96</v>
      </c>
      <c r="J43" s="76">
        <v>3418.88</v>
      </c>
      <c r="K43" s="76">
        <v>3689.68</v>
      </c>
      <c r="L43" s="76">
        <v>3453.84</v>
      </c>
      <c r="M43" s="76">
        <v>5069.8100000000004</v>
      </c>
      <c r="N43" s="76">
        <v>3328.11</v>
      </c>
      <c r="O43" s="76">
        <v>7690.81</v>
      </c>
      <c r="P43" s="76">
        <v>4399.82</v>
      </c>
      <c r="Q43" s="114">
        <v>3122.93</v>
      </c>
    </row>
    <row r="44" spans="1:18" s="147" customFormat="1">
      <c r="A44" s="653"/>
      <c r="B44" s="655" t="s">
        <v>206</v>
      </c>
      <c r="C44" s="707">
        <v>4690.13</v>
      </c>
      <c r="D44" s="76">
        <v>4332.3900000000003</v>
      </c>
      <c r="E44" s="76">
        <v>4647.8</v>
      </c>
      <c r="F44" s="76">
        <v>5026.38</v>
      </c>
      <c r="G44" s="76">
        <v>3949.28</v>
      </c>
      <c r="H44" s="76">
        <v>4630.82</v>
      </c>
      <c r="I44" s="76">
        <v>4703.53</v>
      </c>
      <c r="J44" s="76">
        <v>3425.76</v>
      </c>
      <c r="K44" s="76">
        <v>3568.18</v>
      </c>
      <c r="L44" s="76">
        <v>3430.31</v>
      </c>
      <c r="M44" s="76">
        <v>4373.75</v>
      </c>
      <c r="N44" s="76">
        <v>3412.73</v>
      </c>
      <c r="O44" s="76">
        <v>7247.44</v>
      </c>
      <c r="P44" s="76">
        <v>4216.63</v>
      </c>
      <c r="Q44" s="114">
        <v>3026.21</v>
      </c>
    </row>
    <row r="45" spans="1:18" s="147" customFormat="1">
      <c r="A45" s="653"/>
      <c r="B45" s="652" t="s">
        <v>207</v>
      </c>
      <c r="C45" s="707">
        <v>5256.42</v>
      </c>
      <c r="D45" s="76">
        <v>3753.72</v>
      </c>
      <c r="E45" s="76">
        <v>5217.6400000000003</v>
      </c>
      <c r="F45" s="76">
        <v>6528.15</v>
      </c>
      <c r="G45" s="76">
        <v>4118.96</v>
      </c>
      <c r="H45" s="76">
        <v>4729.45</v>
      </c>
      <c r="I45" s="76">
        <v>5024.71</v>
      </c>
      <c r="J45" s="76">
        <v>3512.66</v>
      </c>
      <c r="K45" s="76">
        <v>3641.84</v>
      </c>
      <c r="L45" s="76">
        <v>3484.98</v>
      </c>
      <c r="M45" s="76">
        <v>4557.6099999999997</v>
      </c>
      <c r="N45" s="76">
        <v>3426.19</v>
      </c>
      <c r="O45" s="76">
        <v>7393.9</v>
      </c>
      <c r="P45" s="76">
        <v>4904</v>
      </c>
      <c r="Q45" s="114">
        <v>3183.28</v>
      </c>
    </row>
    <row r="46" spans="1:18">
      <c r="A46" s="651"/>
      <c r="B46" s="644" t="s">
        <v>144</v>
      </c>
      <c r="C46" s="1593">
        <v>121.46102050530772</v>
      </c>
      <c r="D46" s="1638">
        <v>84.870875406411244</v>
      </c>
      <c r="E46" s="1638">
        <v>132.05136641341159</v>
      </c>
      <c r="F46" s="1638">
        <v>141.45197287166042</v>
      </c>
      <c r="G46" s="1638">
        <v>113.68669750598939</v>
      </c>
      <c r="H46" s="1638">
        <v>110.49987733788156</v>
      </c>
      <c r="I46" s="1638">
        <v>110.704473600141</v>
      </c>
      <c r="J46" s="1638">
        <v>116.91135111747182</v>
      </c>
      <c r="K46" s="1638">
        <v>104.66561287541313</v>
      </c>
      <c r="L46" s="1638">
        <v>105.12030839489266</v>
      </c>
      <c r="M46" s="1638">
        <v>102.79844097493198</v>
      </c>
      <c r="N46" s="1638">
        <v>107.3525863770668</v>
      </c>
      <c r="O46" s="1638">
        <v>108.58436035104621</v>
      </c>
      <c r="P46" s="1638">
        <v>109.95565002533645</v>
      </c>
      <c r="Q46" s="1639">
        <v>108.8144608295561</v>
      </c>
      <c r="R46" s="283"/>
    </row>
    <row r="47" spans="1:18">
      <c r="A47" s="651"/>
      <c r="B47" s="644" t="s">
        <v>145</v>
      </c>
      <c r="C47" s="1593">
        <v>112.1</v>
      </c>
      <c r="D47" s="1638">
        <v>86.6</v>
      </c>
      <c r="E47" s="1638">
        <v>112.3</v>
      </c>
      <c r="F47" s="1638">
        <v>129.9</v>
      </c>
      <c r="G47" s="1638">
        <v>104.3</v>
      </c>
      <c r="H47" s="1638">
        <v>102.1</v>
      </c>
      <c r="I47" s="1638">
        <v>106.8</v>
      </c>
      <c r="J47" s="1638">
        <v>102.5</v>
      </c>
      <c r="K47" s="1638">
        <v>102.1</v>
      </c>
      <c r="L47" s="1638">
        <v>101.6</v>
      </c>
      <c r="M47" s="1638">
        <v>104.2</v>
      </c>
      <c r="N47" s="1638">
        <v>100.4</v>
      </c>
      <c r="O47" s="1638">
        <v>102</v>
      </c>
      <c r="P47" s="1638">
        <v>116.3</v>
      </c>
      <c r="Q47" s="1639">
        <v>105.2</v>
      </c>
      <c r="R47" s="283"/>
    </row>
    <row r="48" spans="1:18">
      <c r="A48" s="50"/>
      <c r="B48" s="50"/>
      <c r="C48" s="50"/>
      <c r="D48" s="50"/>
      <c r="E48" s="50"/>
      <c r="F48" s="50"/>
      <c r="G48" s="50"/>
      <c r="H48" s="50"/>
      <c r="I48" s="50"/>
      <c r="J48" s="50"/>
      <c r="K48" s="50"/>
      <c r="L48" s="50"/>
      <c r="M48" s="50"/>
      <c r="N48" s="50"/>
      <c r="O48" s="50"/>
      <c r="P48" s="50"/>
      <c r="Q48" s="50"/>
    </row>
    <row r="50" spans="3:17" ht="14.25" customHeight="1">
      <c r="C50" s="484"/>
      <c r="D50" s="484"/>
      <c r="E50" s="484"/>
      <c r="F50" s="484"/>
      <c r="G50" s="484"/>
      <c r="H50" s="484"/>
      <c r="I50" s="484"/>
      <c r="J50" s="484"/>
      <c r="K50" s="484"/>
      <c r="L50" s="484"/>
      <c r="M50" s="484"/>
      <c r="N50" s="484"/>
      <c r="O50" s="484"/>
      <c r="P50" s="484"/>
      <c r="Q50" s="484"/>
    </row>
    <row r="51" spans="3:17">
      <c r="D51" s="440"/>
      <c r="E51" s="440"/>
      <c r="F51" s="440"/>
      <c r="G51" s="440"/>
      <c r="H51" s="440"/>
      <c r="I51" s="440"/>
    </row>
    <row r="52" spans="3:17">
      <c r="D52" s="440"/>
      <c r="E52" s="440"/>
      <c r="F52" s="440"/>
      <c r="G52" s="440"/>
      <c r="H52" s="440"/>
      <c r="I52" s="440"/>
    </row>
    <row r="53" spans="3:17">
      <c r="D53" s="440"/>
      <c r="E53" s="440"/>
      <c r="F53" s="440"/>
      <c r="G53" s="440"/>
      <c r="H53" s="440"/>
      <c r="I53" s="440"/>
    </row>
    <row r="54" spans="3:17">
      <c r="D54" s="440"/>
      <c r="E54" s="440"/>
      <c r="F54" s="440"/>
      <c r="G54" s="440"/>
      <c r="H54" s="440"/>
      <c r="I54" s="440"/>
    </row>
    <row r="55" spans="3:17">
      <c r="D55" s="440"/>
      <c r="E55" s="440"/>
      <c r="F55" s="440"/>
      <c r="G55" s="440"/>
      <c r="H55" s="440"/>
      <c r="I55" s="440"/>
    </row>
    <row r="56" spans="3:17">
      <c r="D56" s="440"/>
      <c r="E56" s="440"/>
      <c r="F56" s="440"/>
      <c r="G56" s="440"/>
      <c r="H56" s="440"/>
      <c r="I56" s="440"/>
    </row>
  </sheetData>
  <mergeCells count="25">
    <mergeCell ref="A6:B7"/>
    <mergeCell ref="J5:J6"/>
    <mergeCell ref="K5:K6"/>
    <mergeCell ref="L5:M5"/>
    <mergeCell ref="E5:E6"/>
    <mergeCell ref="F5:F6"/>
    <mergeCell ref="G5:G6"/>
    <mergeCell ref="H5:H6"/>
    <mergeCell ref="I5:I6"/>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9:A1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8"/>
  <sheetViews>
    <sheetView showGridLines="0" zoomScaleNormal="100" workbookViewId="0">
      <selection activeCell="K1" sqref="K1"/>
    </sheetView>
  </sheetViews>
  <sheetFormatPr defaultColWidth="9" defaultRowHeight="14.25"/>
  <cols>
    <col min="1" max="1" width="6.625" style="103" customWidth="1"/>
    <col min="2" max="2" width="15.625" style="103" customWidth="1"/>
    <col min="3" max="10" width="12.625" style="103" customWidth="1"/>
    <col min="11" max="16384" width="9" style="103"/>
  </cols>
  <sheetData>
    <row r="1" spans="1:12" s="1036" customFormat="1" ht="18" customHeight="1">
      <c r="A1" s="2573" t="s">
        <v>1306</v>
      </c>
      <c r="B1" s="2573"/>
      <c r="C1" s="2573"/>
      <c r="D1" s="2573"/>
      <c r="E1" s="2573"/>
      <c r="F1" s="2573"/>
      <c r="G1" s="1035"/>
      <c r="H1" s="2562" t="s">
        <v>121</v>
      </c>
      <c r="I1" s="2562"/>
      <c r="J1" s="266"/>
      <c r="K1" s="1091"/>
    </row>
    <row r="2" spans="1:12" ht="14.85" customHeight="1">
      <c r="A2" s="2624" t="s">
        <v>901</v>
      </c>
      <c r="B2" s="2624"/>
      <c r="C2" s="2624"/>
      <c r="D2" s="2624"/>
      <c r="E2" s="2624"/>
      <c r="F2" s="2624"/>
      <c r="G2" s="271"/>
      <c r="H2" s="2563" t="s">
        <v>122</v>
      </c>
      <c r="I2" s="2563"/>
      <c r="J2" s="256"/>
    </row>
    <row r="3" spans="1:12" ht="30" customHeight="1">
      <c r="A3" s="2815" t="s">
        <v>973</v>
      </c>
      <c r="B3" s="2816"/>
      <c r="C3" s="2802" t="s">
        <v>999</v>
      </c>
      <c r="D3" s="2802"/>
      <c r="E3" s="2803"/>
      <c r="F3" s="2811" t="s">
        <v>484</v>
      </c>
      <c r="G3" s="2812"/>
      <c r="H3" s="2812"/>
      <c r="I3" s="2812"/>
      <c r="J3" s="2812"/>
    </row>
    <row r="4" spans="1:12" ht="32.25" customHeight="1">
      <c r="A4" s="2817"/>
      <c r="B4" s="2818"/>
      <c r="C4" s="2804" t="s">
        <v>485</v>
      </c>
      <c r="D4" s="2806" t="s">
        <v>486</v>
      </c>
      <c r="E4" s="2806" t="s">
        <v>487</v>
      </c>
      <c r="F4" s="2813" t="s">
        <v>488</v>
      </c>
      <c r="G4" s="2814"/>
      <c r="H4" s="2814"/>
      <c r="I4" s="2814"/>
      <c r="J4" s="2809" t="s">
        <v>489</v>
      </c>
    </row>
    <row r="5" spans="1:12" ht="120" customHeight="1" thickBot="1">
      <c r="A5" s="2819" t="s">
        <v>996</v>
      </c>
      <c r="B5" s="2820"/>
      <c r="C5" s="2805"/>
      <c r="D5" s="2807"/>
      <c r="E5" s="2807"/>
      <c r="F5" s="709" t="s">
        <v>490</v>
      </c>
      <c r="G5" s="709" t="s">
        <v>491</v>
      </c>
      <c r="H5" s="709" t="s">
        <v>997</v>
      </c>
      <c r="I5" s="710" t="s">
        <v>492</v>
      </c>
      <c r="J5" s="2810"/>
    </row>
    <row r="6" spans="1:12" ht="14.85" customHeight="1">
      <c r="A6" s="712"/>
      <c r="B6" s="713"/>
      <c r="C6" s="1596"/>
      <c r="D6" s="1454"/>
      <c r="E6" s="1454"/>
      <c r="F6" s="1597"/>
      <c r="G6" s="1597"/>
      <c r="H6" s="1597"/>
      <c r="I6" s="1597"/>
      <c r="J6" s="1598"/>
      <c r="K6" s="439"/>
      <c r="L6" s="324"/>
    </row>
    <row r="7" spans="1:12" s="302" customFormat="1" ht="15.75" customHeight="1">
      <c r="A7" s="714">
        <v>2015</v>
      </c>
      <c r="B7" s="632" t="s">
        <v>125</v>
      </c>
      <c r="C7" s="1440">
        <v>643.94999999999993</v>
      </c>
      <c r="D7" s="1440">
        <v>597.31899999999996</v>
      </c>
      <c r="E7" s="1607">
        <v>46.631</v>
      </c>
      <c r="F7" s="1605">
        <v>2002.89</v>
      </c>
      <c r="G7" s="1605">
        <v>2087.3200000000002</v>
      </c>
      <c r="H7" s="1605">
        <v>1710.61</v>
      </c>
      <c r="I7" s="1605">
        <v>1866.77</v>
      </c>
      <c r="J7" s="1608">
        <v>1278.54</v>
      </c>
      <c r="K7" s="290"/>
    </row>
    <row r="8" spans="1:12" s="302" customFormat="1" ht="15.75" customHeight="1">
      <c r="A8" s="240"/>
      <c r="B8" s="716" t="s">
        <v>123</v>
      </c>
      <c r="C8" s="1594">
        <v>100.03728387006572</v>
      </c>
      <c r="D8" s="1594">
        <v>100.15644230414532</v>
      </c>
      <c r="E8" s="1594">
        <v>98.535626743301492</v>
      </c>
      <c r="F8" s="1594">
        <v>103.02773105353313</v>
      </c>
      <c r="G8" s="1594">
        <v>102.75075808293626</v>
      </c>
      <c r="H8" s="1594">
        <v>103.21169556770322</v>
      </c>
      <c r="I8" s="1594">
        <v>103.13703390626468</v>
      </c>
      <c r="J8" s="1604">
        <v>102.61896926744308</v>
      </c>
      <c r="K8" s="290"/>
    </row>
    <row r="9" spans="1:12" s="302" customFormat="1" ht="15.75" customHeight="1">
      <c r="A9" s="719"/>
      <c r="B9" s="716"/>
      <c r="C9" s="1594"/>
      <c r="D9" s="1594"/>
      <c r="E9" s="1594"/>
      <c r="F9" s="1603"/>
      <c r="G9" s="1603"/>
      <c r="H9" s="1603"/>
      <c r="I9" s="1603"/>
      <c r="J9" s="1604"/>
      <c r="K9" s="290"/>
    </row>
    <row r="10" spans="1:12" s="302" customFormat="1" ht="15.75" customHeight="1">
      <c r="A10" s="714">
        <v>2016</v>
      </c>
      <c r="B10" s="715" t="s">
        <v>138</v>
      </c>
      <c r="C10" s="1599">
        <v>645.48099999999999</v>
      </c>
      <c r="D10" s="1600">
        <v>598.94399999999996</v>
      </c>
      <c r="E10" s="1600">
        <v>46.536999999999999</v>
      </c>
      <c r="F10" s="1601">
        <v>2029.42</v>
      </c>
      <c r="G10" s="1601">
        <v>2113.65</v>
      </c>
      <c r="H10" s="1605">
        <v>1729.01</v>
      </c>
      <c r="I10" s="1601">
        <v>1887.8</v>
      </c>
      <c r="J10" s="1606">
        <v>1272.01</v>
      </c>
      <c r="K10" s="981"/>
    </row>
    <row r="11" spans="1:12" s="302" customFormat="1" ht="15.75" customHeight="1">
      <c r="A11" s="720"/>
      <c r="B11" s="718" t="s">
        <v>139</v>
      </c>
      <c r="C11" s="1599">
        <v>645.95000000000005</v>
      </c>
      <c r="D11" s="1600">
        <v>599.55700000000002</v>
      </c>
      <c r="E11" s="1600">
        <v>46.393000000000001</v>
      </c>
      <c r="F11" s="1601">
        <v>2034.51</v>
      </c>
      <c r="G11" s="1601">
        <v>2118.98</v>
      </c>
      <c r="H11" s="1601">
        <v>1731.17</v>
      </c>
      <c r="I11" s="1601">
        <v>1891.57</v>
      </c>
      <c r="J11" s="1602">
        <v>1273.33</v>
      </c>
      <c r="K11" s="290"/>
    </row>
    <row r="12" spans="1:12" s="302" customFormat="1" ht="15.75" customHeight="1">
      <c r="A12" s="717"/>
      <c r="B12" s="632" t="s">
        <v>140</v>
      </c>
      <c r="C12" s="1599">
        <v>645.995</v>
      </c>
      <c r="D12" s="1599">
        <v>599.73599999999999</v>
      </c>
      <c r="E12" s="1600">
        <v>46.259</v>
      </c>
      <c r="F12" s="1601">
        <v>2038.23</v>
      </c>
      <c r="G12" s="1601">
        <v>2122.33</v>
      </c>
      <c r="H12" s="1601">
        <v>1732.66</v>
      </c>
      <c r="I12" s="1601">
        <v>1895.89</v>
      </c>
      <c r="J12" s="1602">
        <v>1272.75</v>
      </c>
      <c r="K12" s="290"/>
    </row>
    <row r="13" spans="1:12" s="302" customFormat="1" ht="15.75" customHeight="1">
      <c r="A13" s="717"/>
      <c r="B13" s="632" t="s">
        <v>125</v>
      </c>
      <c r="C13" s="1440">
        <v>646.17000000000007</v>
      </c>
      <c r="D13" s="1440">
        <v>600.03300000000002</v>
      </c>
      <c r="E13" s="2340">
        <v>46.137</v>
      </c>
      <c r="F13" s="1588">
        <v>2041.56</v>
      </c>
      <c r="G13" s="1588">
        <v>2124.9299999999998</v>
      </c>
      <c r="H13" s="1588">
        <v>1741.81</v>
      </c>
      <c r="I13" s="1588">
        <v>1895.73</v>
      </c>
      <c r="J13" s="2341">
        <v>1271.82</v>
      </c>
      <c r="K13" s="2291"/>
    </row>
    <row r="14" spans="1:12" s="302" customFormat="1" ht="15.75" customHeight="1">
      <c r="A14" s="240"/>
      <c r="B14" s="2220" t="s">
        <v>123</v>
      </c>
      <c r="C14" s="2219">
        <v>100.34474726298627</v>
      </c>
      <c r="D14" s="2219">
        <v>100.45436358126898</v>
      </c>
      <c r="E14" s="2219">
        <v>98.940618901589076</v>
      </c>
      <c r="F14" s="2219">
        <v>101.93071012387101</v>
      </c>
      <c r="G14" s="2219">
        <v>101.8018320142575</v>
      </c>
      <c r="H14" s="2219">
        <v>101.82391076867316</v>
      </c>
      <c r="I14" s="2219">
        <v>101.55134269352948</v>
      </c>
      <c r="J14" s="2218">
        <v>99.474400488056688</v>
      </c>
      <c r="K14" s="290"/>
    </row>
    <row r="15" spans="1:12" s="302" customFormat="1" ht="15.75" customHeight="1">
      <c r="A15" s="719"/>
      <c r="B15" s="716"/>
      <c r="C15" s="1594"/>
      <c r="D15" s="1594"/>
      <c r="E15" s="1594"/>
      <c r="F15" s="1603"/>
      <c r="G15" s="1603"/>
      <c r="H15" s="1603"/>
      <c r="I15" s="1603"/>
      <c r="J15" s="1604"/>
      <c r="K15" s="290"/>
    </row>
    <row r="16" spans="1:12" s="302" customFormat="1" ht="15.75" customHeight="1">
      <c r="A16" s="714">
        <v>2017</v>
      </c>
      <c r="B16" s="715" t="s">
        <v>138</v>
      </c>
      <c r="C16" s="1599">
        <v>646.63199999999995</v>
      </c>
      <c r="D16" s="1600">
        <v>601.16999999999996</v>
      </c>
      <c r="E16" s="1600">
        <v>45.462000000000003</v>
      </c>
      <c r="F16" s="1601">
        <v>2066.73</v>
      </c>
      <c r="G16" s="1601">
        <v>2148.59</v>
      </c>
      <c r="H16" s="1605">
        <v>1757.58</v>
      </c>
      <c r="I16" s="1601">
        <v>1922.88</v>
      </c>
      <c r="J16" s="1606">
        <v>1273.29</v>
      </c>
      <c r="K16" s="981"/>
    </row>
    <row r="17" spans="1:11" s="302" customFormat="1" ht="15.75" customHeight="1">
      <c r="A17" s="720"/>
      <c r="B17" s="718" t="s">
        <v>139</v>
      </c>
      <c r="C17" s="1599">
        <v>646.94000000000005</v>
      </c>
      <c r="D17" s="1600">
        <v>601.654</v>
      </c>
      <c r="E17" s="1600">
        <v>45.286000000000001</v>
      </c>
      <c r="F17" s="1601">
        <v>2077.23</v>
      </c>
      <c r="G17" s="1601">
        <v>2158.06</v>
      </c>
      <c r="H17" s="1601">
        <v>1770.63</v>
      </c>
      <c r="I17" s="1601">
        <v>1933.38</v>
      </c>
      <c r="J17" s="1602">
        <v>1278.98</v>
      </c>
      <c r="K17" s="290"/>
    </row>
    <row r="18" spans="1:11" s="302" customFormat="1" ht="15.75" customHeight="1">
      <c r="A18" s="240"/>
      <c r="B18" s="2220" t="s">
        <v>123</v>
      </c>
      <c r="C18" s="2219">
        <v>100.15326263642696</v>
      </c>
      <c r="D18" s="2219">
        <v>100.34975823816583</v>
      </c>
      <c r="E18" s="2219">
        <v>97.613864160541468</v>
      </c>
      <c r="F18" s="2219">
        <v>102.09976849462525</v>
      </c>
      <c r="G18" s="2219">
        <v>101.84428357039708</v>
      </c>
      <c r="H18" s="2219">
        <v>102.27938330724309</v>
      </c>
      <c r="I18" s="2219">
        <v>102.21033321526562</v>
      </c>
      <c r="J18" s="2218">
        <v>100.44371843905351</v>
      </c>
      <c r="K18" s="290"/>
    </row>
    <row r="19" spans="1:11" s="302" customFormat="1" ht="15.75" customHeight="1">
      <c r="A19" s="240"/>
      <c r="B19" s="375"/>
      <c r="C19" s="392"/>
      <c r="D19" s="392"/>
      <c r="E19" s="392"/>
      <c r="F19" s="392"/>
      <c r="G19" s="392"/>
      <c r="H19" s="392"/>
      <c r="I19" s="392"/>
      <c r="J19" s="392"/>
      <c r="K19" s="290"/>
    </row>
    <row r="20" spans="1:11" ht="12.75" customHeight="1">
      <c r="A20" s="2800" t="s">
        <v>998</v>
      </c>
      <c r="B20" s="2801"/>
      <c r="C20" s="2801"/>
      <c r="D20" s="2801"/>
      <c r="H20" s="302"/>
      <c r="I20" s="302"/>
      <c r="J20" s="302"/>
    </row>
    <row r="21" spans="1:11" ht="12.75" customHeight="1">
      <c r="A21" s="2808" t="s">
        <v>900</v>
      </c>
      <c r="B21" s="2808"/>
      <c r="C21" s="2808"/>
      <c r="D21" s="2808"/>
    </row>
    <row r="23" spans="1:11" ht="14.25" customHeight="1">
      <c r="E23" s="439"/>
    </row>
    <row r="24" spans="1:11" ht="14.25" customHeight="1">
      <c r="C24" s="302"/>
      <c r="D24" s="302"/>
      <c r="E24" s="302"/>
      <c r="F24" s="302"/>
      <c r="G24" s="302"/>
      <c r="H24" s="302"/>
      <c r="I24" s="302"/>
      <c r="J24" s="302"/>
    </row>
    <row r="25" spans="1:11" ht="14.25" customHeight="1">
      <c r="D25" s="439"/>
      <c r="E25" s="439"/>
    </row>
    <row r="26" spans="1:11" ht="14.25" customHeight="1">
      <c r="D26" s="439"/>
      <c r="E26" s="439"/>
    </row>
    <row r="27" spans="1:11" ht="14.25" customHeight="1">
      <c r="D27" s="439"/>
      <c r="E27" s="439"/>
    </row>
    <row r="28" spans="1:11" ht="14.25" customHeight="1">
      <c r="D28" s="439"/>
      <c r="E28" s="439"/>
    </row>
  </sheetData>
  <mergeCells count="15">
    <mergeCell ref="A21:D21"/>
    <mergeCell ref="J4:J5"/>
    <mergeCell ref="F3:J3"/>
    <mergeCell ref="F4:I4"/>
    <mergeCell ref="E4:E5"/>
    <mergeCell ref="A3:B4"/>
    <mergeCell ref="A5:B5"/>
    <mergeCell ref="H1:I1"/>
    <mergeCell ref="H2:I2"/>
    <mergeCell ref="A20:D20"/>
    <mergeCell ref="C3:E3"/>
    <mergeCell ref="A1:F1"/>
    <mergeCell ref="A2:F2"/>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2"/>
  <sheetViews>
    <sheetView showGridLines="0" zoomScaleNormal="100" workbookViewId="0">
      <selection activeCell="N1" sqref="N1"/>
    </sheetView>
  </sheetViews>
  <sheetFormatPr defaultColWidth="9" defaultRowHeight="14.25"/>
  <cols>
    <col min="1" max="1" width="6.625" style="255" customWidth="1"/>
    <col min="2" max="2" width="15.625" style="255" customWidth="1"/>
    <col min="3" max="8" width="9.625" style="255" customWidth="1"/>
    <col min="9" max="13" width="9.625" style="103" customWidth="1"/>
    <col min="14" max="14" width="33" style="103" customWidth="1"/>
    <col min="15" max="15" width="5.625" style="103" customWidth="1"/>
    <col min="16" max="25" width="9.625" style="255" customWidth="1"/>
    <col min="26" max="16384" width="9" style="103"/>
  </cols>
  <sheetData>
    <row r="1" spans="1:25" ht="18" customHeight="1">
      <c r="A1" s="2571" t="s">
        <v>150</v>
      </c>
      <c r="B1" s="2571"/>
      <c r="C1" s="2571"/>
      <c r="D1" s="2571"/>
      <c r="E1" s="256"/>
      <c r="F1" s="256"/>
      <c r="G1" s="256"/>
      <c r="H1" s="256"/>
      <c r="K1" s="2562" t="s">
        <v>121</v>
      </c>
      <c r="L1" s="2562"/>
      <c r="N1" s="426"/>
    </row>
    <row r="2" spans="1:25" ht="23.25" customHeight="1">
      <c r="A2" s="2572" t="s">
        <v>151</v>
      </c>
      <c r="B2" s="2572"/>
      <c r="C2" s="2572"/>
      <c r="D2" s="2572"/>
      <c r="E2" s="256"/>
      <c r="F2" s="256"/>
      <c r="G2" s="256"/>
      <c r="H2" s="256"/>
      <c r="K2" s="2563" t="s">
        <v>122</v>
      </c>
      <c r="L2" s="2563"/>
      <c r="N2" s="1007"/>
    </row>
    <row r="3" spans="1:25" ht="14.85" customHeight="1">
      <c r="A3" s="2832" t="s">
        <v>1307</v>
      </c>
      <c r="B3" s="2832"/>
      <c r="C3" s="2832"/>
      <c r="D3" s="2832"/>
      <c r="E3" s="2832"/>
      <c r="F3" s="2832"/>
      <c r="G3" s="2832"/>
      <c r="H3" s="256"/>
    </row>
    <row r="4" spans="1:25" ht="14.85" customHeight="1">
      <c r="A4" s="2823" t="s">
        <v>578</v>
      </c>
      <c r="B4" s="2823"/>
      <c r="C4" s="2823"/>
      <c r="D4" s="2823"/>
      <c r="E4" s="2823"/>
      <c r="F4" s="2823"/>
      <c r="G4" s="2823"/>
      <c r="H4" s="256"/>
    </row>
    <row r="5" spans="1:25" ht="32.25" customHeight="1">
      <c r="A5" s="2824" t="s">
        <v>672</v>
      </c>
      <c r="B5" s="2825"/>
      <c r="C5" s="2822" t="s">
        <v>673</v>
      </c>
      <c r="D5" s="2822"/>
      <c r="E5" s="2822"/>
      <c r="F5" s="2822"/>
      <c r="G5" s="2822"/>
      <c r="H5" s="2833"/>
      <c r="I5" s="2821" t="s">
        <v>674</v>
      </c>
      <c r="J5" s="2822"/>
      <c r="K5" s="2822"/>
      <c r="L5" s="2822"/>
      <c r="M5" s="2822"/>
    </row>
    <row r="6" spans="1:25" ht="12.75" customHeight="1">
      <c r="A6" s="2826"/>
      <c r="B6" s="2827"/>
      <c r="C6" s="2839" t="s">
        <v>490</v>
      </c>
      <c r="D6" s="2841" t="s">
        <v>675</v>
      </c>
      <c r="E6" s="2821" t="s">
        <v>676</v>
      </c>
      <c r="F6" s="721"/>
      <c r="G6" s="722"/>
      <c r="H6" s="2830" t="s">
        <v>679</v>
      </c>
      <c r="I6" s="2830" t="s">
        <v>490</v>
      </c>
      <c r="J6" s="2830" t="s">
        <v>680</v>
      </c>
      <c r="K6" s="2830" t="s">
        <v>681</v>
      </c>
      <c r="L6" s="2830" t="s">
        <v>682</v>
      </c>
      <c r="M6" s="2834" t="s">
        <v>683</v>
      </c>
    </row>
    <row r="7" spans="1:25" ht="124.5" customHeight="1">
      <c r="A7" s="2826"/>
      <c r="B7" s="2827"/>
      <c r="C7" s="2840"/>
      <c r="D7" s="2842"/>
      <c r="E7" s="2838"/>
      <c r="F7" s="723" t="s">
        <v>677</v>
      </c>
      <c r="G7" s="724" t="s">
        <v>678</v>
      </c>
      <c r="H7" s="2831"/>
      <c r="I7" s="2831"/>
      <c r="J7" s="2831"/>
      <c r="K7" s="2831"/>
      <c r="L7" s="2831"/>
      <c r="M7" s="2835"/>
      <c r="N7" s="2409"/>
    </row>
    <row r="8" spans="1:25" ht="15" customHeight="1" thickBot="1">
      <c r="A8" s="2828"/>
      <c r="B8" s="2829"/>
      <c r="C8" s="2836" t="s">
        <v>420</v>
      </c>
      <c r="D8" s="2836"/>
      <c r="E8" s="2836"/>
      <c r="F8" s="2836"/>
      <c r="G8" s="2836"/>
      <c r="H8" s="2836"/>
      <c r="I8" s="2836"/>
      <c r="J8" s="2836"/>
      <c r="K8" s="2836"/>
      <c r="L8" s="2836"/>
      <c r="M8" s="2836"/>
    </row>
    <row r="9" spans="1:25" s="262" customFormat="1" ht="8.1" customHeight="1">
      <c r="A9" s="712"/>
      <c r="B9" s="726"/>
      <c r="C9" s="725"/>
      <c r="D9" s="131"/>
      <c r="E9" s="131"/>
      <c r="F9" s="131"/>
      <c r="G9" s="131"/>
      <c r="H9" s="131"/>
      <c r="I9" s="131"/>
      <c r="J9" s="131"/>
      <c r="K9" s="131"/>
      <c r="L9" s="131"/>
      <c r="M9" s="173"/>
      <c r="N9" s="426"/>
    </row>
    <row r="10" spans="1:25" s="262" customFormat="1" ht="14.85" customHeight="1">
      <c r="A10" s="729" t="s">
        <v>1458</v>
      </c>
      <c r="B10" s="728" t="s">
        <v>138</v>
      </c>
      <c r="C10" s="1609">
        <v>43287.732000000004</v>
      </c>
      <c r="D10" s="1611">
        <v>30076.047999999999</v>
      </c>
      <c r="E10" s="1611">
        <v>11996.022000000001</v>
      </c>
      <c r="F10" s="1611">
        <v>619.75099999999998</v>
      </c>
      <c r="G10" s="1611">
        <v>134.16999999999999</v>
      </c>
      <c r="H10" s="1611">
        <v>595.91099999999994</v>
      </c>
      <c r="I10" s="2481">
        <v>40985.019</v>
      </c>
      <c r="J10" s="2481">
        <v>29246.614000000001</v>
      </c>
      <c r="K10" s="2481">
        <v>10323.052</v>
      </c>
      <c r="L10" s="2481">
        <v>710.44100000000003</v>
      </c>
      <c r="M10" s="2482">
        <v>704.91200000000003</v>
      </c>
    </row>
    <row r="11" spans="1:25" ht="12.75" customHeight="1">
      <c r="A11" s="727"/>
      <c r="B11" s="728" t="s">
        <v>139</v>
      </c>
      <c r="C11" s="1609">
        <v>88270.588000000003</v>
      </c>
      <c r="D11" s="1610">
        <v>61761.932999999997</v>
      </c>
      <c r="E11" s="1610">
        <v>24236.800999999999</v>
      </c>
      <c r="F11" s="1610">
        <v>1221.1110000000001</v>
      </c>
      <c r="G11" s="1610">
        <v>290.87799999999999</v>
      </c>
      <c r="H11" s="1610">
        <v>1050.7429999999999</v>
      </c>
      <c r="I11" s="1610">
        <v>83636.930999999997</v>
      </c>
      <c r="J11" s="1610">
        <v>60391.226999999999</v>
      </c>
      <c r="K11" s="1610">
        <v>20775.289000000001</v>
      </c>
      <c r="L11" s="1610">
        <v>1139.4290000000001</v>
      </c>
      <c r="M11" s="1474">
        <v>1330.9860000000001</v>
      </c>
      <c r="N11" s="322"/>
      <c r="O11" s="1008"/>
      <c r="P11" s="1385"/>
      <c r="Q11" s="1385"/>
      <c r="R11" s="1385"/>
      <c r="S11" s="1385"/>
      <c r="T11" s="1385"/>
      <c r="U11" s="1385"/>
      <c r="V11" s="1385"/>
      <c r="W11" s="1385"/>
      <c r="X11" s="1385"/>
      <c r="Y11" s="1385"/>
    </row>
    <row r="12" spans="1:25" ht="12.75" customHeight="1">
      <c r="A12" s="730"/>
      <c r="B12" s="728" t="s">
        <v>140</v>
      </c>
      <c r="C12" s="1609">
        <v>132546.185</v>
      </c>
      <c r="D12" s="1610">
        <v>92221.012000000002</v>
      </c>
      <c r="E12" s="1610">
        <v>37020.279000000002</v>
      </c>
      <c r="F12" s="1610">
        <v>1882.117</v>
      </c>
      <c r="G12" s="1610">
        <v>423.49400000000003</v>
      </c>
      <c r="H12" s="1610">
        <v>1422.777</v>
      </c>
      <c r="I12" s="1610">
        <v>125828.26</v>
      </c>
      <c r="J12" s="1610">
        <v>90117.392999999996</v>
      </c>
      <c r="K12" s="1610">
        <v>31907.719000000001</v>
      </c>
      <c r="L12" s="1610">
        <v>2070.1280000000002</v>
      </c>
      <c r="M12" s="1474">
        <v>1733.02</v>
      </c>
      <c r="N12" s="322"/>
      <c r="O12" s="322"/>
      <c r="P12" s="2188"/>
      <c r="Q12" s="2188"/>
      <c r="R12" s="2188"/>
      <c r="S12" s="2188"/>
      <c r="T12" s="2188"/>
      <c r="U12" s="2188"/>
      <c r="V12" s="2188"/>
      <c r="W12" s="2188"/>
      <c r="X12" s="2188"/>
      <c r="Y12" s="2188"/>
    </row>
    <row r="13" spans="1:25" s="262" customFormat="1" ht="14.85" customHeight="1">
      <c r="A13" s="729"/>
      <c r="B13" s="728" t="s">
        <v>125</v>
      </c>
      <c r="C13" s="1609">
        <v>181409.33799999999</v>
      </c>
      <c r="D13" s="1610">
        <v>125318.72500000001</v>
      </c>
      <c r="E13" s="1610">
        <v>50877.754000000001</v>
      </c>
      <c r="F13" s="1610">
        <v>2947.692</v>
      </c>
      <c r="G13" s="1610">
        <v>568.49900000000002</v>
      </c>
      <c r="H13" s="1610">
        <v>2265.1669999999999</v>
      </c>
      <c r="I13" s="1610">
        <v>172425.72500000001</v>
      </c>
      <c r="J13" s="1610">
        <v>122374.618</v>
      </c>
      <c r="K13" s="1610">
        <v>43810.163999999997</v>
      </c>
      <c r="L13" s="1610">
        <v>3481.9929999999999</v>
      </c>
      <c r="M13" s="1474">
        <v>2758.95</v>
      </c>
    </row>
    <row r="14" spans="1:25" s="262" customFormat="1" ht="8.1" customHeight="1">
      <c r="A14" s="729"/>
      <c r="B14" s="728"/>
      <c r="C14" s="1609"/>
      <c r="D14" s="1610"/>
      <c r="E14" s="1610"/>
      <c r="F14" s="1610"/>
      <c r="G14" s="1610"/>
      <c r="H14" s="1610"/>
      <c r="I14" s="1610"/>
      <c r="J14" s="1610"/>
      <c r="K14" s="1610"/>
      <c r="L14" s="1610"/>
      <c r="M14" s="1474"/>
    </row>
    <row r="15" spans="1:25" s="262" customFormat="1" ht="14.85" customHeight="1">
      <c r="A15" s="729" t="s">
        <v>1579</v>
      </c>
      <c r="B15" s="728" t="s">
        <v>138</v>
      </c>
      <c r="C15" s="1609">
        <v>46391.781000000003</v>
      </c>
      <c r="D15" s="1611">
        <v>32168.026999999998</v>
      </c>
      <c r="E15" s="1611">
        <v>12732.168</v>
      </c>
      <c r="F15" s="1611">
        <v>651.07299999999998</v>
      </c>
      <c r="G15" s="1611">
        <v>146.87299999999999</v>
      </c>
      <c r="H15" s="1611">
        <v>840.51300000000003</v>
      </c>
      <c r="I15" s="2481">
        <v>43352.205000000002</v>
      </c>
      <c r="J15" s="2481">
        <v>30901.424999999999</v>
      </c>
      <c r="K15" s="2481">
        <v>11133.36</v>
      </c>
      <c r="L15" s="2481">
        <v>530.62199999999996</v>
      </c>
      <c r="M15" s="2482">
        <v>786.798</v>
      </c>
    </row>
    <row r="16" spans="1:25" ht="12.75" customHeight="1">
      <c r="A16" s="727"/>
      <c r="B16" s="728" t="s">
        <v>139</v>
      </c>
      <c r="C16" s="1609">
        <v>93345.824999999997</v>
      </c>
      <c r="D16" s="1610">
        <v>64424.784</v>
      </c>
      <c r="E16" s="1610">
        <v>26079.165000000001</v>
      </c>
      <c r="F16" s="1610">
        <v>1330.1769999999999</v>
      </c>
      <c r="G16" s="1610">
        <v>252.17699999999999</v>
      </c>
      <c r="H16" s="1610">
        <v>1511.6990000000001</v>
      </c>
      <c r="I16" s="1610">
        <v>87731.864000000001</v>
      </c>
      <c r="J16" s="1610">
        <v>62871.271000000001</v>
      </c>
      <c r="K16" s="1610">
        <v>22460.170999999998</v>
      </c>
      <c r="L16" s="1610">
        <v>972.37900000000002</v>
      </c>
      <c r="M16" s="1474">
        <v>1428.0429999999999</v>
      </c>
      <c r="N16" s="322"/>
      <c r="O16" s="1008"/>
      <c r="P16" s="2421"/>
      <c r="Q16" s="2421"/>
      <c r="R16" s="2421"/>
      <c r="S16" s="2421"/>
      <c r="T16" s="2421"/>
      <c r="U16" s="2421"/>
      <c r="V16" s="2421"/>
      <c r="W16" s="2421"/>
      <c r="X16" s="2421"/>
      <c r="Y16" s="2421"/>
    </row>
    <row r="17" spans="1:15" s="262" customFormat="1" ht="8.1" customHeight="1">
      <c r="A17" s="729"/>
      <c r="B17" s="728"/>
      <c r="C17" s="711"/>
      <c r="D17" s="174"/>
      <c r="E17" s="174"/>
      <c r="F17" s="174"/>
      <c r="G17" s="174"/>
      <c r="H17" s="174"/>
      <c r="I17" s="174"/>
      <c r="J17" s="174"/>
      <c r="K17" s="174"/>
      <c r="L17" s="174"/>
      <c r="M17" s="175"/>
    </row>
    <row r="18" spans="1:15" ht="12.75" customHeight="1">
      <c r="A18" s="374"/>
      <c r="B18" s="320"/>
      <c r="C18" s="305"/>
      <c r="D18" s="305"/>
      <c r="E18" s="305"/>
      <c r="F18" s="305"/>
      <c r="G18" s="305"/>
      <c r="H18" s="305"/>
      <c r="I18" s="305"/>
      <c r="J18" s="305"/>
      <c r="K18" s="305"/>
      <c r="L18" s="305"/>
      <c r="M18" s="305"/>
      <c r="N18" s="322"/>
      <c r="O18" s="322"/>
    </row>
    <row r="19" spans="1:15" ht="12.75" customHeight="1">
      <c r="A19" s="2843" t="s">
        <v>1742</v>
      </c>
      <c r="B19" s="2706"/>
      <c r="C19" s="2706"/>
      <c r="D19" s="2706"/>
      <c r="E19" s="2706"/>
      <c r="F19" s="2706"/>
      <c r="G19" s="2706"/>
      <c r="H19" s="2706"/>
      <c r="I19" s="284"/>
      <c r="J19" s="283"/>
      <c r="K19" s="283"/>
      <c r="L19" s="283"/>
      <c r="M19" s="283"/>
      <c r="N19" s="200"/>
      <c r="O19" s="200"/>
    </row>
    <row r="20" spans="1:15">
      <c r="A20" s="2837" t="s">
        <v>1743</v>
      </c>
      <c r="B20" s="2837"/>
      <c r="C20" s="2837"/>
      <c r="D20" s="2837"/>
      <c r="E20" s="2837"/>
      <c r="F20" s="2837"/>
      <c r="G20" s="2837"/>
      <c r="H20" s="2837"/>
      <c r="I20" s="2837"/>
      <c r="N20" s="200"/>
      <c r="O20" s="200"/>
    </row>
    <row r="21" spans="1:15" ht="12.75" customHeight="1">
      <c r="A21" s="246"/>
      <c r="B21" s="246"/>
      <c r="C21" s="246"/>
      <c r="D21" s="323"/>
      <c r="E21" s="246"/>
      <c r="F21" s="246"/>
      <c r="G21" s="246"/>
      <c r="H21" s="246"/>
      <c r="I21" s="323"/>
      <c r="N21" s="200"/>
      <c r="O21" s="200"/>
    </row>
    <row r="22" spans="1:15" ht="12.75" customHeight="1">
      <c r="A22" s="246"/>
      <c r="B22" s="246"/>
      <c r="C22" s="246"/>
      <c r="D22" s="323"/>
      <c r="F22" s="426"/>
      <c r="G22" s="426"/>
      <c r="H22" s="246"/>
      <c r="I22" s="246"/>
      <c r="J22" s="302"/>
      <c r="N22" s="200"/>
      <c r="O22" s="200"/>
    </row>
    <row r="23" spans="1:15" ht="12.75" customHeight="1">
      <c r="A23" s="246"/>
      <c r="B23" s="246"/>
      <c r="C23" s="246"/>
      <c r="D23" s="323"/>
      <c r="E23" s="426"/>
      <c r="F23" s="426"/>
      <c r="G23" s="426"/>
      <c r="H23" s="246"/>
      <c r="I23" s="246"/>
      <c r="N23" s="200"/>
      <c r="O23" s="200"/>
    </row>
    <row r="24" spans="1:15" ht="12.75" customHeight="1">
      <c r="A24" s="246"/>
      <c r="B24" s="246"/>
      <c r="C24" s="323"/>
      <c r="D24" s="323"/>
      <c r="E24" s="426"/>
      <c r="F24" s="426"/>
      <c r="G24" s="426"/>
      <c r="H24" s="246"/>
      <c r="I24" s="246"/>
      <c r="N24" s="200"/>
      <c r="O24" s="200"/>
    </row>
    <row r="25" spans="1:15" ht="12.75" customHeight="1">
      <c r="A25" s="246"/>
      <c r="B25" s="246"/>
      <c r="C25" s="246"/>
      <c r="D25" s="246"/>
      <c r="E25" s="426"/>
      <c r="F25" s="426"/>
      <c r="G25" s="426"/>
      <c r="H25" s="246"/>
      <c r="I25" s="246"/>
      <c r="J25" s="302"/>
      <c r="N25" s="200"/>
      <c r="O25" s="200"/>
    </row>
    <row r="26" spans="1:15" ht="12.75" customHeight="1">
      <c r="A26" s="246"/>
      <c r="B26" s="246"/>
      <c r="C26" s="246"/>
      <c r="D26" s="246"/>
      <c r="E26" s="426"/>
      <c r="F26" s="426"/>
      <c r="G26" s="426"/>
      <c r="H26" s="246"/>
      <c r="I26" s="246"/>
      <c r="N26" s="200"/>
      <c r="O26" s="200"/>
    </row>
    <row r="27" spans="1:15" ht="12.75" customHeight="1">
      <c r="A27" s="246"/>
      <c r="B27" s="246"/>
      <c r="C27" s="246"/>
      <c r="D27" s="246"/>
      <c r="E27" s="246"/>
      <c r="F27" s="246"/>
      <c r="G27" s="246"/>
      <c r="H27" s="246"/>
      <c r="I27" s="246"/>
      <c r="N27" s="200"/>
      <c r="O27" s="200"/>
    </row>
    <row r="28" spans="1:15" ht="12.75" customHeight="1">
      <c r="A28" s="246"/>
      <c r="B28" s="246"/>
      <c r="C28" s="246"/>
      <c r="D28" s="246"/>
      <c r="E28" s="246"/>
      <c r="F28" s="246"/>
      <c r="G28" s="246"/>
      <c r="H28" s="246"/>
      <c r="I28" s="246"/>
      <c r="N28" s="200"/>
      <c r="O28" s="200"/>
    </row>
    <row r="29" spans="1:15" ht="12.75" customHeight="1">
      <c r="A29" s="246"/>
      <c r="B29" s="246"/>
      <c r="C29" s="246"/>
      <c r="D29" s="246"/>
      <c r="E29" s="246"/>
      <c r="F29" s="246"/>
      <c r="G29" s="246"/>
      <c r="H29" s="246"/>
      <c r="I29" s="246"/>
      <c r="N29" s="200"/>
      <c r="O29" s="200"/>
    </row>
    <row r="30" spans="1:15" ht="12.75" customHeight="1">
      <c r="A30" s="246"/>
      <c r="B30" s="246"/>
      <c r="C30" s="246"/>
      <c r="D30" s="246"/>
      <c r="E30" s="246"/>
      <c r="F30" s="246"/>
      <c r="G30" s="246"/>
      <c r="H30" s="246"/>
      <c r="I30" s="246"/>
      <c r="N30" s="200"/>
      <c r="O30" s="200"/>
    </row>
    <row r="31" spans="1:15" ht="12.75" customHeight="1">
      <c r="A31" s="246"/>
      <c r="B31" s="246"/>
      <c r="C31" s="246"/>
      <c r="D31" s="246"/>
      <c r="E31" s="246"/>
      <c r="F31" s="246"/>
      <c r="G31" s="246"/>
      <c r="H31" s="246"/>
      <c r="I31" s="246"/>
      <c r="N31" s="200"/>
      <c r="O31" s="200"/>
    </row>
    <row r="32" spans="1:15" ht="12.75" customHeight="1">
      <c r="A32" s="246"/>
      <c r="B32" s="246"/>
      <c r="C32" s="246"/>
      <c r="D32" s="246"/>
      <c r="E32" s="246"/>
      <c r="F32" s="246"/>
      <c r="G32" s="246"/>
      <c r="H32" s="246"/>
      <c r="I32" s="246"/>
    </row>
  </sheetData>
  <mergeCells count="21">
    <mergeCell ref="A20:I20"/>
    <mergeCell ref="E6:E7"/>
    <mergeCell ref="C6:C7"/>
    <mergeCell ref="H6:H7"/>
    <mergeCell ref="D6:D7"/>
    <mergeCell ref="A19:H19"/>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5"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K23"/>
  <sheetViews>
    <sheetView showGridLines="0" zoomScaleNormal="100" workbookViewId="0">
      <selection activeCell="K2" sqref="K2"/>
    </sheetView>
  </sheetViews>
  <sheetFormatPr defaultColWidth="9" defaultRowHeight="14.25"/>
  <cols>
    <col min="1" max="1" width="6.625" style="103" customWidth="1"/>
    <col min="2" max="2" width="15.625" style="103" customWidth="1"/>
    <col min="3" max="10" width="10.125" style="103" customWidth="1"/>
    <col min="11" max="16384" width="9" style="103"/>
  </cols>
  <sheetData>
    <row r="1" spans="1:11" ht="18" customHeight="1">
      <c r="A1" s="2832" t="s">
        <v>1308</v>
      </c>
      <c r="B1" s="2832"/>
      <c r="C1" s="2832"/>
      <c r="D1" s="2832"/>
      <c r="E1" s="2832"/>
      <c r="F1" s="255"/>
      <c r="H1" s="2562" t="s">
        <v>121</v>
      </c>
      <c r="I1" s="2562"/>
      <c r="K1" s="426"/>
    </row>
    <row r="2" spans="1:11">
      <c r="A2" s="2823" t="s">
        <v>579</v>
      </c>
      <c r="B2" s="2823"/>
      <c r="C2" s="2823"/>
      <c r="D2" s="2823"/>
      <c r="E2" s="2823"/>
      <c r="F2" s="255"/>
      <c r="H2" s="2563" t="s">
        <v>122</v>
      </c>
      <c r="I2" s="2563"/>
      <c r="K2" s="1007"/>
    </row>
    <row r="3" spans="1:11" ht="53.25" customHeight="1">
      <c r="A3" s="2822" t="s">
        <v>672</v>
      </c>
      <c r="B3" s="2846"/>
      <c r="C3" s="2833" t="s">
        <v>684</v>
      </c>
      <c r="D3" s="2850" t="s">
        <v>685</v>
      </c>
      <c r="E3" s="2824"/>
      <c r="F3" s="2851"/>
      <c r="G3" s="2830" t="s">
        <v>834</v>
      </c>
      <c r="H3" s="2834" t="s">
        <v>689</v>
      </c>
      <c r="I3" s="2822"/>
      <c r="J3" s="2822"/>
    </row>
    <row r="4" spans="1:11" ht="96" customHeight="1">
      <c r="A4" s="2826"/>
      <c r="B4" s="2847"/>
      <c r="C4" s="2849"/>
      <c r="D4" s="731" t="s">
        <v>686</v>
      </c>
      <c r="E4" s="731" t="s">
        <v>687</v>
      </c>
      <c r="F4" s="731" t="s">
        <v>688</v>
      </c>
      <c r="G4" s="2831"/>
      <c r="H4" s="731" t="s">
        <v>686</v>
      </c>
      <c r="I4" s="731" t="s">
        <v>687</v>
      </c>
      <c r="J4" s="732" t="s">
        <v>688</v>
      </c>
    </row>
    <row r="5" spans="1:11" ht="15.75" customHeight="1" thickBot="1">
      <c r="A5" s="2828"/>
      <c r="B5" s="2848"/>
      <c r="C5" s="2836" t="s">
        <v>419</v>
      </c>
      <c r="D5" s="2836"/>
      <c r="E5" s="2836"/>
      <c r="F5" s="2836"/>
      <c r="G5" s="2836"/>
      <c r="H5" s="2836"/>
      <c r="I5" s="2836"/>
      <c r="J5" s="2836"/>
    </row>
    <row r="6" spans="1:11" ht="8.1" customHeight="1">
      <c r="A6" s="283"/>
      <c r="B6" s="715"/>
      <c r="C6" s="725"/>
      <c r="D6" s="131"/>
      <c r="E6" s="131"/>
      <c r="F6" s="131"/>
      <c r="G6" s="131"/>
      <c r="H6" s="131"/>
      <c r="I6" s="131"/>
      <c r="J6" s="173"/>
      <c r="K6" s="426"/>
    </row>
    <row r="7" spans="1:11">
      <c r="A7" s="729" t="s">
        <v>1458</v>
      </c>
      <c r="B7" s="718" t="s">
        <v>138</v>
      </c>
      <c r="C7" s="1609">
        <v>2502.404</v>
      </c>
      <c r="D7" s="1610">
        <v>2302.7130000000002</v>
      </c>
      <c r="E7" s="1610">
        <v>3342.9870000000001</v>
      </c>
      <c r="F7" s="1610">
        <v>1040.2739999999999</v>
      </c>
      <c r="G7" s="1610">
        <v>365.64800000000002</v>
      </c>
      <c r="H7" s="1610">
        <v>1937.0650000000001</v>
      </c>
      <c r="I7" s="1611">
        <v>2948.951</v>
      </c>
      <c r="J7" s="1612">
        <v>1011.886</v>
      </c>
    </row>
    <row r="8" spans="1:11">
      <c r="A8" s="240"/>
      <c r="B8" s="715" t="s">
        <v>139</v>
      </c>
      <c r="C8" s="1609">
        <v>4832.2179999999998</v>
      </c>
      <c r="D8" s="1610">
        <v>4633.6570000000002</v>
      </c>
      <c r="E8" s="1610">
        <v>6008.3639999999996</v>
      </c>
      <c r="F8" s="1610">
        <v>1374.7070000000001</v>
      </c>
      <c r="G8" s="1610">
        <v>794.822</v>
      </c>
      <c r="H8" s="1610">
        <v>3838.835</v>
      </c>
      <c r="I8" s="1610">
        <v>5195.027</v>
      </c>
      <c r="J8" s="1474">
        <v>1356.192</v>
      </c>
      <c r="K8" s="297"/>
    </row>
    <row r="9" spans="1:11">
      <c r="A9" s="240"/>
      <c r="B9" s="718" t="s">
        <v>140</v>
      </c>
      <c r="C9" s="1609">
        <v>7216.1790000000001</v>
      </c>
      <c r="D9" s="1610">
        <v>6717.9250000000002</v>
      </c>
      <c r="E9" s="1610">
        <v>8655.9079999999994</v>
      </c>
      <c r="F9" s="1610">
        <v>1937.9829999999999</v>
      </c>
      <c r="G9" s="1610">
        <v>1135.0219999999999</v>
      </c>
      <c r="H9" s="1610">
        <v>5582.9030000000002</v>
      </c>
      <c r="I9" s="1610">
        <v>7442.3890000000001</v>
      </c>
      <c r="J9" s="1474">
        <v>1859.4860000000001</v>
      </c>
    </row>
    <row r="10" spans="1:11">
      <c r="A10" s="729"/>
      <c r="B10" s="718" t="s">
        <v>125</v>
      </c>
      <c r="C10" s="1609">
        <v>10011.697</v>
      </c>
      <c r="D10" s="1610">
        <v>8983.6129999999994</v>
      </c>
      <c r="E10" s="1610">
        <v>11293.812</v>
      </c>
      <c r="F10" s="1610">
        <v>2310.1990000000001</v>
      </c>
      <c r="G10" s="1610">
        <v>1624.53</v>
      </c>
      <c r="H10" s="1610">
        <v>7359.0829999999996</v>
      </c>
      <c r="I10" s="1610">
        <v>9555.6839999999993</v>
      </c>
      <c r="J10" s="1474">
        <v>2196.6010000000001</v>
      </c>
      <c r="K10" s="319"/>
    </row>
    <row r="11" spans="1:11" ht="8.1" customHeight="1">
      <c r="A11" s="729"/>
      <c r="B11" s="718"/>
      <c r="C11" s="1609"/>
      <c r="D11" s="1610"/>
      <c r="E11" s="1610"/>
      <c r="F11" s="1610"/>
      <c r="G11" s="1610"/>
      <c r="H11" s="1610"/>
      <c r="I11" s="1610"/>
      <c r="J11" s="1474"/>
      <c r="K11" s="319"/>
    </row>
    <row r="12" spans="1:11">
      <c r="A12" s="729" t="s">
        <v>1579</v>
      </c>
      <c r="B12" s="718" t="s">
        <v>138</v>
      </c>
      <c r="C12" s="1609">
        <v>2865.41</v>
      </c>
      <c r="D12" s="1610">
        <v>3039.576</v>
      </c>
      <c r="E12" s="1610">
        <v>3799.047</v>
      </c>
      <c r="F12" s="1610">
        <v>759.471</v>
      </c>
      <c r="G12" s="1610">
        <v>594.56399999999996</v>
      </c>
      <c r="H12" s="1610">
        <v>2445.0120000000002</v>
      </c>
      <c r="I12" s="1611">
        <v>3204.7759999999998</v>
      </c>
      <c r="J12" s="1612">
        <v>759.76400000000001</v>
      </c>
    </row>
    <row r="13" spans="1:11">
      <c r="A13" s="240"/>
      <c r="B13" s="715" t="s">
        <v>139</v>
      </c>
      <c r="C13" s="1609">
        <v>5172.5069999999996</v>
      </c>
      <c r="D13" s="1610">
        <v>5613.9610000000002</v>
      </c>
      <c r="E13" s="1610">
        <v>6663.1109999999999</v>
      </c>
      <c r="F13" s="1610">
        <v>1049.1500000000001</v>
      </c>
      <c r="G13" s="1610">
        <v>1074.5530000000001</v>
      </c>
      <c r="H13" s="1610">
        <v>4539.4080000000004</v>
      </c>
      <c r="I13" s="1610">
        <v>5619.277</v>
      </c>
      <c r="J13" s="1474">
        <v>1079.8689999999999</v>
      </c>
      <c r="K13" s="297"/>
    </row>
    <row r="14" spans="1:11" ht="8.1" customHeight="1">
      <c r="A14" s="240"/>
      <c r="B14" s="715"/>
      <c r="C14" s="1609"/>
      <c r="D14" s="1610"/>
      <c r="E14" s="1610"/>
      <c r="F14" s="1610"/>
      <c r="G14" s="1610"/>
      <c r="H14" s="1610"/>
      <c r="I14" s="1610"/>
      <c r="J14" s="1474"/>
      <c r="K14" s="297"/>
    </row>
    <row r="15" spans="1:11">
      <c r="A15" s="240"/>
      <c r="B15" s="320"/>
      <c r="C15" s="388"/>
      <c r="D15" s="305"/>
      <c r="E15" s="305"/>
      <c r="F15" s="305"/>
      <c r="G15" s="305"/>
      <c r="H15" s="305"/>
      <c r="I15" s="305"/>
      <c r="J15" s="305"/>
    </row>
    <row r="16" spans="1:11">
      <c r="A16" s="2844" t="s">
        <v>1541</v>
      </c>
      <c r="B16" s="2844"/>
      <c r="C16" s="2844"/>
      <c r="D16" s="2844"/>
      <c r="E16" s="2844"/>
      <c r="F16" s="2844"/>
      <c r="G16" s="2844"/>
      <c r="H16" s="2844"/>
      <c r="I16" s="2844"/>
      <c r="J16" s="2844"/>
    </row>
    <row r="17" spans="1:9" s="321" customFormat="1">
      <c r="A17" s="2845" t="s">
        <v>1542</v>
      </c>
      <c r="B17" s="2845"/>
      <c r="C17" s="2845"/>
      <c r="D17" s="2845"/>
      <c r="E17" s="2845"/>
      <c r="F17" s="2845"/>
      <c r="G17" s="2845"/>
      <c r="H17" s="2845"/>
      <c r="I17" s="2845"/>
    </row>
    <row r="19" spans="1:9" ht="14.25" customHeight="1">
      <c r="D19" s="426"/>
    </row>
    <row r="20" spans="1:9" ht="14.25" customHeight="1">
      <c r="D20" s="426"/>
    </row>
    <row r="21" spans="1:9" ht="14.25" customHeight="1">
      <c r="D21" s="426"/>
      <c r="E21" s="302"/>
    </row>
    <row r="22" spans="1:9" ht="14.25" customHeight="1">
      <c r="D22" s="426"/>
      <c r="E22" s="302"/>
    </row>
    <row r="23" spans="1:9" ht="14.25" customHeight="1">
      <c r="D23" s="426"/>
    </row>
  </sheetData>
  <mergeCells count="12">
    <mergeCell ref="A16:J16"/>
    <mergeCell ref="A17:I17"/>
    <mergeCell ref="A1:E1"/>
    <mergeCell ref="A2:E2"/>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5" display="Powrót do spisu tablic"/>
    <hyperlink ref="H2:I2" location="'Spis tablic     List of tables'!A25" display="Return to list tables"/>
    <hyperlink ref="H1:I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1"/>
  <sheetViews>
    <sheetView showGridLines="0" zoomScaleNormal="100" workbookViewId="0">
      <pane ySplit="6" topLeftCell="A7" activePane="bottomLeft" state="frozen"/>
      <selection pane="bottomLeft" activeCell="L2" sqref="L2"/>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248" customFormat="1" ht="18" customHeight="1">
      <c r="A1" s="2857" t="s">
        <v>1309</v>
      </c>
      <c r="B1" s="2857"/>
      <c r="C1" s="2857"/>
      <c r="D1" s="2857"/>
      <c r="E1" s="2857"/>
      <c r="F1" s="2857"/>
      <c r="G1" s="2857"/>
      <c r="H1" s="2857"/>
      <c r="J1" s="2562" t="s">
        <v>121</v>
      </c>
      <c r="K1" s="2562"/>
      <c r="L1" s="426"/>
    </row>
    <row r="2" spans="1:12" s="248" customFormat="1" ht="12.75" customHeight="1">
      <c r="A2" s="2666" t="s">
        <v>1000</v>
      </c>
      <c r="B2" s="2666"/>
      <c r="C2" s="2666"/>
      <c r="D2" s="2666"/>
      <c r="E2" s="2666"/>
      <c r="F2" s="2666"/>
      <c r="G2" s="2666"/>
      <c r="H2" s="2666"/>
      <c r="J2" s="2563" t="s">
        <v>122</v>
      </c>
      <c r="K2" s="2563"/>
      <c r="L2" s="1007"/>
    </row>
    <row r="3" spans="1:12" ht="12.75" customHeight="1">
      <c r="A3" s="2666" t="s">
        <v>303</v>
      </c>
      <c r="B3" s="2666"/>
      <c r="C3" s="2666"/>
      <c r="D3" s="2666"/>
      <c r="E3" s="2666"/>
      <c r="F3" s="2666"/>
      <c r="G3" s="2666"/>
    </row>
    <row r="4" spans="1:12" ht="12.75" customHeight="1">
      <c r="A4" s="2852" t="s">
        <v>580</v>
      </c>
      <c r="B4" s="2852"/>
      <c r="C4" s="2852"/>
      <c r="D4" s="2852"/>
      <c r="E4" s="2852"/>
      <c r="F4" s="2852"/>
      <c r="G4" s="2852"/>
    </row>
    <row r="5" spans="1:12" s="18" customFormat="1" ht="16.5" customHeight="1">
      <c r="A5" s="2853" t="s">
        <v>672</v>
      </c>
      <c r="B5" s="2854"/>
      <c r="C5" s="2853" t="s">
        <v>98</v>
      </c>
      <c r="D5" s="2858" t="s">
        <v>835</v>
      </c>
      <c r="E5" s="2859"/>
      <c r="F5" s="2859"/>
      <c r="G5" s="2859"/>
      <c r="H5" s="2859"/>
      <c r="I5" s="2859"/>
      <c r="J5" s="2859"/>
      <c r="K5" s="2859"/>
      <c r="L5" s="2859"/>
    </row>
    <row r="6" spans="1:12" s="18" customFormat="1" ht="127.5" customHeight="1" thickBot="1">
      <c r="A6" s="2855"/>
      <c r="B6" s="2856"/>
      <c r="C6" s="2855"/>
      <c r="D6" s="1354" t="s">
        <v>87</v>
      </c>
      <c r="E6" s="1354" t="s">
        <v>1477</v>
      </c>
      <c r="F6" s="1354" t="s">
        <v>1486</v>
      </c>
      <c r="G6" s="1355" t="s">
        <v>348</v>
      </c>
      <c r="H6" s="1354" t="s">
        <v>91</v>
      </c>
      <c r="I6" s="1354" t="s">
        <v>1487</v>
      </c>
      <c r="J6" s="1354" t="s">
        <v>1488</v>
      </c>
      <c r="K6" s="1354" t="s">
        <v>1485</v>
      </c>
      <c r="L6" s="1356" t="s">
        <v>1473</v>
      </c>
    </row>
    <row r="7" spans="1:12" s="18" customFormat="1" ht="15.75" customHeight="1">
      <c r="A7" s="2864" t="s">
        <v>153</v>
      </c>
      <c r="B7" s="2864"/>
      <c r="C7" s="2864"/>
      <c r="D7" s="2864"/>
      <c r="E7" s="2864"/>
      <c r="F7" s="2864"/>
      <c r="G7" s="2864"/>
      <c r="H7" s="2864"/>
      <c r="I7" s="2864"/>
      <c r="J7" s="2864"/>
      <c r="K7" s="2864"/>
      <c r="L7" s="2864"/>
    </row>
    <row r="8" spans="1:12" s="18" customFormat="1" ht="15.75" customHeight="1">
      <c r="A8" s="2865" t="s">
        <v>1002</v>
      </c>
      <c r="B8" s="2865"/>
      <c r="C8" s="2865"/>
      <c r="D8" s="2865"/>
      <c r="E8" s="2865"/>
      <c r="F8" s="2865"/>
      <c r="G8" s="2865"/>
      <c r="H8" s="2865"/>
      <c r="I8" s="2865"/>
      <c r="J8" s="2865"/>
      <c r="K8" s="2865"/>
      <c r="L8" s="2865"/>
    </row>
    <row r="9" spans="1:12" s="18" customFormat="1" ht="8.1" customHeight="1">
      <c r="A9" s="109"/>
      <c r="B9" s="1163"/>
      <c r="C9" s="1613"/>
      <c r="D9" s="1614"/>
      <c r="E9" s="1614"/>
      <c r="F9" s="1614"/>
      <c r="G9" s="1614"/>
      <c r="H9" s="1614"/>
      <c r="I9" s="1614"/>
      <c r="J9" s="1614"/>
      <c r="K9" s="1614"/>
      <c r="L9" s="1502"/>
    </row>
    <row r="10" spans="1:12" s="18" customFormat="1" ht="12.75" customHeight="1">
      <c r="A10" s="152" t="s">
        <v>1458</v>
      </c>
      <c r="B10" s="1163" t="s">
        <v>138</v>
      </c>
      <c r="C10" s="1613">
        <v>42072.07</v>
      </c>
      <c r="D10" s="1614">
        <v>22069.028999999999</v>
      </c>
      <c r="E10" s="1614">
        <v>841.28</v>
      </c>
      <c r="F10" s="1614">
        <v>585.46900000000005</v>
      </c>
      <c r="G10" s="1614">
        <v>742.226</v>
      </c>
      <c r="H10" s="1614">
        <v>10314.578</v>
      </c>
      <c r="I10" s="1614">
        <v>776.73299999999995</v>
      </c>
      <c r="J10" s="1614">
        <v>522.03</v>
      </c>
      <c r="K10" s="1614">
        <v>607.74699999999996</v>
      </c>
      <c r="L10" s="1502">
        <v>277.81700000000001</v>
      </c>
    </row>
    <row r="11" spans="1:12" s="18" customFormat="1" ht="12.75" customHeight="1">
      <c r="A11" s="152"/>
      <c r="B11" s="1163" t="s">
        <v>294</v>
      </c>
      <c r="C11" s="1615">
        <v>85998.733999999997</v>
      </c>
      <c r="D11" s="1616">
        <v>45037.78</v>
      </c>
      <c r="E11" s="1616">
        <v>1306.415</v>
      </c>
      <c r="F11" s="1616">
        <v>1239.1500000000001</v>
      </c>
      <c r="G11" s="1616">
        <v>1838.105</v>
      </c>
      <c r="H11" s="1616">
        <v>20722.636999999999</v>
      </c>
      <c r="I11" s="1616">
        <v>1514.3720000000001</v>
      </c>
      <c r="J11" s="1616">
        <v>1092.6569999999999</v>
      </c>
      <c r="K11" s="1616">
        <v>1249.952</v>
      </c>
      <c r="L11" s="1617">
        <v>549.09199999999998</v>
      </c>
    </row>
    <row r="12" spans="1:12" s="18" customFormat="1" ht="12.75" customHeight="1">
      <c r="A12" s="152"/>
      <c r="B12" s="1163" t="s">
        <v>297</v>
      </c>
      <c r="C12" s="1613">
        <v>129241.291</v>
      </c>
      <c r="D12" s="1614">
        <v>65665.698999999993</v>
      </c>
      <c r="E12" s="1614">
        <v>1643.0530000000001</v>
      </c>
      <c r="F12" s="1614">
        <v>1890.78</v>
      </c>
      <c r="G12" s="1614">
        <v>3241.8130000000001</v>
      </c>
      <c r="H12" s="1614">
        <v>32161.112000000001</v>
      </c>
      <c r="I12" s="1614">
        <v>2261.9459999999999</v>
      </c>
      <c r="J12" s="1614">
        <v>1719.5809999999999</v>
      </c>
      <c r="K12" s="1614">
        <v>1908.425</v>
      </c>
      <c r="L12" s="1618">
        <v>801.77099999999996</v>
      </c>
    </row>
    <row r="13" spans="1:12" s="18" customFormat="1" ht="12.75" customHeight="1">
      <c r="A13" s="152"/>
      <c r="B13" s="1163" t="s">
        <v>261</v>
      </c>
      <c r="C13" s="1613">
        <v>176196.47899999999</v>
      </c>
      <c r="D13" s="1614">
        <v>87360.153000000006</v>
      </c>
      <c r="E13" s="1614">
        <v>2434.018</v>
      </c>
      <c r="F13" s="1614">
        <v>2638.2730000000001</v>
      </c>
      <c r="G13" s="1614">
        <v>4759.0469999999996</v>
      </c>
      <c r="H13" s="1614">
        <v>44265.754000000001</v>
      </c>
      <c r="I13" s="1614">
        <v>3071.47</v>
      </c>
      <c r="J13" s="1614">
        <v>2342.0920000000001</v>
      </c>
      <c r="K13" s="1614">
        <v>2634.6320000000001</v>
      </c>
      <c r="L13" s="1502">
        <v>1081.2049999999999</v>
      </c>
    </row>
    <row r="14" spans="1:12" s="18" customFormat="1" ht="8.1" customHeight="1">
      <c r="A14" s="109"/>
      <c r="B14" s="1163"/>
      <c r="C14" s="1613"/>
      <c r="D14" s="1614"/>
      <c r="E14" s="1614"/>
      <c r="F14" s="1614"/>
      <c r="G14" s="1614"/>
      <c r="H14" s="1614"/>
      <c r="I14" s="1614"/>
      <c r="J14" s="1614"/>
      <c r="K14" s="1614"/>
      <c r="L14" s="1502"/>
    </row>
    <row r="15" spans="1:12" s="18" customFormat="1" ht="12.75" customHeight="1">
      <c r="A15" s="152" t="s">
        <v>1579</v>
      </c>
      <c r="B15" s="1163" t="s">
        <v>138</v>
      </c>
      <c r="C15" s="1613">
        <v>44900.195</v>
      </c>
      <c r="D15" s="1614">
        <v>22352.379000000001</v>
      </c>
      <c r="E15" s="1614">
        <v>826.88</v>
      </c>
      <c r="F15" s="1614">
        <v>669.20100000000002</v>
      </c>
      <c r="G15" s="1614">
        <v>734.70299999999997</v>
      </c>
      <c r="H15" s="1614">
        <v>11261.453</v>
      </c>
      <c r="I15" s="1614">
        <v>833.85900000000004</v>
      </c>
      <c r="J15" s="1614">
        <v>579.83500000000004</v>
      </c>
      <c r="K15" s="1614">
        <v>713.20399999999995</v>
      </c>
      <c r="L15" s="1502">
        <v>285.52300000000002</v>
      </c>
    </row>
    <row r="16" spans="1:12" s="18" customFormat="1" ht="12.75" customHeight="1">
      <c r="A16" s="152"/>
      <c r="B16" s="1163" t="s">
        <v>294</v>
      </c>
      <c r="C16" s="1615">
        <v>90503.948999999993</v>
      </c>
      <c r="D16" s="1616">
        <v>44442.983</v>
      </c>
      <c r="E16" s="1616">
        <v>1292.3610000000001</v>
      </c>
      <c r="F16" s="1616">
        <v>1339.076</v>
      </c>
      <c r="G16" s="1616">
        <v>1975.624</v>
      </c>
      <c r="H16" s="1616">
        <v>23145.449000000001</v>
      </c>
      <c r="I16" s="1616">
        <v>1694.0920000000001</v>
      </c>
      <c r="J16" s="1616">
        <v>1230.826</v>
      </c>
      <c r="K16" s="1616">
        <v>1485.684</v>
      </c>
      <c r="L16" s="1617">
        <v>539.50300000000004</v>
      </c>
    </row>
    <row r="17" spans="1:12" s="18" customFormat="1" ht="8.1" customHeight="1">
      <c r="A17" s="152"/>
      <c r="B17" s="1163"/>
      <c r="C17" s="1357"/>
      <c r="D17" s="1358"/>
      <c r="E17" s="1358"/>
      <c r="F17" s="1358"/>
      <c r="G17" s="1358"/>
      <c r="H17" s="1358"/>
      <c r="I17" s="1358"/>
      <c r="J17" s="1358"/>
      <c r="K17" s="1358"/>
      <c r="L17" s="1359"/>
    </row>
    <row r="18" spans="1:12" s="18" customFormat="1" ht="16.5" customHeight="1">
      <c r="A18" s="2866" t="s">
        <v>1626</v>
      </c>
      <c r="B18" s="2866"/>
      <c r="C18" s="2866"/>
      <c r="D18" s="2866"/>
      <c r="E18" s="2866"/>
      <c r="F18" s="2866"/>
      <c r="G18" s="2866"/>
      <c r="H18" s="2866"/>
      <c r="I18" s="2866"/>
      <c r="J18" s="2866"/>
      <c r="K18" s="2866"/>
      <c r="L18" s="2866"/>
    </row>
    <row r="19" spans="1:12" s="18" customFormat="1" ht="16.5" customHeight="1">
      <c r="A19" s="2865" t="s">
        <v>1001</v>
      </c>
      <c r="B19" s="2865"/>
      <c r="C19" s="2865"/>
      <c r="D19" s="2865"/>
      <c r="E19" s="2865"/>
      <c r="F19" s="2865"/>
      <c r="G19" s="2865"/>
      <c r="H19" s="2865"/>
      <c r="I19" s="2865"/>
      <c r="J19" s="2865"/>
      <c r="K19" s="2865"/>
      <c r="L19" s="2865"/>
    </row>
    <row r="20" spans="1:12" s="18" customFormat="1" ht="8.1" customHeight="1">
      <c r="A20" s="109"/>
      <c r="B20" s="1163"/>
      <c r="C20" s="1613"/>
      <c r="D20" s="1614"/>
      <c r="E20" s="1614"/>
      <c r="F20" s="1614"/>
      <c r="G20" s="1614"/>
      <c r="H20" s="1614"/>
      <c r="I20" s="1614"/>
      <c r="J20" s="1614"/>
      <c r="K20" s="1614"/>
      <c r="L20" s="1502"/>
    </row>
    <row r="21" spans="1:12" s="18" customFormat="1" ht="12.75" customHeight="1">
      <c r="A21" s="152" t="s">
        <v>1458</v>
      </c>
      <c r="B21" s="1163" t="s">
        <v>138</v>
      </c>
      <c r="C21" s="1613">
        <v>39569.665999999997</v>
      </c>
      <c r="D21" s="1614">
        <v>20467.927</v>
      </c>
      <c r="E21" s="1614">
        <v>664.548</v>
      </c>
      <c r="F21" s="1614">
        <v>561.63300000000004</v>
      </c>
      <c r="G21" s="1614">
        <v>775.923</v>
      </c>
      <c r="H21" s="1614">
        <v>10116.862999999999</v>
      </c>
      <c r="I21" s="1614">
        <v>773.42499999999995</v>
      </c>
      <c r="J21" s="1614">
        <v>502.29899999999998</v>
      </c>
      <c r="K21" s="1614">
        <v>585.80399999999997</v>
      </c>
      <c r="L21" s="1502">
        <v>276.92899999999997</v>
      </c>
    </row>
    <row r="22" spans="1:12" s="18" customFormat="1" ht="12.75" customHeight="1">
      <c r="A22" s="152"/>
      <c r="B22" s="1163" t="s">
        <v>294</v>
      </c>
      <c r="C22" s="1615">
        <v>81166.516000000003</v>
      </c>
      <c r="D22" s="1616">
        <v>42154.116999999998</v>
      </c>
      <c r="E22" s="1616">
        <v>1120.9829999999999</v>
      </c>
      <c r="F22" s="1616">
        <v>1175.213</v>
      </c>
      <c r="G22" s="1616">
        <v>1845.4690000000001</v>
      </c>
      <c r="H22" s="1616">
        <v>20203.329000000002</v>
      </c>
      <c r="I22" s="1616">
        <v>1556.0050000000001</v>
      </c>
      <c r="J22" s="1616">
        <v>1050.431</v>
      </c>
      <c r="K22" s="1616">
        <v>1187.94</v>
      </c>
      <c r="L22" s="1617">
        <v>533.55999999999995</v>
      </c>
    </row>
    <row r="23" spans="1:12" s="18" customFormat="1" ht="12.75" customHeight="1">
      <c r="A23" s="152"/>
      <c r="B23" s="1163" t="s">
        <v>297</v>
      </c>
      <c r="C23" s="1613">
        <v>122025.11199999999</v>
      </c>
      <c r="D23" s="1614">
        <v>61565.811000000002</v>
      </c>
      <c r="E23" s="1614">
        <v>1532.346</v>
      </c>
      <c r="F23" s="1614">
        <v>1788.8710000000001</v>
      </c>
      <c r="G23" s="1614">
        <v>3209.047</v>
      </c>
      <c r="H23" s="1614">
        <v>31481.252</v>
      </c>
      <c r="I23" s="1614">
        <v>2316.261</v>
      </c>
      <c r="J23" s="1614">
        <v>1630.3409999999999</v>
      </c>
      <c r="K23" s="1614">
        <v>1788.336</v>
      </c>
      <c r="L23" s="1618">
        <v>771.02499999999998</v>
      </c>
    </row>
    <row r="24" spans="1:12" s="18" customFormat="1" ht="12.75" customHeight="1">
      <c r="A24" s="152"/>
      <c r="B24" s="1163" t="s">
        <v>261</v>
      </c>
      <c r="C24" s="1613">
        <v>166184.78200000001</v>
      </c>
      <c r="D24" s="1614">
        <v>82343.241999999998</v>
      </c>
      <c r="E24" s="1614">
        <v>2215.424</v>
      </c>
      <c r="F24" s="1614">
        <v>2532.1129999999998</v>
      </c>
      <c r="G24" s="1614">
        <v>4598.3680000000004</v>
      </c>
      <c r="H24" s="1614">
        <v>42932.963000000003</v>
      </c>
      <c r="I24" s="1614">
        <v>3151.2750000000001</v>
      </c>
      <c r="J24" s="1614">
        <v>2237.8409999999999</v>
      </c>
      <c r="K24" s="1614">
        <v>2451.1779999999999</v>
      </c>
      <c r="L24" s="1502">
        <v>1057.203</v>
      </c>
    </row>
    <row r="25" spans="1:12" s="18" customFormat="1" ht="8.1" customHeight="1">
      <c r="A25" s="109"/>
      <c r="B25" s="1163"/>
      <c r="C25" s="1613"/>
      <c r="D25" s="1614"/>
      <c r="E25" s="1614"/>
      <c r="F25" s="1614"/>
      <c r="G25" s="1614"/>
      <c r="H25" s="1614"/>
      <c r="I25" s="1614"/>
      <c r="J25" s="1614"/>
      <c r="K25" s="1614"/>
      <c r="L25" s="1502"/>
    </row>
    <row r="26" spans="1:12" s="18" customFormat="1" ht="12.75" customHeight="1">
      <c r="A26" s="152" t="s">
        <v>1579</v>
      </c>
      <c r="B26" s="1163" t="s">
        <v>138</v>
      </c>
      <c r="C26" s="1613">
        <v>42034.785000000003</v>
      </c>
      <c r="D26" s="1614">
        <v>20926.377</v>
      </c>
      <c r="E26" s="1614">
        <v>668.41</v>
      </c>
      <c r="F26" s="1614">
        <v>639.41899999999998</v>
      </c>
      <c r="G26" s="1614">
        <v>780.68200000000002</v>
      </c>
      <c r="H26" s="1614">
        <v>11151.1</v>
      </c>
      <c r="I26" s="1614">
        <v>831.51800000000003</v>
      </c>
      <c r="J26" s="1614">
        <v>569.58799999999997</v>
      </c>
      <c r="K26" s="1614">
        <v>664.54600000000005</v>
      </c>
      <c r="L26" s="1502">
        <v>280.25</v>
      </c>
    </row>
    <row r="27" spans="1:12" s="18" customFormat="1" ht="12.75" customHeight="1">
      <c r="A27" s="152"/>
      <c r="B27" s="1163" t="s">
        <v>294</v>
      </c>
      <c r="C27" s="1615">
        <v>85331.441999999995</v>
      </c>
      <c r="D27" s="1616">
        <v>41920.61</v>
      </c>
      <c r="E27" s="1616">
        <v>1132.248</v>
      </c>
      <c r="F27" s="1616">
        <v>1281.461</v>
      </c>
      <c r="G27" s="1616">
        <v>1975.021</v>
      </c>
      <c r="H27" s="1616">
        <v>22726.102999999999</v>
      </c>
      <c r="I27" s="1616">
        <v>1691.077</v>
      </c>
      <c r="J27" s="1616">
        <v>1194.6690000000001</v>
      </c>
      <c r="K27" s="1616">
        <v>1381.221</v>
      </c>
      <c r="L27" s="1617">
        <v>528.68200000000002</v>
      </c>
    </row>
    <row r="28" spans="1:12" s="18" customFormat="1" ht="8.1" customHeight="1">
      <c r="A28" s="152"/>
      <c r="B28" s="1163"/>
      <c r="C28" s="1357"/>
      <c r="D28" s="1358"/>
      <c r="E28" s="1358"/>
      <c r="F28" s="1358"/>
      <c r="G28" s="1358"/>
      <c r="H28" s="1358"/>
      <c r="I28" s="1358"/>
      <c r="J28" s="1358"/>
      <c r="K28" s="1358"/>
      <c r="L28" s="1359"/>
    </row>
    <row r="29" spans="1:12" s="18" customFormat="1" ht="18" customHeight="1">
      <c r="A29" s="2866" t="s">
        <v>152</v>
      </c>
      <c r="B29" s="2866"/>
      <c r="C29" s="2866"/>
      <c r="D29" s="2866"/>
      <c r="E29" s="2866"/>
      <c r="F29" s="2866"/>
      <c r="G29" s="2866"/>
      <c r="H29" s="2866"/>
      <c r="I29" s="2866"/>
      <c r="J29" s="2866"/>
      <c r="K29" s="2866"/>
      <c r="L29" s="2866"/>
    </row>
    <row r="30" spans="1:12" s="18" customFormat="1" ht="18" customHeight="1">
      <c r="A30" s="2860" t="s">
        <v>1003</v>
      </c>
      <c r="B30" s="2861"/>
      <c r="C30" s="2861"/>
      <c r="D30" s="2861"/>
      <c r="E30" s="2861"/>
      <c r="F30" s="2861"/>
      <c r="G30" s="2861"/>
      <c r="H30" s="2861"/>
      <c r="I30" s="2861"/>
      <c r="J30" s="2861"/>
      <c r="K30" s="2861"/>
      <c r="L30" s="2861"/>
    </row>
    <row r="31" spans="1:12" s="18" customFormat="1" ht="8.1" customHeight="1">
      <c r="A31" s="109"/>
      <c r="B31" s="1163"/>
      <c r="C31" s="1613"/>
      <c r="D31" s="1614"/>
      <c r="E31" s="1614"/>
      <c r="F31" s="1614"/>
      <c r="G31" s="1614"/>
      <c r="H31" s="1614"/>
      <c r="I31" s="1614"/>
      <c r="J31" s="1614"/>
      <c r="K31" s="1614"/>
      <c r="L31" s="1502"/>
    </row>
    <row r="32" spans="1:12" s="18" customFormat="1" ht="12.75" customHeight="1">
      <c r="A32" s="152" t="s">
        <v>1458</v>
      </c>
      <c r="B32" s="1163" t="s">
        <v>138</v>
      </c>
      <c r="C32" s="1613">
        <v>2502.404</v>
      </c>
      <c r="D32" s="1614">
        <v>1601.1020000000001</v>
      </c>
      <c r="E32" s="1614">
        <v>176.732</v>
      </c>
      <c r="F32" s="1614">
        <v>23.835999999999999</v>
      </c>
      <c r="G32" s="1614">
        <v>-33.697000000000003</v>
      </c>
      <c r="H32" s="1614">
        <v>197.715</v>
      </c>
      <c r="I32" s="1614">
        <v>3.3079999999999998</v>
      </c>
      <c r="J32" s="1614">
        <v>19.731000000000002</v>
      </c>
      <c r="K32" s="1614">
        <v>21.943000000000001</v>
      </c>
      <c r="L32" s="1502">
        <v>0.88800000000000001</v>
      </c>
    </row>
    <row r="33" spans="1:16" s="18" customFormat="1" ht="12.75" customHeight="1">
      <c r="A33" s="152"/>
      <c r="B33" s="1163" t="s">
        <v>294</v>
      </c>
      <c r="C33" s="1615">
        <v>4832.2179999999998</v>
      </c>
      <c r="D33" s="1616">
        <v>2883.663</v>
      </c>
      <c r="E33" s="1616">
        <v>185.43199999999999</v>
      </c>
      <c r="F33" s="1616">
        <v>63.936999999999998</v>
      </c>
      <c r="G33" s="1616">
        <v>-7.3639999999999999</v>
      </c>
      <c r="H33" s="1616">
        <v>519.30799999999999</v>
      </c>
      <c r="I33" s="1616">
        <v>-41.633000000000003</v>
      </c>
      <c r="J33" s="1616">
        <v>42.225999999999999</v>
      </c>
      <c r="K33" s="1616">
        <v>62.012</v>
      </c>
      <c r="L33" s="1617">
        <v>15.532</v>
      </c>
    </row>
    <row r="34" spans="1:16" s="18" customFormat="1" ht="12.75" customHeight="1">
      <c r="A34" s="152"/>
      <c r="B34" s="1163" t="s">
        <v>297</v>
      </c>
      <c r="C34" s="1613">
        <v>7216.1790000000001</v>
      </c>
      <c r="D34" s="1614">
        <v>4099.8879999999999</v>
      </c>
      <c r="E34" s="1614">
        <v>110.70699999999999</v>
      </c>
      <c r="F34" s="1614">
        <v>101.90900000000001</v>
      </c>
      <c r="G34" s="1614">
        <v>32.765999999999998</v>
      </c>
      <c r="H34" s="1614">
        <v>679.86</v>
      </c>
      <c r="I34" s="1614">
        <v>-54.314999999999998</v>
      </c>
      <c r="J34" s="1614">
        <v>89.24</v>
      </c>
      <c r="K34" s="1614">
        <v>120.089</v>
      </c>
      <c r="L34" s="1618">
        <v>30.745999999999999</v>
      </c>
    </row>
    <row r="35" spans="1:16" s="18" customFormat="1" ht="12.75" customHeight="1">
      <c r="A35" s="152"/>
      <c r="B35" s="1163" t="s">
        <v>261</v>
      </c>
      <c r="C35" s="1613">
        <v>10011.697</v>
      </c>
      <c r="D35" s="1614">
        <v>5016.9110000000001</v>
      </c>
      <c r="E35" s="1614">
        <v>218.59399999999999</v>
      </c>
      <c r="F35" s="1614">
        <v>106.16</v>
      </c>
      <c r="G35" s="1614">
        <v>160.679</v>
      </c>
      <c r="H35" s="1614">
        <v>1332.7909999999999</v>
      </c>
      <c r="I35" s="1614">
        <v>-79.805000000000007</v>
      </c>
      <c r="J35" s="1614">
        <v>104.251</v>
      </c>
      <c r="K35" s="1614">
        <v>183.45400000000001</v>
      </c>
      <c r="L35" s="1502">
        <v>24.001999999999999</v>
      </c>
    </row>
    <row r="36" spans="1:16" s="18" customFormat="1" ht="8.1" customHeight="1">
      <c r="A36" s="109"/>
      <c r="B36" s="1163"/>
      <c r="C36" s="1613"/>
      <c r="D36" s="1614"/>
      <c r="E36" s="1614"/>
      <c r="F36" s="1614"/>
      <c r="G36" s="1614"/>
      <c r="H36" s="1614"/>
      <c r="I36" s="1614"/>
      <c r="J36" s="1614"/>
      <c r="K36" s="1614"/>
      <c r="L36" s="1502"/>
    </row>
    <row r="37" spans="1:16" s="18" customFormat="1" ht="12.75" customHeight="1">
      <c r="A37" s="152" t="s">
        <v>1579</v>
      </c>
      <c r="B37" s="1163" t="s">
        <v>138</v>
      </c>
      <c r="C37" s="1613">
        <v>2865.41</v>
      </c>
      <c r="D37" s="1614">
        <v>1426.002</v>
      </c>
      <c r="E37" s="1614">
        <v>158.47</v>
      </c>
      <c r="F37" s="1614">
        <v>29.782</v>
      </c>
      <c r="G37" s="1614">
        <v>-45.978999999999999</v>
      </c>
      <c r="H37" s="1614">
        <v>110.35299999999999</v>
      </c>
      <c r="I37" s="1614">
        <v>2.3410000000000002</v>
      </c>
      <c r="J37" s="1614">
        <v>10.247</v>
      </c>
      <c r="K37" s="1614">
        <v>48.658000000000001</v>
      </c>
      <c r="L37" s="1502">
        <v>5.2729999999999997</v>
      </c>
    </row>
    <row r="38" spans="1:16" s="18" customFormat="1" ht="12.75" customHeight="1">
      <c r="A38" s="152"/>
      <c r="B38" s="1163" t="s">
        <v>294</v>
      </c>
      <c r="C38" s="1615">
        <v>5172.5069999999996</v>
      </c>
      <c r="D38" s="1616">
        <v>2522.373</v>
      </c>
      <c r="E38" s="1616">
        <v>160.113</v>
      </c>
      <c r="F38" s="1616">
        <v>57.615000000000002</v>
      </c>
      <c r="G38" s="1616">
        <v>0.60299999999999998</v>
      </c>
      <c r="H38" s="1616">
        <v>419.346</v>
      </c>
      <c r="I38" s="1616">
        <v>3.0150000000000001</v>
      </c>
      <c r="J38" s="1616">
        <v>36.156999999999996</v>
      </c>
      <c r="K38" s="1616">
        <v>104.46299999999999</v>
      </c>
      <c r="L38" s="1617">
        <v>10.821</v>
      </c>
    </row>
    <row r="39" spans="1:16" s="18" customFormat="1" ht="8.1" customHeight="1">
      <c r="A39" s="152"/>
      <c r="B39" s="1163"/>
      <c r="C39" s="1615"/>
      <c r="D39" s="1616"/>
      <c r="E39" s="1616"/>
      <c r="F39" s="1616"/>
      <c r="G39" s="1616"/>
      <c r="H39" s="1616"/>
      <c r="I39" s="1616"/>
      <c r="J39" s="1616"/>
      <c r="K39" s="1616"/>
      <c r="L39" s="1617"/>
    </row>
    <row r="40" spans="1:16" s="18" customFormat="1" ht="12.75" customHeight="1">
      <c r="A40" s="152"/>
      <c r="B40" s="389"/>
      <c r="C40" s="1630"/>
      <c r="D40" s="1630"/>
      <c r="E40" s="1630"/>
      <c r="F40" s="1630"/>
      <c r="G40" s="1630"/>
      <c r="H40" s="1630"/>
      <c r="I40" s="1630"/>
      <c r="J40" s="1630"/>
      <c r="K40" s="1630"/>
      <c r="L40" s="1630"/>
    </row>
    <row r="41" spans="1:16" ht="12" customHeight="1">
      <c r="A41" s="2862" t="s">
        <v>1543</v>
      </c>
      <c r="B41" s="2862"/>
      <c r="C41" s="2862"/>
      <c r="D41" s="2862"/>
      <c r="E41" s="2862"/>
      <c r="F41" s="2862"/>
      <c r="G41" s="2862"/>
      <c r="H41" s="2862"/>
      <c r="I41" s="2862"/>
      <c r="J41" s="2862"/>
      <c r="K41" s="2862"/>
      <c r="L41" s="2862"/>
    </row>
    <row r="42" spans="1:16">
      <c r="A42" s="2863" t="s">
        <v>1544</v>
      </c>
      <c r="B42" s="2863"/>
      <c r="C42" s="2863"/>
      <c r="D42" s="2863"/>
      <c r="E42" s="2863"/>
      <c r="F42" s="2863"/>
      <c r="G42" s="2863"/>
      <c r="H42" s="2863"/>
      <c r="I42" s="2863"/>
      <c r="J42" s="2863"/>
      <c r="K42" s="2863"/>
      <c r="L42" s="2863"/>
    </row>
    <row r="43" spans="1:16">
      <c r="C43" s="134"/>
    </row>
    <row r="44" spans="1:16">
      <c r="C44" s="134"/>
    </row>
    <row r="45" spans="1:16" ht="11.25" customHeight="1">
      <c r="E45" s="426"/>
      <c r="F45" s="426"/>
      <c r="P45" s="134"/>
    </row>
    <row r="46" spans="1:16" ht="12.75" customHeight="1">
      <c r="D46" s="426"/>
      <c r="E46" s="426"/>
      <c r="F46" s="426"/>
    </row>
    <row r="47" spans="1:16" ht="12.75" customHeight="1">
      <c r="D47" s="426"/>
      <c r="E47" s="426"/>
      <c r="F47" s="426"/>
    </row>
    <row r="48" spans="1:16" ht="12.75" customHeight="1">
      <c r="D48" s="426"/>
      <c r="E48" s="426"/>
      <c r="N48" s="134"/>
    </row>
    <row r="51" spans="14:14">
      <c r="N51" s="134"/>
    </row>
  </sheetData>
  <mergeCells count="17">
    <mergeCell ref="A30:L30"/>
    <mergeCell ref="A41:L41"/>
    <mergeCell ref="A42:L42"/>
    <mergeCell ref="A7:L7"/>
    <mergeCell ref="A8:L8"/>
    <mergeCell ref="A18:L18"/>
    <mergeCell ref="A19:L19"/>
    <mergeCell ref="A29:L29"/>
    <mergeCell ref="A4:G4"/>
    <mergeCell ref="A5:B6"/>
    <mergeCell ref="J1:K1"/>
    <mergeCell ref="J2:K2"/>
    <mergeCell ref="A1:H1"/>
    <mergeCell ref="A2:H2"/>
    <mergeCell ref="A3:G3"/>
    <mergeCell ref="C5:C6"/>
    <mergeCell ref="D5:L5"/>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0 A15 A37 A26 A31:A32 A20:A2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50"/>
  <sheetViews>
    <sheetView showGridLines="0" zoomScaleNormal="100" workbookViewId="0">
      <pane ySplit="6" topLeftCell="A7" activePane="bottomLeft" state="frozen"/>
      <selection pane="bottomLeft" activeCell="L2" sqref="L2"/>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48" customFormat="1" ht="18" customHeight="1">
      <c r="A1" s="2857" t="s">
        <v>1310</v>
      </c>
      <c r="B1" s="2857"/>
      <c r="C1" s="2857"/>
      <c r="D1" s="2857"/>
      <c r="E1" s="2857"/>
      <c r="F1" s="2857"/>
      <c r="G1" s="252"/>
      <c r="H1" s="252"/>
      <c r="I1" s="252"/>
      <c r="J1" s="2562" t="s">
        <v>121</v>
      </c>
      <c r="K1" s="2562"/>
      <c r="L1" s="426"/>
    </row>
    <row r="2" spans="1:12" s="248" customFormat="1" ht="12.75" customHeight="1">
      <c r="A2" s="2857" t="s">
        <v>1004</v>
      </c>
      <c r="B2" s="2857"/>
      <c r="C2" s="2857"/>
      <c r="D2" s="2857"/>
      <c r="E2" s="2857"/>
      <c r="F2" s="2857"/>
      <c r="G2" s="2857"/>
      <c r="I2" s="248" t="s">
        <v>143</v>
      </c>
      <c r="J2" s="2563" t="s">
        <v>122</v>
      </c>
      <c r="K2" s="2563"/>
      <c r="L2" s="1007"/>
    </row>
    <row r="3" spans="1:12" ht="12.75" customHeight="1">
      <c r="A3" s="2666" t="s">
        <v>106</v>
      </c>
      <c r="B3" s="2666"/>
      <c r="C3" s="2666"/>
      <c r="D3" s="2666"/>
      <c r="E3" s="2666"/>
      <c r="F3" s="2666"/>
      <c r="G3" s="2666"/>
    </row>
    <row r="4" spans="1:12" ht="12.75" customHeight="1">
      <c r="A4" s="2857" t="s">
        <v>107</v>
      </c>
      <c r="B4" s="2857"/>
      <c r="C4" s="2857"/>
      <c r="D4" s="2857"/>
      <c r="E4" s="2857"/>
      <c r="F4" s="2857"/>
      <c r="G4" s="2857"/>
    </row>
    <row r="5" spans="1:12" s="28" customFormat="1" ht="18" customHeight="1">
      <c r="A5" s="2853" t="s">
        <v>672</v>
      </c>
      <c r="B5" s="2854"/>
      <c r="C5" s="2867" t="s">
        <v>68</v>
      </c>
      <c r="D5" s="2859" t="s">
        <v>836</v>
      </c>
      <c r="E5" s="2859"/>
      <c r="F5" s="2859"/>
      <c r="G5" s="2859"/>
      <c r="H5" s="2859"/>
      <c r="I5" s="2859"/>
      <c r="J5" s="2859"/>
      <c r="K5" s="2859"/>
      <c r="L5" s="2859"/>
    </row>
    <row r="6" spans="1:12" s="28" customFormat="1" ht="127.5" customHeight="1" thickBot="1">
      <c r="A6" s="2855"/>
      <c r="B6" s="2856"/>
      <c r="C6" s="2868"/>
      <c r="D6" s="1355" t="s">
        <v>87</v>
      </c>
      <c r="E6" s="1354" t="s">
        <v>1474</v>
      </c>
      <c r="F6" s="1354" t="s">
        <v>92</v>
      </c>
      <c r="G6" s="1355" t="s">
        <v>348</v>
      </c>
      <c r="H6" s="1354" t="s">
        <v>91</v>
      </c>
      <c r="I6" s="1354" t="s">
        <v>89</v>
      </c>
      <c r="J6" s="1354" t="s">
        <v>88</v>
      </c>
      <c r="K6" s="1354" t="s">
        <v>78</v>
      </c>
      <c r="L6" s="1356" t="s">
        <v>77</v>
      </c>
    </row>
    <row r="7" spans="1:12" s="28" customFormat="1" ht="12.75" customHeight="1">
      <c r="A7" s="2864" t="s">
        <v>304</v>
      </c>
      <c r="B7" s="2864"/>
      <c r="C7" s="2864"/>
      <c r="D7" s="2864"/>
      <c r="E7" s="2864"/>
      <c r="F7" s="2864"/>
      <c r="G7" s="2864"/>
      <c r="H7" s="2864"/>
      <c r="I7" s="2864"/>
      <c r="J7" s="2864"/>
      <c r="K7" s="2864"/>
      <c r="L7" s="2864"/>
    </row>
    <row r="8" spans="1:12" s="28" customFormat="1" ht="12.75" customHeight="1">
      <c r="A8" s="2869" t="s">
        <v>344</v>
      </c>
      <c r="B8" s="2869"/>
      <c r="C8" s="2869"/>
      <c r="D8" s="2869"/>
      <c r="E8" s="2869"/>
      <c r="F8" s="2869"/>
      <c r="G8" s="2869"/>
      <c r="H8" s="2869"/>
      <c r="I8" s="2869"/>
      <c r="J8" s="2869"/>
      <c r="K8" s="2869"/>
      <c r="L8" s="2869"/>
    </row>
    <row r="9" spans="1:12" s="28" customFormat="1" ht="8.1" customHeight="1">
      <c r="A9" s="120"/>
      <c r="B9" s="1163"/>
      <c r="C9" s="1613"/>
      <c r="D9" s="1614"/>
      <c r="E9" s="1614"/>
      <c r="F9" s="1614"/>
      <c r="G9" s="1614"/>
      <c r="H9" s="1614"/>
      <c r="I9" s="1614"/>
      <c r="J9" s="1614"/>
      <c r="K9" s="1614"/>
      <c r="L9" s="1502"/>
    </row>
    <row r="10" spans="1:12" s="28" customFormat="1" ht="15.75" customHeight="1">
      <c r="A10" s="120" t="s">
        <v>1458</v>
      </c>
      <c r="B10" s="1163" t="s">
        <v>138</v>
      </c>
      <c r="C10" s="1613">
        <v>3342.9870000000001</v>
      </c>
      <c r="D10" s="1614">
        <v>1832.0170000000001</v>
      </c>
      <c r="E10" s="1614">
        <v>166.697</v>
      </c>
      <c r="F10" s="1614">
        <v>47.825000000000003</v>
      </c>
      <c r="G10" s="1614">
        <v>47.884</v>
      </c>
      <c r="H10" s="1614">
        <v>367.05900000000003</v>
      </c>
      <c r="I10" s="1614">
        <v>60.371000000000002</v>
      </c>
      <c r="J10" s="1614">
        <v>17.559000000000001</v>
      </c>
      <c r="K10" s="1614">
        <v>50.53</v>
      </c>
      <c r="L10" s="1502">
        <v>36.116</v>
      </c>
    </row>
    <row r="11" spans="1:12" s="28" customFormat="1" ht="12.75" customHeight="1">
      <c r="A11" s="120"/>
      <c r="B11" s="1163" t="s">
        <v>294</v>
      </c>
      <c r="C11" s="1615">
        <v>6008.3639999999996</v>
      </c>
      <c r="D11" s="1616">
        <v>3125.2860000000001</v>
      </c>
      <c r="E11" s="1616">
        <v>245.304</v>
      </c>
      <c r="F11" s="1616">
        <v>93.960999999999999</v>
      </c>
      <c r="G11" s="1616">
        <v>91.71</v>
      </c>
      <c r="H11" s="1616">
        <v>756.26499999999999</v>
      </c>
      <c r="I11" s="1616">
        <v>85.935000000000002</v>
      </c>
      <c r="J11" s="1616">
        <v>24.382000000000001</v>
      </c>
      <c r="K11" s="1616">
        <v>119.14400000000001</v>
      </c>
      <c r="L11" s="1617">
        <v>31.43</v>
      </c>
    </row>
    <row r="12" spans="1:12" s="28" customFormat="1" ht="12.75" customHeight="1">
      <c r="A12" s="120"/>
      <c r="B12" s="1163" t="s">
        <v>297</v>
      </c>
      <c r="C12" s="1613">
        <v>8655.9079999999994</v>
      </c>
      <c r="D12" s="1614">
        <v>4418.8789999999999</v>
      </c>
      <c r="E12" s="1614">
        <v>204.56399999999999</v>
      </c>
      <c r="F12" s="1614">
        <v>137.74199999999999</v>
      </c>
      <c r="G12" s="1614">
        <v>128.81399999999999</v>
      </c>
      <c r="H12" s="1614">
        <v>815.35900000000004</v>
      </c>
      <c r="I12" s="1614">
        <v>118.355</v>
      </c>
      <c r="J12" s="1614">
        <v>101.125</v>
      </c>
      <c r="K12" s="1614">
        <v>168.417</v>
      </c>
      <c r="L12" s="1618">
        <v>54.106999999999999</v>
      </c>
    </row>
    <row r="13" spans="1:12" s="28" customFormat="1" ht="12.75" customHeight="1">
      <c r="A13" s="120"/>
      <c r="B13" s="1163" t="s">
        <v>261</v>
      </c>
      <c r="C13" s="1613">
        <v>11293.812</v>
      </c>
      <c r="D13" s="1614">
        <v>5432.8879999999999</v>
      </c>
      <c r="E13" s="1614">
        <v>282.64</v>
      </c>
      <c r="F13" s="1614">
        <v>138.941</v>
      </c>
      <c r="G13" s="1614">
        <v>213.32400000000001</v>
      </c>
      <c r="H13" s="1614">
        <v>1362.9659999999999</v>
      </c>
      <c r="I13" s="1614">
        <v>130.86000000000001</v>
      </c>
      <c r="J13" s="1614">
        <v>55.186999999999998</v>
      </c>
      <c r="K13" s="1614">
        <v>267.29599999999999</v>
      </c>
      <c r="L13" s="1502">
        <v>54.51</v>
      </c>
    </row>
    <row r="14" spans="1:12" s="28" customFormat="1" ht="8.1" customHeight="1">
      <c r="A14" s="120"/>
      <c r="B14" s="1163"/>
      <c r="C14" s="1613"/>
      <c r="D14" s="1614"/>
      <c r="E14" s="1614"/>
      <c r="F14" s="1614"/>
      <c r="G14" s="1614"/>
      <c r="H14" s="1614"/>
      <c r="I14" s="1614"/>
      <c r="J14" s="1614"/>
      <c r="K14" s="1614"/>
      <c r="L14" s="1502"/>
    </row>
    <row r="15" spans="1:12" s="28" customFormat="1" ht="15.75" customHeight="1">
      <c r="A15" s="120">
        <v>2017</v>
      </c>
      <c r="B15" s="1163" t="s">
        <v>138</v>
      </c>
      <c r="C15" s="1613">
        <v>3799.047</v>
      </c>
      <c r="D15" s="1614">
        <v>1841.7940000000001</v>
      </c>
      <c r="E15" s="1614">
        <v>145.029</v>
      </c>
      <c r="F15" s="1614">
        <v>46.98</v>
      </c>
      <c r="G15" s="1614">
        <v>32.009</v>
      </c>
      <c r="H15" s="1614">
        <v>191.19300000000001</v>
      </c>
      <c r="I15" s="1614">
        <v>45.335000000000001</v>
      </c>
      <c r="J15" s="1614">
        <v>37.430999999999997</v>
      </c>
      <c r="K15" s="1614">
        <v>90.611999999999995</v>
      </c>
      <c r="L15" s="1502">
        <v>36.338999999999999</v>
      </c>
    </row>
    <row r="16" spans="1:12" s="28" customFormat="1" ht="12.75" customHeight="1">
      <c r="A16" s="120"/>
      <c r="B16" s="1163" t="s">
        <v>294</v>
      </c>
      <c r="C16" s="1615">
        <v>6663.1109999999999</v>
      </c>
      <c r="D16" s="1616">
        <v>3110.5430000000001</v>
      </c>
      <c r="E16" s="1616">
        <v>173.59200000000001</v>
      </c>
      <c r="F16" s="1616">
        <v>81.391999999999996</v>
      </c>
      <c r="G16" s="1616">
        <v>76.89</v>
      </c>
      <c r="H16" s="1616">
        <v>531.81600000000003</v>
      </c>
      <c r="I16" s="1616">
        <v>85.206000000000003</v>
      </c>
      <c r="J16" s="1616">
        <v>47.497</v>
      </c>
      <c r="K16" s="1616">
        <v>158.80699999999999</v>
      </c>
      <c r="L16" s="1617">
        <v>50.811999999999998</v>
      </c>
    </row>
    <row r="17" spans="1:12" s="28" customFormat="1" ht="8.1" customHeight="1">
      <c r="A17" s="152"/>
      <c r="B17" s="1163"/>
      <c r="C17" s="1360"/>
      <c r="D17" s="1243"/>
      <c r="E17" s="1243"/>
      <c r="F17" s="1243"/>
      <c r="G17" s="1243"/>
      <c r="H17" s="1243"/>
      <c r="I17" s="1243"/>
      <c r="J17" s="1243"/>
      <c r="K17" s="1243"/>
      <c r="L17" s="1361"/>
    </row>
    <row r="18" spans="1:12" s="28" customFormat="1" ht="12.75" customHeight="1">
      <c r="A18" s="2864" t="s">
        <v>305</v>
      </c>
      <c r="B18" s="2864"/>
      <c r="C18" s="2864"/>
      <c r="D18" s="2864"/>
      <c r="E18" s="2864"/>
      <c r="F18" s="2864"/>
      <c r="G18" s="2864"/>
      <c r="H18" s="2864"/>
      <c r="I18" s="2864"/>
      <c r="J18" s="2864"/>
      <c r="K18" s="2864"/>
      <c r="L18" s="2864"/>
    </row>
    <row r="19" spans="1:12" s="28" customFormat="1" ht="12.75" customHeight="1">
      <c r="A19" s="2869" t="s">
        <v>345</v>
      </c>
      <c r="B19" s="2869"/>
      <c r="C19" s="2869"/>
      <c r="D19" s="2869"/>
      <c r="E19" s="2869"/>
      <c r="F19" s="2869"/>
      <c r="G19" s="2869"/>
      <c r="H19" s="2869"/>
      <c r="I19" s="2869"/>
      <c r="J19" s="2869"/>
      <c r="K19" s="2869"/>
      <c r="L19" s="2869"/>
    </row>
    <row r="20" spans="1:12" s="28" customFormat="1" ht="8.1" customHeight="1">
      <c r="A20" s="109"/>
      <c r="B20" s="1163"/>
      <c r="C20" s="1613"/>
      <c r="D20" s="1614"/>
      <c r="E20" s="1614"/>
      <c r="F20" s="1614"/>
      <c r="G20" s="1614"/>
      <c r="H20" s="1614"/>
      <c r="I20" s="1614"/>
      <c r="J20" s="1614"/>
      <c r="K20" s="1614"/>
      <c r="L20" s="1502"/>
    </row>
    <row r="21" spans="1:12" s="28" customFormat="1" ht="16.5" customHeight="1">
      <c r="A21" s="152" t="s">
        <v>1458</v>
      </c>
      <c r="B21" s="1163" t="s">
        <v>138</v>
      </c>
      <c r="C21" s="1613">
        <v>1040.2739999999999</v>
      </c>
      <c r="D21" s="1614">
        <v>535.34299999999996</v>
      </c>
      <c r="E21" s="1614">
        <v>12.784000000000001</v>
      </c>
      <c r="F21" s="1614">
        <v>9.2080000000000002</v>
      </c>
      <c r="G21" s="1614">
        <v>67.221999999999994</v>
      </c>
      <c r="H21" s="1614">
        <v>251.18199999999999</v>
      </c>
      <c r="I21" s="1614">
        <v>17.795999999999999</v>
      </c>
      <c r="J21" s="1614">
        <v>6.86</v>
      </c>
      <c r="K21" s="1614">
        <v>21.52</v>
      </c>
      <c r="L21" s="1502">
        <v>6.4119999999999999</v>
      </c>
    </row>
    <row r="22" spans="1:12" s="28" customFormat="1" ht="12.75" customHeight="1">
      <c r="A22" s="152"/>
      <c r="B22" s="1163" t="s">
        <v>294</v>
      </c>
      <c r="C22" s="1615">
        <v>1374.7070000000001</v>
      </c>
      <c r="D22" s="1616">
        <v>629.55499999999995</v>
      </c>
      <c r="E22" s="1616">
        <v>25.815000000000001</v>
      </c>
      <c r="F22" s="1616">
        <v>9.26</v>
      </c>
      <c r="G22" s="1616">
        <v>63.88</v>
      </c>
      <c r="H22" s="1616">
        <v>335.55700000000002</v>
      </c>
      <c r="I22" s="1616">
        <v>52.488999999999997</v>
      </c>
      <c r="J22" s="1616">
        <v>50.915999999999997</v>
      </c>
      <c r="K22" s="1616">
        <v>50.280999999999999</v>
      </c>
      <c r="L22" s="1617">
        <v>4.62</v>
      </c>
    </row>
    <row r="23" spans="1:12" s="28" customFormat="1" ht="12.75" customHeight="1">
      <c r="A23" s="152"/>
      <c r="B23" s="1163" t="s">
        <v>297</v>
      </c>
      <c r="C23" s="1613">
        <v>1937.9829999999999</v>
      </c>
      <c r="D23" s="1614">
        <v>729.62699999999995</v>
      </c>
      <c r="E23" s="1614">
        <v>561.37</v>
      </c>
      <c r="F23" s="1614">
        <v>10.55</v>
      </c>
      <c r="G23" s="1614">
        <v>47.000999999999998</v>
      </c>
      <c r="H23" s="1614">
        <v>263.54399999999998</v>
      </c>
      <c r="I23" s="1614">
        <v>60.070999999999998</v>
      </c>
      <c r="J23" s="1614">
        <v>9.66</v>
      </c>
      <c r="K23" s="1614">
        <v>28.373000000000001</v>
      </c>
      <c r="L23" s="1618">
        <v>5.7190000000000003</v>
      </c>
    </row>
    <row r="24" spans="1:12" s="28" customFormat="1" ht="12.75" customHeight="1">
      <c r="A24" s="120"/>
      <c r="B24" s="1163" t="s">
        <v>261</v>
      </c>
      <c r="C24" s="1613">
        <v>2310.1990000000001</v>
      </c>
      <c r="D24" s="1614">
        <v>879.46600000000001</v>
      </c>
      <c r="E24" s="1614">
        <v>834.35799999999995</v>
      </c>
      <c r="F24" s="1614">
        <v>49.274999999999999</v>
      </c>
      <c r="G24" s="1614">
        <v>41.348999999999997</v>
      </c>
      <c r="H24" s="1614">
        <v>219.69300000000001</v>
      </c>
      <c r="I24" s="1614">
        <v>72.492999999999995</v>
      </c>
      <c r="J24" s="1614">
        <v>14.057</v>
      </c>
      <c r="K24" s="1614">
        <v>29.744</v>
      </c>
      <c r="L24" s="1502">
        <v>6.915</v>
      </c>
    </row>
    <row r="25" spans="1:12" s="28" customFormat="1" ht="8.1" customHeight="1">
      <c r="A25" s="120"/>
      <c r="B25" s="1163"/>
      <c r="C25" s="1613"/>
      <c r="D25" s="1614"/>
      <c r="E25" s="1614"/>
      <c r="F25" s="1614"/>
      <c r="G25" s="1614"/>
      <c r="H25" s="1614"/>
      <c r="I25" s="1614"/>
      <c r="J25" s="1614"/>
      <c r="K25" s="1614"/>
      <c r="L25" s="1502"/>
    </row>
    <row r="26" spans="1:12" s="28" customFormat="1" ht="15.75" customHeight="1">
      <c r="A26" s="120">
        <v>2017</v>
      </c>
      <c r="B26" s="1163" t="s">
        <v>138</v>
      </c>
      <c r="C26" s="1613">
        <v>759.471</v>
      </c>
      <c r="D26" s="1614">
        <v>328</v>
      </c>
      <c r="E26" s="1614">
        <v>4.7489999999999997</v>
      </c>
      <c r="F26" s="1614">
        <v>7.984</v>
      </c>
      <c r="G26" s="1614">
        <v>76.191000000000003</v>
      </c>
      <c r="H26" s="1614">
        <v>161.011</v>
      </c>
      <c r="I26" s="1614">
        <v>19.074000000000002</v>
      </c>
      <c r="J26" s="1614">
        <v>9.5090000000000003</v>
      </c>
      <c r="K26" s="1614">
        <v>26.998999999999999</v>
      </c>
      <c r="L26" s="1502">
        <v>5.774</v>
      </c>
    </row>
    <row r="27" spans="1:12" s="28" customFormat="1" ht="12.75" customHeight="1">
      <c r="A27" s="120"/>
      <c r="B27" s="1163" t="s">
        <v>294</v>
      </c>
      <c r="C27" s="1615">
        <v>1049.1500000000001</v>
      </c>
      <c r="D27" s="1616">
        <v>500.60899999999998</v>
      </c>
      <c r="E27" s="1616">
        <v>13.538</v>
      </c>
      <c r="F27" s="1616">
        <v>13.429</v>
      </c>
      <c r="G27" s="1616">
        <v>57.524000000000001</v>
      </c>
      <c r="H27" s="1616">
        <v>195.072</v>
      </c>
      <c r="I27" s="1616">
        <v>24.501999999999999</v>
      </c>
      <c r="J27" s="1616">
        <v>11.676</v>
      </c>
      <c r="K27" s="1616">
        <v>36.402999999999999</v>
      </c>
      <c r="L27" s="1617">
        <v>6.3650000000000002</v>
      </c>
    </row>
    <row r="28" spans="1:12" s="28" customFormat="1" ht="8.1" customHeight="1">
      <c r="A28" s="152"/>
      <c r="B28" s="1163"/>
      <c r="C28" s="1360"/>
      <c r="D28" s="1243"/>
      <c r="E28" s="1243"/>
      <c r="F28" s="1243"/>
      <c r="G28" s="1243"/>
      <c r="H28" s="1243"/>
      <c r="I28" s="1243"/>
      <c r="J28" s="1243"/>
      <c r="K28" s="1243"/>
      <c r="L28" s="1361"/>
    </row>
    <row r="29" spans="1:12" s="28" customFormat="1" ht="12.75" customHeight="1">
      <c r="A29" s="2864" t="s">
        <v>306</v>
      </c>
      <c r="B29" s="2864"/>
      <c r="C29" s="2864"/>
      <c r="D29" s="2864"/>
      <c r="E29" s="2864"/>
      <c r="F29" s="2864"/>
      <c r="G29" s="2864"/>
      <c r="H29" s="2864"/>
      <c r="I29" s="2864"/>
      <c r="J29" s="2864"/>
      <c r="K29" s="2864"/>
      <c r="L29" s="2864"/>
    </row>
    <row r="30" spans="1:12" s="28" customFormat="1" ht="12.75" customHeight="1">
      <c r="A30" s="2865" t="s">
        <v>307</v>
      </c>
      <c r="B30" s="2869"/>
      <c r="C30" s="2869"/>
      <c r="D30" s="2869"/>
      <c r="E30" s="2869"/>
      <c r="F30" s="2869"/>
      <c r="G30" s="2869"/>
      <c r="H30" s="2869"/>
      <c r="I30" s="2869"/>
      <c r="J30" s="2869"/>
      <c r="K30" s="2869"/>
      <c r="L30" s="2869"/>
    </row>
    <row r="31" spans="1:12" s="28" customFormat="1" ht="8.1" customHeight="1">
      <c r="A31" s="109"/>
      <c r="B31" s="1163"/>
      <c r="C31" s="1613"/>
      <c r="D31" s="1614"/>
      <c r="E31" s="1614"/>
      <c r="F31" s="1614"/>
      <c r="G31" s="1614"/>
      <c r="H31" s="1614"/>
      <c r="I31" s="1614"/>
      <c r="J31" s="1614"/>
      <c r="K31" s="1614"/>
      <c r="L31" s="1502"/>
    </row>
    <row r="32" spans="1:12" ht="12.75" customHeight="1">
      <c r="A32" s="152" t="s">
        <v>1458</v>
      </c>
      <c r="B32" s="1163" t="s">
        <v>138</v>
      </c>
      <c r="C32" s="1613">
        <v>2302.7130000000002</v>
      </c>
      <c r="D32" s="1614">
        <v>1296.674</v>
      </c>
      <c r="E32" s="1614">
        <v>153.91300000000001</v>
      </c>
      <c r="F32" s="1614">
        <v>38.616999999999997</v>
      </c>
      <c r="G32" s="1614">
        <v>-19.338000000000001</v>
      </c>
      <c r="H32" s="1614">
        <v>115.877</v>
      </c>
      <c r="I32" s="1614">
        <v>42.575000000000003</v>
      </c>
      <c r="J32" s="1614">
        <v>10.699</v>
      </c>
      <c r="K32" s="1614">
        <v>29.01</v>
      </c>
      <c r="L32" s="1502">
        <v>29.704000000000001</v>
      </c>
    </row>
    <row r="33" spans="1:12" s="28" customFormat="1" ht="12.75" customHeight="1">
      <c r="A33" s="152"/>
      <c r="B33" s="1163" t="s">
        <v>294</v>
      </c>
      <c r="C33" s="1615">
        <v>4633.6570000000002</v>
      </c>
      <c r="D33" s="1616">
        <v>2495.7310000000002</v>
      </c>
      <c r="E33" s="1616">
        <v>219.489</v>
      </c>
      <c r="F33" s="1616">
        <v>84.700999999999993</v>
      </c>
      <c r="G33" s="1616">
        <v>27.83</v>
      </c>
      <c r="H33" s="1616">
        <v>420.70800000000003</v>
      </c>
      <c r="I33" s="1616">
        <v>33.445999999999998</v>
      </c>
      <c r="J33" s="1616">
        <v>-26.533999999999999</v>
      </c>
      <c r="K33" s="1616">
        <v>68.863</v>
      </c>
      <c r="L33" s="1617">
        <v>26.81</v>
      </c>
    </row>
    <row r="34" spans="1:12" s="28" customFormat="1" ht="12.75" customHeight="1">
      <c r="A34" s="152"/>
      <c r="B34" s="1163" t="s">
        <v>297</v>
      </c>
      <c r="C34" s="1613">
        <v>6717.9250000000002</v>
      </c>
      <c r="D34" s="1614">
        <v>3689.252</v>
      </c>
      <c r="E34" s="1614">
        <v>-356.80599999999998</v>
      </c>
      <c r="F34" s="1614">
        <v>127.19199999999999</v>
      </c>
      <c r="G34" s="1614">
        <v>81.813000000000002</v>
      </c>
      <c r="H34" s="1614">
        <v>551.81500000000005</v>
      </c>
      <c r="I34" s="1614">
        <v>58.283999999999999</v>
      </c>
      <c r="J34" s="1614">
        <v>91.465000000000003</v>
      </c>
      <c r="K34" s="1614">
        <v>140.04400000000001</v>
      </c>
      <c r="L34" s="1618">
        <v>48.387999999999998</v>
      </c>
    </row>
    <row r="35" spans="1:12" s="28" customFormat="1" ht="12.75" customHeight="1">
      <c r="A35" s="120"/>
      <c r="B35" s="1163" t="s">
        <v>261</v>
      </c>
      <c r="C35" s="1613">
        <v>8983.6129999999994</v>
      </c>
      <c r="D35" s="1614">
        <v>4553.4219999999996</v>
      </c>
      <c r="E35" s="1614">
        <v>-551.71799999999996</v>
      </c>
      <c r="F35" s="1614">
        <v>89.665999999999997</v>
      </c>
      <c r="G35" s="1614">
        <v>171.97499999999999</v>
      </c>
      <c r="H35" s="1614">
        <v>1143.2729999999999</v>
      </c>
      <c r="I35" s="1614">
        <v>58.366999999999997</v>
      </c>
      <c r="J35" s="1614">
        <v>41.13</v>
      </c>
      <c r="K35" s="1614">
        <v>237.55199999999999</v>
      </c>
      <c r="L35" s="1502">
        <v>47.594999999999999</v>
      </c>
    </row>
    <row r="36" spans="1:12" s="28" customFormat="1" ht="8.1" customHeight="1">
      <c r="A36" s="120"/>
      <c r="B36" s="1163"/>
      <c r="C36" s="1613"/>
      <c r="D36" s="1614"/>
      <c r="E36" s="1614"/>
      <c r="F36" s="1614"/>
      <c r="G36" s="1614"/>
      <c r="H36" s="1614"/>
      <c r="I36" s="1614"/>
      <c r="J36" s="1614"/>
      <c r="K36" s="1614"/>
      <c r="L36" s="1502"/>
    </row>
    <row r="37" spans="1:12" s="28" customFormat="1" ht="15.75" customHeight="1">
      <c r="A37" s="120">
        <v>2017</v>
      </c>
      <c r="B37" s="1163" t="s">
        <v>138</v>
      </c>
      <c r="C37" s="1613">
        <v>3039.576</v>
      </c>
      <c r="D37" s="1614">
        <v>1513.7940000000001</v>
      </c>
      <c r="E37" s="1614">
        <v>140.28</v>
      </c>
      <c r="F37" s="1614">
        <v>38.996000000000002</v>
      </c>
      <c r="G37" s="1614">
        <v>-44.182000000000002</v>
      </c>
      <c r="H37" s="1614">
        <v>30.181999999999999</v>
      </c>
      <c r="I37" s="1614">
        <v>26.260999999999999</v>
      </c>
      <c r="J37" s="1614">
        <v>27.922000000000001</v>
      </c>
      <c r="K37" s="1614">
        <v>63.613</v>
      </c>
      <c r="L37" s="1502">
        <v>30.565000000000001</v>
      </c>
    </row>
    <row r="38" spans="1:12" s="28" customFormat="1" ht="12.75" customHeight="1">
      <c r="A38" s="120"/>
      <c r="B38" s="1163" t="s">
        <v>294</v>
      </c>
      <c r="C38" s="1615">
        <v>5613.9610000000002</v>
      </c>
      <c r="D38" s="1616">
        <v>2609.9340000000002</v>
      </c>
      <c r="E38" s="1616">
        <v>160.054</v>
      </c>
      <c r="F38" s="1616">
        <v>67.962999999999994</v>
      </c>
      <c r="G38" s="1616">
        <v>19.366</v>
      </c>
      <c r="H38" s="1616">
        <v>336.74400000000003</v>
      </c>
      <c r="I38" s="1616">
        <v>60.704000000000001</v>
      </c>
      <c r="J38" s="1616">
        <v>35.820999999999998</v>
      </c>
      <c r="K38" s="1616">
        <v>122.404</v>
      </c>
      <c r="L38" s="1617">
        <v>44.447000000000003</v>
      </c>
    </row>
    <row r="39" spans="1:12" s="28" customFormat="1" ht="8.1" customHeight="1">
      <c r="A39" s="120"/>
      <c r="B39" s="1163"/>
      <c r="C39" s="1615"/>
      <c r="D39" s="1616"/>
      <c r="E39" s="1616"/>
      <c r="F39" s="1616"/>
      <c r="G39" s="1616"/>
      <c r="H39" s="1616"/>
      <c r="I39" s="1616"/>
      <c r="J39" s="1616"/>
      <c r="K39" s="1616"/>
      <c r="L39" s="1617"/>
    </row>
    <row r="40" spans="1:12" ht="12.75" customHeight="1">
      <c r="A40" s="152"/>
      <c r="B40" s="389"/>
      <c r="C40" s="178"/>
      <c r="D40" s="178"/>
      <c r="E40" s="178"/>
      <c r="F40" s="178"/>
      <c r="G40" s="178"/>
      <c r="H40" s="178"/>
      <c r="I40" s="178"/>
      <c r="J40" s="178"/>
      <c r="K40" s="178"/>
      <c r="L40" s="178"/>
    </row>
    <row r="41" spans="1:12" ht="12.75" customHeight="1">
      <c r="A41" s="2596" t="s">
        <v>1509</v>
      </c>
      <c r="B41" s="2596"/>
      <c r="C41" s="2596"/>
      <c r="D41" s="2596"/>
      <c r="E41" s="2596"/>
      <c r="F41" s="2596"/>
      <c r="G41" s="2596"/>
      <c r="H41" s="2596"/>
      <c r="I41" s="2596"/>
    </row>
    <row r="42" spans="1:12">
      <c r="A42" s="2870" t="s">
        <v>1510</v>
      </c>
      <c r="B42" s="2870"/>
      <c r="C42" s="2870"/>
      <c r="D42" s="2870"/>
      <c r="E42" s="2870"/>
      <c r="F42" s="2870"/>
      <c r="G42" s="2870"/>
      <c r="H42" s="2870"/>
      <c r="I42" s="2870"/>
      <c r="J42" s="2870"/>
      <c r="K42" s="2870"/>
      <c r="L42" s="2870"/>
    </row>
    <row r="43" spans="1:12">
      <c r="C43" s="134"/>
      <c r="D43" s="134"/>
      <c r="E43" s="134"/>
      <c r="F43" s="134"/>
      <c r="G43" s="134"/>
      <c r="H43" s="134"/>
      <c r="I43" s="134"/>
      <c r="J43" s="134"/>
      <c r="K43" s="134"/>
      <c r="L43" s="134"/>
    </row>
    <row r="44" spans="1:12" ht="12.75" customHeight="1">
      <c r="C44" s="134"/>
      <c r="D44" s="134"/>
      <c r="E44" s="134"/>
      <c r="F44" s="134"/>
      <c r="G44" s="134"/>
      <c r="H44" s="134"/>
      <c r="I44" s="134"/>
      <c r="J44" s="134"/>
      <c r="K44" s="134"/>
      <c r="L44" s="134"/>
    </row>
    <row r="45" spans="1:12" ht="12.75" customHeight="1">
      <c r="C45" s="305"/>
    </row>
    <row r="46" spans="1:12" ht="12.75" customHeight="1">
      <c r="C46" s="305"/>
      <c r="E46" s="426"/>
      <c r="F46" s="426"/>
    </row>
    <row r="47" spans="1:12" ht="12.75" customHeight="1">
      <c r="C47" s="305"/>
      <c r="D47" s="426"/>
      <c r="E47" s="426"/>
      <c r="F47" s="426"/>
    </row>
    <row r="48" spans="1:12" ht="12.75" customHeight="1">
      <c r="C48" s="305"/>
      <c r="D48" s="426"/>
      <c r="E48" s="426"/>
      <c r="F48" s="426"/>
    </row>
    <row r="49" spans="4:6">
      <c r="D49" s="426"/>
      <c r="E49" s="426"/>
      <c r="F49" s="426"/>
    </row>
    <row r="50" spans="4:6">
      <c r="D50" s="426"/>
      <c r="E50" s="426"/>
      <c r="F50" s="426"/>
    </row>
  </sheetData>
  <mergeCells count="17">
    <mergeCell ref="A29:L29"/>
    <mergeCell ref="A30:L30"/>
    <mergeCell ref="A41:I41"/>
    <mergeCell ref="A42:L42"/>
    <mergeCell ref="A7:L7"/>
    <mergeCell ref="A8:L8"/>
    <mergeCell ref="A18:L18"/>
    <mergeCell ref="A19:L19"/>
    <mergeCell ref="A5:B6"/>
    <mergeCell ref="C5:C6"/>
    <mergeCell ref="D5:L5"/>
    <mergeCell ref="A1:F1"/>
    <mergeCell ref="A3:G3"/>
    <mergeCell ref="J1:K1"/>
    <mergeCell ref="J2:K2"/>
    <mergeCell ref="A4:G4"/>
    <mergeCell ref="A2:G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9:A10 A20:A21 A31:A32"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7"/>
  <sheetViews>
    <sheetView showGridLines="0" zoomScaleNormal="100" workbookViewId="0">
      <pane ySplit="6" topLeftCell="A7" activePane="bottomLeft" state="frozen"/>
      <selection activeCell="I42" sqref="I42"/>
      <selection pane="bottomLeft" activeCell="L2" sqref="L2"/>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48" customFormat="1" ht="18" customHeight="1">
      <c r="A1" s="2857" t="s">
        <v>1311</v>
      </c>
      <c r="B1" s="2857"/>
      <c r="C1" s="2857"/>
      <c r="D1" s="2857"/>
      <c r="E1" s="2857"/>
      <c r="F1" s="2857"/>
      <c r="G1" s="252"/>
      <c r="H1" s="252"/>
      <c r="I1" s="252"/>
      <c r="J1" s="2562" t="s">
        <v>121</v>
      </c>
      <c r="K1" s="2562"/>
      <c r="L1" s="426"/>
    </row>
    <row r="2" spans="1:12" s="248" customFormat="1" ht="14.25">
      <c r="A2" s="2666" t="s">
        <v>1005</v>
      </c>
      <c r="B2" s="2666"/>
      <c r="C2" s="2666"/>
      <c r="D2" s="2666"/>
      <c r="I2" s="248" t="s">
        <v>143</v>
      </c>
      <c r="J2" s="2563" t="s">
        <v>122</v>
      </c>
      <c r="K2" s="2563"/>
      <c r="L2" s="1007"/>
    </row>
    <row r="3" spans="1:12">
      <c r="A3" s="2666" t="s">
        <v>581</v>
      </c>
      <c r="B3" s="2666"/>
      <c r="C3" s="2666"/>
      <c r="D3" s="2666"/>
      <c r="E3" s="2666"/>
      <c r="F3" s="2666"/>
      <c r="G3" s="248"/>
      <c r="H3" s="248"/>
      <c r="I3" s="248"/>
      <c r="J3" s="248"/>
      <c r="K3" s="248"/>
    </row>
    <row r="4" spans="1:12" ht="14.25">
      <c r="A4" s="2857" t="s">
        <v>582</v>
      </c>
      <c r="B4" s="2857"/>
      <c r="C4" s="2857"/>
      <c r="D4" s="2857"/>
      <c r="E4" s="248"/>
      <c r="F4" s="248"/>
    </row>
    <row r="5" spans="1:12" s="28" customFormat="1" ht="16.5" customHeight="1">
      <c r="A5" s="2853" t="s">
        <v>672</v>
      </c>
      <c r="B5" s="2854"/>
      <c r="C5" s="2867" t="s">
        <v>68</v>
      </c>
      <c r="D5" s="2858" t="s">
        <v>836</v>
      </c>
      <c r="E5" s="2859"/>
      <c r="F5" s="2859"/>
      <c r="G5" s="2859"/>
      <c r="H5" s="2859"/>
      <c r="I5" s="2859"/>
      <c r="J5" s="2859"/>
      <c r="K5" s="2859"/>
      <c r="L5" s="2859"/>
    </row>
    <row r="6" spans="1:12" s="28" customFormat="1" ht="123.75" customHeight="1" thickBot="1">
      <c r="A6" s="2855"/>
      <c r="B6" s="2856"/>
      <c r="C6" s="2868"/>
      <c r="D6" s="1355" t="s">
        <v>87</v>
      </c>
      <c r="E6" s="1354" t="s">
        <v>1475</v>
      </c>
      <c r="F6" s="1354" t="s">
        <v>1476</v>
      </c>
      <c r="G6" s="1355" t="s">
        <v>348</v>
      </c>
      <c r="H6" s="1354" t="s">
        <v>339</v>
      </c>
      <c r="I6" s="1354" t="s">
        <v>89</v>
      </c>
      <c r="J6" s="1354" t="s">
        <v>88</v>
      </c>
      <c r="K6" s="1354" t="s">
        <v>78</v>
      </c>
      <c r="L6" s="1356" t="s">
        <v>77</v>
      </c>
    </row>
    <row r="7" spans="1:12" s="28" customFormat="1" ht="12.75" customHeight="1">
      <c r="A7" s="2864" t="s">
        <v>308</v>
      </c>
      <c r="B7" s="2864"/>
      <c r="C7" s="2864"/>
      <c r="D7" s="2864"/>
      <c r="E7" s="2864"/>
      <c r="F7" s="2864"/>
      <c r="G7" s="2864"/>
      <c r="H7" s="2864"/>
      <c r="I7" s="2864"/>
      <c r="J7" s="2864"/>
      <c r="K7" s="2864"/>
      <c r="L7" s="2864"/>
    </row>
    <row r="8" spans="1:12" s="28" customFormat="1" ht="12.75" customHeight="1">
      <c r="A8" s="2869" t="s">
        <v>342</v>
      </c>
      <c r="B8" s="2869"/>
      <c r="C8" s="2869"/>
      <c r="D8" s="2869"/>
      <c r="E8" s="2869"/>
      <c r="F8" s="2869"/>
      <c r="G8" s="2869"/>
      <c r="H8" s="2869"/>
      <c r="I8" s="2869"/>
      <c r="J8" s="2869"/>
      <c r="K8" s="2869"/>
      <c r="L8" s="2869"/>
    </row>
    <row r="9" spans="1:12" s="28" customFormat="1" ht="8.1" customHeight="1">
      <c r="A9" s="109"/>
      <c r="B9" s="1163"/>
      <c r="C9" s="1613"/>
      <c r="D9" s="1614"/>
      <c r="E9" s="1614"/>
      <c r="F9" s="1614"/>
      <c r="G9" s="1614"/>
      <c r="H9" s="1614"/>
      <c r="I9" s="1614"/>
      <c r="J9" s="1614"/>
      <c r="K9" s="1614"/>
      <c r="L9" s="1502"/>
    </row>
    <row r="10" spans="1:12" s="28" customFormat="1" ht="15" customHeight="1">
      <c r="A10" s="152" t="s">
        <v>1458</v>
      </c>
      <c r="B10" s="1163" t="s">
        <v>138</v>
      </c>
      <c r="C10" s="1613">
        <v>2948.951</v>
      </c>
      <c r="D10" s="1614">
        <v>1704.691</v>
      </c>
      <c r="E10" s="1614">
        <v>136.81200000000001</v>
      </c>
      <c r="F10" s="1614">
        <v>41.265000000000001</v>
      </c>
      <c r="G10" s="1614">
        <v>44.622999999999998</v>
      </c>
      <c r="H10" s="1614">
        <v>345.73200000000003</v>
      </c>
      <c r="I10" s="1614">
        <v>54.061</v>
      </c>
      <c r="J10" s="1614">
        <v>16.198</v>
      </c>
      <c r="K10" s="1614">
        <v>44.38</v>
      </c>
      <c r="L10" s="1502">
        <v>34.284999999999997</v>
      </c>
    </row>
    <row r="11" spans="1:12" s="28" customFormat="1" ht="12.75" customHeight="1">
      <c r="A11" s="152"/>
      <c r="B11" s="1163" t="s">
        <v>294</v>
      </c>
      <c r="C11" s="1615">
        <v>5195.027</v>
      </c>
      <c r="D11" s="1616">
        <v>2855.0410000000002</v>
      </c>
      <c r="E11" s="1616">
        <v>215.614</v>
      </c>
      <c r="F11" s="1616">
        <v>76.917000000000002</v>
      </c>
      <c r="G11" s="1616">
        <v>78.402000000000001</v>
      </c>
      <c r="H11" s="1616">
        <v>714.06799999999998</v>
      </c>
      <c r="I11" s="1616">
        <v>74.960999999999999</v>
      </c>
      <c r="J11" s="1616">
        <v>21.768999999999998</v>
      </c>
      <c r="K11" s="1616">
        <v>107.041</v>
      </c>
      <c r="L11" s="1617">
        <v>26.326000000000001</v>
      </c>
    </row>
    <row r="12" spans="1:12" s="28" customFormat="1" ht="12.75" customHeight="1">
      <c r="A12" s="152"/>
      <c r="B12" s="1163" t="s">
        <v>297</v>
      </c>
      <c r="C12" s="1613">
        <v>7442.3890000000001</v>
      </c>
      <c r="D12" s="1614">
        <v>4020.2359999999999</v>
      </c>
      <c r="E12" s="1614">
        <v>180.3</v>
      </c>
      <c r="F12" s="1614">
        <v>113.13200000000001</v>
      </c>
      <c r="G12" s="1614">
        <v>114.188</v>
      </c>
      <c r="H12" s="1614">
        <v>745.04600000000005</v>
      </c>
      <c r="I12" s="1614">
        <v>102.369</v>
      </c>
      <c r="J12" s="1614">
        <v>98.036000000000001</v>
      </c>
      <c r="K12" s="1614">
        <v>148.745</v>
      </c>
      <c r="L12" s="1618">
        <v>46.756999999999998</v>
      </c>
    </row>
    <row r="13" spans="1:12" s="28" customFormat="1" ht="12.75" customHeight="1">
      <c r="A13" s="152"/>
      <c r="B13" s="1163" t="s">
        <v>261</v>
      </c>
      <c r="C13" s="1613">
        <v>9555.6839999999993</v>
      </c>
      <c r="D13" s="1614">
        <v>4834.3130000000001</v>
      </c>
      <c r="E13" s="1614">
        <v>241.94200000000001</v>
      </c>
      <c r="F13" s="1614">
        <v>101.226</v>
      </c>
      <c r="G13" s="1614">
        <v>185.49100000000001</v>
      </c>
      <c r="H13" s="1614">
        <v>1249.1220000000001</v>
      </c>
      <c r="I13" s="1614">
        <v>113.85</v>
      </c>
      <c r="J13" s="1614">
        <v>55.930999999999997</v>
      </c>
      <c r="K13" s="1614">
        <v>223.19300000000001</v>
      </c>
      <c r="L13" s="1502">
        <v>44.517000000000003</v>
      </c>
    </row>
    <row r="14" spans="1:12" s="28" customFormat="1" ht="8.1" customHeight="1">
      <c r="A14" s="109"/>
      <c r="B14" s="1163"/>
      <c r="C14" s="1613"/>
      <c r="D14" s="1614"/>
      <c r="E14" s="1614"/>
      <c r="F14" s="1614"/>
      <c r="G14" s="1614"/>
      <c r="H14" s="1614"/>
      <c r="I14" s="1614"/>
      <c r="J14" s="1614"/>
      <c r="K14" s="1614"/>
      <c r="L14" s="1502"/>
    </row>
    <row r="15" spans="1:12" s="28" customFormat="1" ht="15" customHeight="1">
      <c r="A15" s="152" t="s">
        <v>1579</v>
      </c>
      <c r="B15" s="1163" t="s">
        <v>138</v>
      </c>
      <c r="C15" s="1613">
        <v>3204.7759999999998</v>
      </c>
      <c r="D15" s="1614">
        <v>1660.7529999999999</v>
      </c>
      <c r="E15" s="1614">
        <v>119.646</v>
      </c>
      <c r="F15" s="1614">
        <v>40.555999999999997</v>
      </c>
      <c r="G15" s="1614">
        <v>29.056999999999999</v>
      </c>
      <c r="H15" s="1614">
        <v>168.68700000000001</v>
      </c>
      <c r="I15" s="1614">
        <v>42.445</v>
      </c>
      <c r="J15" s="1614">
        <v>30.643999999999998</v>
      </c>
      <c r="K15" s="1614">
        <v>79.382999999999996</v>
      </c>
      <c r="L15" s="1502">
        <v>33.902000000000001</v>
      </c>
    </row>
    <row r="16" spans="1:12" s="28" customFormat="1" ht="12.75" customHeight="1">
      <c r="A16" s="152"/>
      <c r="B16" s="1163" t="s">
        <v>294</v>
      </c>
      <c r="C16" s="1615">
        <v>5619.277</v>
      </c>
      <c r="D16" s="1616">
        <v>2785.567</v>
      </c>
      <c r="E16" s="1616">
        <v>148.69999999999999</v>
      </c>
      <c r="F16" s="1616">
        <v>70.438999999999993</v>
      </c>
      <c r="G16" s="1616">
        <v>69.802999999999997</v>
      </c>
      <c r="H16" s="1616">
        <v>473.41399999999999</v>
      </c>
      <c r="I16" s="1616">
        <v>74.3</v>
      </c>
      <c r="J16" s="1616">
        <v>41.051000000000002</v>
      </c>
      <c r="K16" s="1616">
        <v>139.21</v>
      </c>
      <c r="L16" s="1617">
        <v>47.478000000000002</v>
      </c>
    </row>
    <row r="17" spans="1:12" s="28" customFormat="1" ht="8.1" customHeight="1">
      <c r="A17" s="152"/>
      <c r="B17" s="1163"/>
      <c r="C17" s="1613"/>
      <c r="D17" s="1614"/>
      <c r="E17" s="1614"/>
      <c r="F17" s="1614"/>
      <c r="G17" s="1614"/>
      <c r="H17" s="1614"/>
      <c r="I17" s="1614"/>
      <c r="J17" s="1614"/>
      <c r="K17" s="1614"/>
      <c r="L17" s="1618"/>
    </row>
    <row r="18" spans="1:12" s="28" customFormat="1" ht="12.75" customHeight="1">
      <c r="A18" s="2864" t="s">
        <v>309</v>
      </c>
      <c r="B18" s="2864"/>
      <c r="C18" s="2864"/>
      <c r="D18" s="2864"/>
      <c r="E18" s="2864"/>
      <c r="F18" s="2864"/>
      <c r="G18" s="2864"/>
      <c r="H18" s="2864"/>
      <c r="I18" s="2864"/>
      <c r="J18" s="2864"/>
      <c r="K18" s="2864"/>
      <c r="L18" s="2864"/>
    </row>
    <row r="19" spans="1:12" s="28" customFormat="1" ht="12.75" customHeight="1">
      <c r="A19" s="2869" t="s">
        <v>343</v>
      </c>
      <c r="B19" s="2869"/>
      <c r="C19" s="2869"/>
      <c r="D19" s="2869"/>
      <c r="E19" s="2869"/>
      <c r="F19" s="2869"/>
      <c r="G19" s="2869"/>
      <c r="H19" s="2869"/>
      <c r="I19" s="2869"/>
      <c r="J19" s="2869"/>
      <c r="K19" s="2869"/>
      <c r="L19" s="2869"/>
    </row>
    <row r="20" spans="1:12" s="28" customFormat="1" ht="8.1" customHeight="1">
      <c r="A20" s="109"/>
      <c r="B20" s="1163"/>
      <c r="C20" s="1613"/>
      <c r="D20" s="1614"/>
      <c r="E20" s="1614"/>
      <c r="F20" s="1614"/>
      <c r="G20" s="1614"/>
      <c r="H20" s="1614"/>
      <c r="I20" s="1614"/>
      <c r="J20" s="1614"/>
      <c r="K20" s="1614"/>
      <c r="L20" s="1502"/>
    </row>
    <row r="21" spans="1:12" s="28" customFormat="1" ht="15" customHeight="1">
      <c r="A21" s="152" t="s">
        <v>1458</v>
      </c>
      <c r="B21" s="1163" t="s">
        <v>138</v>
      </c>
      <c r="C21" s="1613">
        <v>1011.886</v>
      </c>
      <c r="D21" s="1614">
        <v>516.27800000000002</v>
      </c>
      <c r="E21" s="1614">
        <v>5.61</v>
      </c>
      <c r="F21" s="1614">
        <v>9.3819999999999997</v>
      </c>
      <c r="G21" s="1614">
        <v>61.496000000000002</v>
      </c>
      <c r="H21" s="1614">
        <v>252.447</v>
      </c>
      <c r="I21" s="1614">
        <v>19.832999999999998</v>
      </c>
      <c r="J21" s="1614">
        <v>6.8540000000000001</v>
      </c>
      <c r="K21" s="1614">
        <v>21.568000000000001</v>
      </c>
      <c r="L21" s="1502">
        <v>6.6529999999999996</v>
      </c>
    </row>
    <row r="22" spans="1:12" s="28" customFormat="1" ht="12.75" customHeight="1">
      <c r="A22" s="152"/>
      <c r="B22" s="1163" t="s">
        <v>294</v>
      </c>
      <c r="C22" s="1615">
        <v>1356.192</v>
      </c>
      <c r="D22" s="1616">
        <v>619.14800000000002</v>
      </c>
      <c r="E22" s="1616">
        <v>19.497</v>
      </c>
      <c r="F22" s="1616">
        <v>9.3409999999999993</v>
      </c>
      <c r="G22" s="1616">
        <v>57.162999999999997</v>
      </c>
      <c r="H22" s="1616">
        <v>340.59699999999998</v>
      </c>
      <c r="I22" s="1616">
        <v>53.674999999999997</v>
      </c>
      <c r="J22" s="1616">
        <v>42.045000000000002</v>
      </c>
      <c r="K22" s="1616">
        <v>51.936</v>
      </c>
      <c r="L22" s="1617">
        <v>4.4710000000000001</v>
      </c>
    </row>
    <row r="23" spans="1:12" s="28" customFormat="1" ht="12.75" customHeight="1">
      <c r="A23" s="152"/>
      <c r="B23" s="1163" t="s">
        <v>297</v>
      </c>
      <c r="C23" s="1613">
        <v>1859.4860000000001</v>
      </c>
      <c r="D23" s="1614">
        <v>722.50699999999995</v>
      </c>
      <c r="E23" s="1614">
        <v>483.096</v>
      </c>
      <c r="F23" s="1614">
        <v>10.64</v>
      </c>
      <c r="G23" s="1614">
        <v>43.137999999999998</v>
      </c>
      <c r="H23" s="1614">
        <v>270.32900000000001</v>
      </c>
      <c r="I23" s="1614">
        <v>61.075000000000003</v>
      </c>
      <c r="J23" s="1614">
        <v>9.6809999999999992</v>
      </c>
      <c r="K23" s="1614">
        <v>31.128</v>
      </c>
      <c r="L23" s="1618">
        <v>5.6609999999999996</v>
      </c>
    </row>
    <row r="24" spans="1:12" s="28" customFormat="1" ht="12.75" customHeight="1">
      <c r="A24" s="152"/>
      <c r="B24" s="1163" t="s">
        <v>261</v>
      </c>
      <c r="C24" s="1613">
        <v>2196.6010000000001</v>
      </c>
      <c r="D24" s="1614">
        <v>890.73299999999995</v>
      </c>
      <c r="E24" s="1614">
        <v>704.98599999999999</v>
      </c>
      <c r="F24" s="1614">
        <v>49.6</v>
      </c>
      <c r="G24" s="1614">
        <v>39.752000000000002</v>
      </c>
      <c r="H24" s="1614">
        <v>226.46299999999999</v>
      </c>
      <c r="I24" s="1614">
        <v>70.608999999999995</v>
      </c>
      <c r="J24" s="1614">
        <v>13.382</v>
      </c>
      <c r="K24" s="1614">
        <v>37.058</v>
      </c>
      <c r="L24" s="1502">
        <v>7.133</v>
      </c>
    </row>
    <row r="25" spans="1:12" s="28" customFormat="1" ht="8.1" customHeight="1">
      <c r="A25" s="109"/>
      <c r="B25" s="1163"/>
      <c r="C25" s="1613"/>
      <c r="D25" s="1614"/>
      <c r="E25" s="1614"/>
      <c r="F25" s="1614"/>
      <c r="G25" s="1614"/>
      <c r="H25" s="1614"/>
      <c r="I25" s="1614"/>
      <c r="J25" s="1614"/>
      <c r="K25" s="1614"/>
      <c r="L25" s="1502"/>
    </row>
    <row r="26" spans="1:12" s="28" customFormat="1" ht="15" customHeight="1">
      <c r="A26" s="152" t="s">
        <v>1579</v>
      </c>
      <c r="B26" s="1163" t="s">
        <v>138</v>
      </c>
      <c r="C26" s="1613">
        <v>759.76400000000001</v>
      </c>
      <c r="D26" s="1614">
        <v>333.85</v>
      </c>
      <c r="E26" s="1614">
        <v>1.4330000000000001</v>
      </c>
      <c r="F26" s="1614">
        <v>8.6560000000000006</v>
      </c>
      <c r="G26" s="1614">
        <v>71.069999999999993</v>
      </c>
      <c r="H26" s="1614">
        <v>162.38800000000001</v>
      </c>
      <c r="I26" s="1614">
        <v>18.530999999999999</v>
      </c>
      <c r="J26" s="1614">
        <v>9.4879999999999995</v>
      </c>
      <c r="K26" s="1614">
        <v>27.498000000000001</v>
      </c>
      <c r="L26" s="1502">
        <v>5.9729999999999999</v>
      </c>
    </row>
    <row r="27" spans="1:12" s="28" customFormat="1" ht="12.75" customHeight="1">
      <c r="A27" s="152"/>
      <c r="B27" s="1163" t="s">
        <v>294</v>
      </c>
      <c r="C27" s="1615">
        <v>1079.8689999999999</v>
      </c>
      <c r="D27" s="1616">
        <v>532.81200000000001</v>
      </c>
      <c r="E27" s="1616">
        <v>9.9160000000000004</v>
      </c>
      <c r="F27" s="1616">
        <v>14.28</v>
      </c>
      <c r="G27" s="1616">
        <v>57.482999999999997</v>
      </c>
      <c r="H27" s="1616">
        <v>200.672</v>
      </c>
      <c r="I27" s="1616">
        <v>22.516999999999999</v>
      </c>
      <c r="J27" s="1616">
        <v>11.734</v>
      </c>
      <c r="K27" s="1616">
        <v>38.005000000000003</v>
      </c>
      <c r="L27" s="1617">
        <v>6.39</v>
      </c>
    </row>
    <row r="28" spans="1:12" s="28" customFormat="1" ht="8.1" customHeight="1">
      <c r="A28" s="152"/>
      <c r="B28" s="1163"/>
      <c r="C28" s="1360"/>
      <c r="D28" s="1243"/>
      <c r="E28" s="1243"/>
      <c r="F28" s="1243"/>
      <c r="G28" s="1243"/>
      <c r="H28" s="1243"/>
      <c r="I28" s="1243"/>
      <c r="J28" s="1243"/>
      <c r="K28" s="1243"/>
      <c r="L28" s="1361"/>
    </row>
    <row r="29" spans="1:12" s="28" customFormat="1" ht="12.75" customHeight="1">
      <c r="A29" s="2864" t="s">
        <v>310</v>
      </c>
      <c r="B29" s="2864"/>
      <c r="C29" s="2864"/>
      <c r="D29" s="2864"/>
      <c r="E29" s="2864"/>
      <c r="F29" s="2864"/>
      <c r="G29" s="2864"/>
      <c r="H29" s="2864"/>
      <c r="I29" s="2864"/>
      <c r="J29" s="2864"/>
      <c r="K29" s="2864"/>
      <c r="L29" s="2864"/>
    </row>
    <row r="30" spans="1:12" s="28" customFormat="1" ht="12.75" customHeight="1">
      <c r="A30" s="2865" t="s">
        <v>311</v>
      </c>
      <c r="B30" s="2869"/>
      <c r="C30" s="2869"/>
      <c r="D30" s="2869"/>
      <c r="E30" s="2869"/>
      <c r="F30" s="2869"/>
      <c r="G30" s="2869"/>
      <c r="H30" s="2869"/>
      <c r="I30" s="2869"/>
      <c r="J30" s="2869"/>
      <c r="K30" s="2869"/>
      <c r="L30" s="2869"/>
    </row>
    <row r="31" spans="1:12" s="28" customFormat="1" ht="8.1" customHeight="1">
      <c r="A31" s="109"/>
      <c r="B31" s="1163"/>
      <c r="C31" s="1613"/>
      <c r="D31" s="1614"/>
      <c r="E31" s="1614"/>
      <c r="F31" s="1614"/>
      <c r="G31" s="1614"/>
      <c r="H31" s="1614"/>
      <c r="I31" s="1614"/>
      <c r="J31" s="1614"/>
      <c r="K31" s="1614"/>
      <c r="L31" s="1502"/>
    </row>
    <row r="32" spans="1:12" ht="12" customHeight="1">
      <c r="A32" s="152" t="s">
        <v>1458</v>
      </c>
      <c r="B32" s="1163" t="s">
        <v>138</v>
      </c>
      <c r="C32" s="1613">
        <v>1937.0650000000001</v>
      </c>
      <c r="D32" s="1614">
        <v>1188.413</v>
      </c>
      <c r="E32" s="1614">
        <v>131.202</v>
      </c>
      <c r="F32" s="1614">
        <v>31.882999999999999</v>
      </c>
      <c r="G32" s="1614">
        <v>-16.873000000000001</v>
      </c>
      <c r="H32" s="1614">
        <v>93.284999999999997</v>
      </c>
      <c r="I32" s="1614">
        <v>34.228000000000002</v>
      </c>
      <c r="J32" s="1614">
        <v>9.3439999999999994</v>
      </c>
      <c r="K32" s="1614">
        <v>22.812000000000001</v>
      </c>
      <c r="L32" s="1502">
        <v>27.632000000000001</v>
      </c>
    </row>
    <row r="33" spans="1:12" s="28" customFormat="1" ht="12.75" customHeight="1">
      <c r="A33" s="152"/>
      <c r="B33" s="1163" t="s">
        <v>294</v>
      </c>
      <c r="C33" s="1615">
        <v>3838.835</v>
      </c>
      <c r="D33" s="1616">
        <v>2235.893</v>
      </c>
      <c r="E33" s="1616">
        <v>196.11699999999999</v>
      </c>
      <c r="F33" s="1616">
        <v>67.575999999999993</v>
      </c>
      <c r="G33" s="1616">
        <v>21.239000000000001</v>
      </c>
      <c r="H33" s="1616">
        <v>373.471</v>
      </c>
      <c r="I33" s="1616">
        <v>21.286000000000001</v>
      </c>
      <c r="J33" s="1616">
        <v>-20.276</v>
      </c>
      <c r="K33" s="1616">
        <v>55.104999999999997</v>
      </c>
      <c r="L33" s="1617">
        <v>21.855</v>
      </c>
    </row>
    <row r="34" spans="1:12" s="28" customFormat="1" ht="12.75" customHeight="1">
      <c r="A34" s="152"/>
      <c r="B34" s="1163" t="s">
        <v>297</v>
      </c>
      <c r="C34" s="1613">
        <v>5582.9030000000002</v>
      </c>
      <c r="D34" s="1614">
        <v>3297.7289999999998</v>
      </c>
      <c r="E34" s="1614">
        <v>-302.79599999999999</v>
      </c>
      <c r="F34" s="1614">
        <v>102.492</v>
      </c>
      <c r="G34" s="1614">
        <v>71.05</v>
      </c>
      <c r="H34" s="1614">
        <v>474.71699999999998</v>
      </c>
      <c r="I34" s="1614">
        <v>41.293999999999997</v>
      </c>
      <c r="J34" s="1614">
        <v>88.355000000000004</v>
      </c>
      <c r="K34" s="1614">
        <v>117.617</v>
      </c>
      <c r="L34" s="1618">
        <v>41.095999999999997</v>
      </c>
    </row>
    <row r="35" spans="1:12" s="28" customFormat="1" ht="12.75" customHeight="1">
      <c r="A35" s="152"/>
      <c r="B35" s="1163" t="s">
        <v>261</v>
      </c>
      <c r="C35" s="1613">
        <v>7359.0829999999996</v>
      </c>
      <c r="D35" s="1614">
        <v>3943.58</v>
      </c>
      <c r="E35" s="1614">
        <v>-463.04399999999998</v>
      </c>
      <c r="F35" s="1614">
        <v>51.625999999999998</v>
      </c>
      <c r="G35" s="1614">
        <v>145.739</v>
      </c>
      <c r="H35" s="1614">
        <v>1022.659</v>
      </c>
      <c r="I35" s="1614">
        <v>43.241</v>
      </c>
      <c r="J35" s="1614">
        <v>42.548999999999999</v>
      </c>
      <c r="K35" s="1614">
        <v>186.13499999999999</v>
      </c>
      <c r="L35" s="1502">
        <v>37.384</v>
      </c>
    </row>
    <row r="36" spans="1:12" s="28" customFormat="1" ht="8.1" customHeight="1">
      <c r="A36" s="109"/>
      <c r="B36" s="1163"/>
      <c r="C36" s="1613"/>
      <c r="D36" s="1614"/>
      <c r="E36" s="1614"/>
      <c r="F36" s="1614"/>
      <c r="G36" s="1614"/>
      <c r="H36" s="1614"/>
      <c r="I36" s="1614"/>
      <c r="J36" s="1614"/>
      <c r="K36" s="1614"/>
      <c r="L36" s="1502"/>
    </row>
    <row r="37" spans="1:12" s="28" customFormat="1" ht="15" customHeight="1">
      <c r="A37" s="152" t="s">
        <v>1579</v>
      </c>
      <c r="B37" s="1163" t="s">
        <v>138</v>
      </c>
      <c r="C37" s="1613">
        <v>2445.0120000000002</v>
      </c>
      <c r="D37" s="1614">
        <v>1326.903</v>
      </c>
      <c r="E37" s="1614">
        <v>118.21299999999999</v>
      </c>
      <c r="F37" s="1614">
        <v>31.9</v>
      </c>
      <c r="G37" s="1614">
        <v>-42.012999999999998</v>
      </c>
      <c r="H37" s="1614">
        <v>6.2990000000000004</v>
      </c>
      <c r="I37" s="1614">
        <v>23.914000000000001</v>
      </c>
      <c r="J37" s="1614">
        <v>21.155999999999999</v>
      </c>
      <c r="K37" s="1614">
        <v>51.884999999999998</v>
      </c>
      <c r="L37" s="1502">
        <v>27.928999999999998</v>
      </c>
    </row>
    <row r="38" spans="1:12" s="28" customFormat="1" ht="12.75" customHeight="1">
      <c r="A38" s="152"/>
      <c r="B38" s="1163" t="s">
        <v>294</v>
      </c>
      <c r="C38" s="1615">
        <v>4539.4080000000004</v>
      </c>
      <c r="D38" s="1616">
        <v>2252.7550000000001</v>
      </c>
      <c r="E38" s="1616">
        <v>138.78399999999999</v>
      </c>
      <c r="F38" s="1616">
        <v>56.158999999999999</v>
      </c>
      <c r="G38" s="1616">
        <v>12.32</v>
      </c>
      <c r="H38" s="1616">
        <v>272.74200000000002</v>
      </c>
      <c r="I38" s="1616">
        <v>51.783000000000001</v>
      </c>
      <c r="J38" s="1616">
        <v>29.317</v>
      </c>
      <c r="K38" s="1616">
        <v>101.205</v>
      </c>
      <c r="L38" s="1617">
        <v>41.088000000000001</v>
      </c>
    </row>
    <row r="39" spans="1:12" s="28" customFormat="1" ht="8.1" customHeight="1">
      <c r="A39" s="152"/>
      <c r="B39" s="1163"/>
      <c r="C39" s="1615"/>
      <c r="D39" s="1616"/>
      <c r="E39" s="1616"/>
      <c r="F39" s="1616"/>
      <c r="G39" s="1616"/>
      <c r="H39" s="1616"/>
      <c r="I39" s="1616"/>
      <c r="J39" s="1616"/>
      <c r="K39" s="1616"/>
      <c r="L39" s="1617"/>
    </row>
    <row r="40" spans="1:12">
      <c r="A40" s="152"/>
      <c r="B40" s="389"/>
      <c r="C40" s="178"/>
      <c r="D40" s="178"/>
      <c r="E40" s="178"/>
      <c r="F40" s="178"/>
      <c r="G40" s="178"/>
      <c r="H40" s="178"/>
      <c r="I40" s="178"/>
      <c r="J40" s="178"/>
      <c r="K40" s="178"/>
      <c r="L40" s="178"/>
    </row>
    <row r="41" spans="1:12">
      <c r="A41" s="2871" t="s">
        <v>1511</v>
      </c>
      <c r="B41" s="2871"/>
      <c r="C41" s="2871"/>
      <c r="D41" s="2871"/>
      <c r="E41" s="2871"/>
      <c r="F41" s="2871"/>
      <c r="G41" s="2871"/>
      <c r="H41" s="2871"/>
      <c r="I41" s="2871"/>
      <c r="J41" s="2871"/>
      <c r="K41" s="2871"/>
      <c r="L41" s="2871"/>
    </row>
    <row r="42" spans="1:12">
      <c r="A42" s="2870" t="s">
        <v>1512</v>
      </c>
      <c r="B42" s="2870"/>
      <c r="C42" s="2870"/>
      <c r="D42" s="2870"/>
      <c r="E42" s="2870"/>
      <c r="F42" s="2870"/>
      <c r="G42" s="2870"/>
      <c r="H42" s="2870"/>
      <c r="I42" s="2870"/>
      <c r="J42" s="2870"/>
      <c r="K42" s="2870"/>
      <c r="L42" s="2870"/>
    </row>
    <row r="43" spans="1:12" ht="12.75" customHeight="1"/>
    <row r="44" spans="1:12" ht="12.75" customHeight="1">
      <c r="C44" s="134"/>
      <c r="D44" s="134"/>
      <c r="E44" s="134"/>
      <c r="F44" s="134"/>
      <c r="G44" s="134"/>
      <c r="H44" s="134"/>
      <c r="I44" s="134"/>
      <c r="J44" s="134"/>
      <c r="K44" s="134"/>
      <c r="L44" s="134"/>
    </row>
    <row r="45" spans="1:12" ht="12.75" customHeight="1">
      <c r="E45" s="426"/>
      <c r="F45" s="426"/>
    </row>
    <row r="46" spans="1:12" ht="12.75" customHeight="1">
      <c r="D46" s="426"/>
      <c r="E46" s="426"/>
      <c r="F46" s="426"/>
    </row>
    <row r="47" spans="1:12" ht="12.75" customHeight="1">
      <c r="D47" s="426"/>
      <c r="E47" s="426"/>
      <c r="F47" s="426"/>
    </row>
  </sheetData>
  <mergeCells count="17">
    <mergeCell ref="A29:L29"/>
    <mergeCell ref="A30:L30"/>
    <mergeCell ref="A41:L41"/>
    <mergeCell ref="A42:L42"/>
    <mergeCell ref="A7:L7"/>
    <mergeCell ref="A8:L8"/>
    <mergeCell ref="A18:L18"/>
    <mergeCell ref="A19:L19"/>
    <mergeCell ref="J2:K2"/>
    <mergeCell ref="A5:B6"/>
    <mergeCell ref="C5:C6"/>
    <mergeCell ref="D5:L5"/>
    <mergeCell ref="J1:K1"/>
    <mergeCell ref="A1:F1"/>
    <mergeCell ref="A2:D2"/>
    <mergeCell ref="A3:F3"/>
    <mergeCell ref="A4:D4"/>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15 A9:A10 A20:A21 A31:A32 A37 A26"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0"/>
  <sheetViews>
    <sheetView showGridLines="0" zoomScaleNormal="100" workbookViewId="0">
      <pane ySplit="4" topLeftCell="A5" activePane="bottomLeft" state="frozen"/>
      <selection pane="bottomLeft" activeCell="L2" sqref="L2"/>
    </sheetView>
  </sheetViews>
  <sheetFormatPr defaultColWidth="9" defaultRowHeight="12.75"/>
  <cols>
    <col min="1" max="1" width="6.625" style="9" customWidth="1"/>
    <col min="2" max="2" width="15.625" style="9" customWidth="1"/>
    <col min="3" max="5" width="12.375" style="9" customWidth="1"/>
    <col min="6" max="6" width="13.375" style="9" customWidth="1"/>
    <col min="7" max="12" width="12.375" style="9" customWidth="1"/>
    <col min="13" max="26" width="9.375" style="9" customWidth="1"/>
    <col min="27" max="27" width="2.375" style="9" customWidth="1"/>
    <col min="28" max="28" width="9" style="9"/>
    <col min="29" max="29" width="2.375" style="9" customWidth="1"/>
    <col min="30" max="16384" width="9" style="9"/>
  </cols>
  <sheetData>
    <row r="1" spans="1:14" s="239" customFormat="1" ht="18" customHeight="1">
      <c r="A1" s="2573" t="s">
        <v>1312</v>
      </c>
      <c r="B1" s="2573"/>
      <c r="C1" s="2573"/>
      <c r="D1" s="2573"/>
      <c r="E1" s="2573"/>
      <c r="F1" s="2573"/>
      <c r="G1" s="2573"/>
      <c r="H1" s="2573"/>
      <c r="I1" s="2573"/>
      <c r="J1" s="2562" t="s">
        <v>121</v>
      </c>
      <c r="K1" s="2562"/>
      <c r="L1" s="1089"/>
    </row>
    <row r="2" spans="1:14" ht="14.25">
      <c r="A2" s="2624" t="s">
        <v>583</v>
      </c>
      <c r="B2" s="2624"/>
      <c r="C2" s="2624"/>
      <c r="D2" s="2624"/>
      <c r="E2" s="2624"/>
      <c r="F2" s="2624"/>
      <c r="G2" s="2624"/>
      <c r="H2" s="2624"/>
      <c r="I2" s="2624"/>
      <c r="J2" s="2563" t="s">
        <v>122</v>
      </c>
      <c r="K2" s="2563"/>
      <c r="L2" s="1007"/>
    </row>
    <row r="3" spans="1:14" s="18" customFormat="1" ht="18.75" customHeight="1">
      <c r="A3" s="2853" t="s">
        <v>672</v>
      </c>
      <c r="B3" s="2854"/>
      <c r="C3" s="2853" t="s">
        <v>68</v>
      </c>
      <c r="D3" s="2858" t="s">
        <v>809</v>
      </c>
      <c r="E3" s="2859"/>
      <c r="F3" s="2859"/>
      <c r="G3" s="2859"/>
      <c r="H3" s="2859"/>
      <c r="I3" s="2859"/>
      <c r="J3" s="2859"/>
      <c r="K3" s="2859"/>
      <c r="L3" s="2859"/>
    </row>
    <row r="4" spans="1:14" s="18" customFormat="1" ht="133.5" customHeight="1" thickBot="1">
      <c r="A4" s="2855"/>
      <c r="B4" s="2856"/>
      <c r="C4" s="2855"/>
      <c r="D4" s="1354" t="s">
        <v>87</v>
      </c>
      <c r="E4" s="1354" t="s">
        <v>1478</v>
      </c>
      <c r="F4" s="1354" t="s">
        <v>799</v>
      </c>
      <c r="G4" s="1355" t="s">
        <v>348</v>
      </c>
      <c r="H4" s="1354" t="s">
        <v>339</v>
      </c>
      <c r="I4" s="1354" t="s">
        <v>89</v>
      </c>
      <c r="J4" s="1354" t="s">
        <v>88</v>
      </c>
      <c r="K4" s="1354" t="s">
        <v>78</v>
      </c>
      <c r="L4" s="1356" t="s">
        <v>77</v>
      </c>
    </row>
    <row r="5" spans="1:14" s="28" customFormat="1" ht="12.75" customHeight="1">
      <c r="A5" s="2864" t="s">
        <v>312</v>
      </c>
      <c r="B5" s="2864"/>
      <c r="C5" s="2864"/>
      <c r="D5" s="2864"/>
      <c r="E5" s="2864"/>
      <c r="F5" s="2864"/>
      <c r="G5" s="2864"/>
      <c r="H5" s="2864"/>
      <c r="I5" s="2864"/>
      <c r="J5" s="2864"/>
      <c r="K5" s="2864"/>
      <c r="L5" s="2864"/>
      <c r="M5" s="18"/>
      <c r="N5" s="18"/>
    </row>
    <row r="6" spans="1:14" s="28" customFormat="1" ht="12.75" customHeight="1">
      <c r="A6" s="2865" t="s">
        <v>313</v>
      </c>
      <c r="B6" s="2865"/>
      <c r="C6" s="2865"/>
      <c r="D6" s="2865"/>
      <c r="E6" s="2865"/>
      <c r="F6" s="2865"/>
      <c r="G6" s="2865"/>
      <c r="H6" s="2865"/>
      <c r="I6" s="2865"/>
      <c r="J6" s="2865"/>
      <c r="K6" s="2865"/>
      <c r="L6" s="2865"/>
      <c r="M6" s="18"/>
      <c r="N6" s="18"/>
    </row>
    <row r="7" spans="1:14" s="18" customFormat="1" ht="8.1" customHeight="1">
      <c r="A7" s="109"/>
      <c r="B7" s="1163"/>
      <c r="C7" s="1613"/>
      <c r="D7" s="1614"/>
      <c r="E7" s="1614"/>
      <c r="F7" s="1614"/>
      <c r="G7" s="1614"/>
      <c r="H7" s="1614"/>
      <c r="I7" s="1614"/>
      <c r="J7" s="1614"/>
      <c r="K7" s="1614"/>
      <c r="L7" s="1502"/>
    </row>
    <row r="8" spans="1:14" s="18" customFormat="1" ht="15" customHeight="1">
      <c r="A8" s="152" t="s">
        <v>1458</v>
      </c>
      <c r="B8" s="1163" t="s">
        <v>138</v>
      </c>
      <c r="C8" s="1613">
        <v>5.9478984513954289</v>
      </c>
      <c r="D8" s="1614">
        <v>7.2549725681179691</v>
      </c>
      <c r="E8" s="1614">
        <v>21.007512362114898</v>
      </c>
      <c r="F8" s="1614">
        <v>4.0712659423470789</v>
      </c>
      <c r="G8" s="1614">
        <v>-4.5399918623168691</v>
      </c>
      <c r="H8" s="1614">
        <v>1.9168501125300499</v>
      </c>
      <c r="I8" s="1614">
        <v>0.42588637279477004</v>
      </c>
      <c r="J8" s="1614">
        <v>3.7796678351818902</v>
      </c>
      <c r="K8" s="1614">
        <v>3.61054846835937</v>
      </c>
      <c r="L8" s="1502">
        <v>0.31963486755670101</v>
      </c>
      <c r="N8" s="438"/>
    </row>
    <row r="9" spans="1:14" s="28" customFormat="1" ht="12.75" customHeight="1">
      <c r="A9" s="152"/>
      <c r="B9" s="1163" t="s">
        <v>294</v>
      </c>
      <c r="C9" s="1440">
        <v>5.618940855571199</v>
      </c>
      <c r="D9" s="1607">
        <v>6.4027645234733992</v>
      </c>
      <c r="E9" s="1607">
        <v>14.193958275126999</v>
      </c>
      <c r="F9" s="1607">
        <v>5.1597466004922703</v>
      </c>
      <c r="G9" s="1607">
        <v>-0.40062999665416299</v>
      </c>
      <c r="H9" s="1607">
        <v>2.5059938076413695</v>
      </c>
      <c r="I9" s="1607">
        <v>-2.7491924045082698</v>
      </c>
      <c r="J9" s="1607">
        <v>3.86452473191496</v>
      </c>
      <c r="K9" s="1607">
        <v>4.96115050817951</v>
      </c>
      <c r="L9" s="1619">
        <v>2.8286698768148097</v>
      </c>
      <c r="M9" s="18"/>
      <c r="N9" s="18"/>
    </row>
    <row r="10" spans="1:14" s="28" customFormat="1" ht="12.75" customHeight="1">
      <c r="A10" s="152"/>
      <c r="B10" s="1163" t="s">
        <v>297</v>
      </c>
      <c r="C10" s="1599">
        <v>5.5834934363198201</v>
      </c>
      <c r="D10" s="1600">
        <v>6.2435762695528494</v>
      </c>
      <c r="E10" s="1600">
        <v>6.7378836836060696</v>
      </c>
      <c r="F10" s="1600">
        <v>5.3897862257904103</v>
      </c>
      <c r="G10" s="1600">
        <v>1.01073072382645</v>
      </c>
      <c r="H10" s="1600">
        <v>2.11391944407892</v>
      </c>
      <c r="I10" s="1600">
        <v>-2.4012509582456905</v>
      </c>
      <c r="J10" s="1600">
        <v>5.1896363125668401</v>
      </c>
      <c r="K10" s="1600">
        <v>6.2925710992048396</v>
      </c>
      <c r="L10" s="1620">
        <v>3.8347607982827996</v>
      </c>
      <c r="M10" s="18"/>
      <c r="N10" s="18"/>
    </row>
    <row r="11" spans="1:14" s="28" customFormat="1" ht="12.75" customHeight="1">
      <c r="A11" s="152"/>
      <c r="B11" s="1163" t="s">
        <v>261</v>
      </c>
      <c r="C11" s="1613">
        <v>5.6821209236536392</v>
      </c>
      <c r="D11" s="1614">
        <v>5.7427909953408598</v>
      </c>
      <c r="E11" s="1614">
        <v>8.980788145362931</v>
      </c>
      <c r="F11" s="1614">
        <v>4.0238443860813495</v>
      </c>
      <c r="G11" s="1614">
        <v>3.3762852100430996</v>
      </c>
      <c r="H11" s="1614">
        <v>3.0108851190019301</v>
      </c>
      <c r="I11" s="1614">
        <v>-2.5982672791855399</v>
      </c>
      <c r="J11" s="1614">
        <v>4.4511914988821992</v>
      </c>
      <c r="K11" s="1614">
        <v>6.9631736045109891</v>
      </c>
      <c r="L11" s="1502">
        <v>2.2199305404617999</v>
      </c>
      <c r="M11" s="18"/>
      <c r="N11" s="18"/>
    </row>
    <row r="12" spans="1:14" s="18" customFormat="1" ht="8.1" customHeight="1">
      <c r="A12" s="109"/>
      <c r="B12" s="1163"/>
      <c r="C12" s="1613"/>
      <c r="D12" s="1614"/>
      <c r="E12" s="1614"/>
      <c r="F12" s="1614"/>
      <c r="G12" s="1614"/>
      <c r="H12" s="1614"/>
      <c r="I12" s="1614"/>
      <c r="J12" s="1614"/>
      <c r="K12" s="1614"/>
      <c r="L12" s="1502"/>
    </row>
    <row r="13" spans="1:14" s="18" customFormat="1" ht="15" customHeight="1">
      <c r="A13" s="152" t="s">
        <v>1579</v>
      </c>
      <c r="B13" s="1163" t="s">
        <v>138</v>
      </c>
      <c r="C13" s="1613">
        <v>6.4</v>
      </c>
      <c r="D13" s="1614">
        <v>6.4</v>
      </c>
      <c r="E13" s="1614">
        <v>19.2</v>
      </c>
      <c r="F13" s="1614">
        <v>4.5</v>
      </c>
      <c r="G13" s="1614">
        <v>-6.3</v>
      </c>
      <c r="H13" s="1614">
        <v>1</v>
      </c>
      <c r="I13" s="1614">
        <v>0.3</v>
      </c>
      <c r="J13" s="1614">
        <v>1.8</v>
      </c>
      <c r="K13" s="1614">
        <v>6.8</v>
      </c>
      <c r="L13" s="1502">
        <v>1.8</v>
      </c>
      <c r="N13" s="438"/>
    </row>
    <row r="14" spans="1:14" s="28" customFormat="1" ht="12.75" customHeight="1">
      <c r="A14" s="152"/>
      <c r="B14" s="1163" t="s">
        <v>294</v>
      </c>
      <c r="C14" s="1440">
        <v>5.7</v>
      </c>
      <c r="D14" s="1607">
        <v>5.7</v>
      </c>
      <c r="E14" s="1607">
        <v>12.4</v>
      </c>
      <c r="F14" s="1607">
        <v>4.3</v>
      </c>
      <c r="G14" s="1607">
        <v>0</v>
      </c>
      <c r="H14" s="1607">
        <v>1.8</v>
      </c>
      <c r="I14" s="1607">
        <v>0.2</v>
      </c>
      <c r="J14" s="1607">
        <v>2.9</v>
      </c>
      <c r="K14" s="1607">
        <v>7</v>
      </c>
      <c r="L14" s="1619">
        <v>2</v>
      </c>
      <c r="M14" s="18"/>
      <c r="N14" s="18"/>
    </row>
    <row r="15" spans="1:14" s="18" customFormat="1" ht="8.1" customHeight="1">
      <c r="A15" s="152"/>
      <c r="B15" s="1163"/>
      <c r="C15" s="1160"/>
      <c r="D15" s="1269"/>
      <c r="E15" s="1269"/>
      <c r="F15" s="1269"/>
      <c r="G15" s="1269"/>
      <c r="H15" s="1269"/>
      <c r="I15" s="1269"/>
      <c r="J15" s="1269"/>
      <c r="K15" s="1269"/>
      <c r="L15" s="1362"/>
    </row>
    <row r="16" spans="1:14" s="28" customFormat="1" ht="12.75" customHeight="1">
      <c r="A16" s="2866" t="s">
        <v>314</v>
      </c>
      <c r="B16" s="2866"/>
      <c r="C16" s="2866"/>
      <c r="D16" s="2866"/>
      <c r="E16" s="2866"/>
      <c r="F16" s="2866"/>
      <c r="G16" s="2866"/>
      <c r="H16" s="2866"/>
      <c r="I16" s="2866"/>
      <c r="J16" s="2866"/>
      <c r="K16" s="2866"/>
      <c r="L16" s="2866"/>
      <c r="M16" s="18"/>
      <c r="N16" s="18"/>
    </row>
    <row r="17" spans="1:14" s="28" customFormat="1" ht="12.75" customHeight="1">
      <c r="A17" s="2865" t="s">
        <v>316</v>
      </c>
      <c r="B17" s="2865"/>
      <c r="C17" s="2865"/>
      <c r="D17" s="2865"/>
      <c r="E17" s="2865"/>
      <c r="F17" s="2865"/>
      <c r="G17" s="2865"/>
      <c r="H17" s="2865"/>
      <c r="I17" s="2865"/>
      <c r="J17" s="2865"/>
      <c r="K17" s="2865"/>
      <c r="L17" s="2865"/>
      <c r="M17" s="18"/>
      <c r="N17" s="18"/>
    </row>
    <row r="18" spans="1:14" s="18" customFormat="1" ht="8.1" customHeight="1">
      <c r="A18" s="109"/>
      <c r="B18" s="1163"/>
      <c r="C18" s="1613"/>
      <c r="D18" s="1614"/>
      <c r="E18" s="1614"/>
      <c r="F18" s="1614"/>
      <c r="G18" s="1614"/>
      <c r="H18" s="1614"/>
      <c r="I18" s="1614"/>
      <c r="J18" s="1614"/>
      <c r="K18" s="1614"/>
      <c r="L18" s="1502"/>
    </row>
    <row r="19" spans="1:14" s="18" customFormat="1" ht="15.75" customHeight="1">
      <c r="A19" s="152" t="s">
        <v>1458</v>
      </c>
      <c r="B19" s="1163" t="s">
        <v>138</v>
      </c>
      <c r="C19" s="1613">
        <v>5.3195510450859391</v>
      </c>
      <c r="D19" s="1614">
        <v>5.7515818608849498</v>
      </c>
      <c r="E19" s="1614">
        <v>18.0685113226818</v>
      </c>
      <c r="F19" s="1614">
        <v>6.324310691568459</v>
      </c>
      <c r="G19" s="1614">
        <v>-2.4849589181215199</v>
      </c>
      <c r="H19" s="1614">
        <v>1.11205256071894</v>
      </c>
      <c r="I19" s="1614">
        <v>5.0310905442676894</v>
      </c>
      <c r="J19" s="1614">
        <v>2.0005123286083202</v>
      </c>
      <c r="K19" s="1614">
        <v>4.6115254754592394</v>
      </c>
      <c r="L19" s="1502">
        <v>9.3745463267457279</v>
      </c>
      <c r="N19" s="438"/>
    </row>
    <row r="20" spans="1:14" s="28" customFormat="1" ht="12.75" customHeight="1">
      <c r="A20" s="152"/>
      <c r="B20" s="1163" t="s">
        <v>294</v>
      </c>
      <c r="C20" s="1440">
        <v>5.2493781960532502</v>
      </c>
      <c r="D20" s="1607">
        <v>5.4389631347181497</v>
      </c>
      <c r="E20" s="1607">
        <v>15.591597590178301</v>
      </c>
      <c r="F20" s="1607">
        <v>6.5688358562690503</v>
      </c>
      <c r="G20" s="1607">
        <v>1.45116085046473</v>
      </c>
      <c r="H20" s="1607">
        <v>2.0054867395848501</v>
      </c>
      <c r="I20" s="1607">
        <v>2.0336748734805701</v>
      </c>
      <c r="J20" s="1607">
        <v>-2.3772960788143398</v>
      </c>
      <c r="K20" s="1607">
        <v>5.3496670004560105</v>
      </c>
      <c r="L20" s="1619">
        <v>4.7109057203855196</v>
      </c>
      <c r="M20" s="18"/>
      <c r="N20" s="18"/>
    </row>
    <row r="21" spans="1:14" s="28" customFormat="1" ht="12.75" customHeight="1">
      <c r="A21" s="152"/>
      <c r="B21" s="1163" t="s">
        <v>297</v>
      </c>
      <c r="C21" s="1599">
        <v>5.0683654154210496</v>
      </c>
      <c r="D21" s="1600">
        <v>5.5207035586487496</v>
      </c>
      <c r="E21" s="1600">
        <v>-20.045731364749798</v>
      </c>
      <c r="F21" s="1600">
        <v>6.4797540799036497</v>
      </c>
      <c r="G21" s="1600">
        <v>2.4309892970268199</v>
      </c>
      <c r="H21" s="1600">
        <v>1.6952910010175499</v>
      </c>
      <c r="I21" s="1600">
        <v>2.3848561389668501</v>
      </c>
      <c r="J21" s="1600">
        <v>5.0385611193742097</v>
      </c>
      <c r="K21" s="1600">
        <v>7.1585681841300399</v>
      </c>
      <c r="L21" s="1620">
        <v>5.8031013515944494</v>
      </c>
      <c r="M21" s="18"/>
      <c r="N21" s="18"/>
    </row>
    <row r="22" spans="1:14" s="28" customFormat="1" ht="12.75" customHeight="1">
      <c r="A22" s="152"/>
      <c r="B22" s="1163" t="s">
        <v>261</v>
      </c>
      <c r="C22" s="1613">
        <v>4.9521226961315499</v>
      </c>
      <c r="D22" s="1614">
        <v>5.0986785602263094</v>
      </c>
      <c r="E22" s="1614">
        <v>-21.318826030608196</v>
      </c>
      <c r="F22" s="1614">
        <v>3.2646513544884299</v>
      </c>
      <c r="G22" s="1614">
        <v>3.4897488943294497</v>
      </c>
      <c r="H22" s="1614">
        <v>2.5453599850298199</v>
      </c>
      <c r="I22" s="1614">
        <v>1.7622625752215599</v>
      </c>
      <c r="J22" s="1614">
        <v>1.6812747766271299</v>
      </c>
      <c r="K22" s="1614">
        <v>8.6697683653016604</v>
      </c>
      <c r="L22" s="1502">
        <v>4.217844419630989</v>
      </c>
      <c r="M22" s="18"/>
      <c r="N22" s="18"/>
    </row>
    <row r="23" spans="1:14" s="18" customFormat="1" ht="8.1" customHeight="1">
      <c r="A23" s="109"/>
      <c r="B23" s="1163"/>
      <c r="C23" s="1613"/>
      <c r="D23" s="1614"/>
      <c r="E23" s="1614"/>
      <c r="F23" s="1614"/>
      <c r="G23" s="1614"/>
      <c r="H23" s="1614"/>
      <c r="I23" s="1614"/>
      <c r="J23" s="1614"/>
      <c r="K23" s="1614"/>
      <c r="L23" s="1502"/>
    </row>
    <row r="24" spans="1:14" s="18" customFormat="1" ht="15" customHeight="1">
      <c r="A24" s="152" t="s">
        <v>1579</v>
      </c>
      <c r="B24" s="1163" t="s">
        <v>138</v>
      </c>
      <c r="C24" s="1613">
        <v>6.6</v>
      </c>
      <c r="D24" s="1614">
        <v>6.6</v>
      </c>
      <c r="E24" s="1614">
        <v>16.8</v>
      </c>
      <c r="F24" s="1614">
        <v>5.6</v>
      </c>
      <c r="G24" s="1614">
        <v>-5.8</v>
      </c>
      <c r="H24" s="1614">
        <v>0.3</v>
      </c>
      <c r="I24" s="1614">
        <v>3</v>
      </c>
      <c r="J24" s="1614">
        <v>4.5</v>
      </c>
      <c r="K24" s="1614">
        <v>8.6</v>
      </c>
      <c r="L24" s="1502">
        <v>9.5</v>
      </c>
      <c r="N24" s="438"/>
    </row>
    <row r="25" spans="1:14" s="28" customFormat="1" ht="12.75" customHeight="1">
      <c r="A25" s="152"/>
      <c r="B25" s="1163" t="s">
        <v>294</v>
      </c>
      <c r="C25" s="1440">
        <v>6</v>
      </c>
      <c r="D25" s="1607">
        <v>5.7</v>
      </c>
      <c r="E25" s="1607">
        <v>11.9</v>
      </c>
      <c r="F25" s="1607">
        <v>4.9000000000000004</v>
      </c>
      <c r="G25" s="1607">
        <v>1</v>
      </c>
      <c r="H25" s="1607">
        <v>1.4</v>
      </c>
      <c r="I25" s="1607">
        <v>3.4</v>
      </c>
      <c r="J25" s="1607">
        <v>2.8</v>
      </c>
      <c r="K25" s="1607">
        <v>8</v>
      </c>
      <c r="L25" s="1619">
        <v>7.5</v>
      </c>
      <c r="M25" s="18"/>
      <c r="N25" s="18"/>
    </row>
    <row r="26" spans="1:14" s="18" customFormat="1" ht="8.1" customHeight="1">
      <c r="A26" s="152"/>
      <c r="B26" s="1163"/>
      <c r="C26" s="1160"/>
      <c r="D26" s="1269"/>
      <c r="E26" s="1269"/>
      <c r="F26" s="1269"/>
      <c r="G26" s="1269"/>
      <c r="H26" s="1269"/>
      <c r="I26" s="1269"/>
      <c r="J26" s="1269"/>
      <c r="K26" s="1269"/>
      <c r="L26" s="1362"/>
    </row>
    <row r="27" spans="1:14" s="28" customFormat="1" ht="12.75" customHeight="1">
      <c r="A27" s="2866" t="s">
        <v>317</v>
      </c>
      <c r="B27" s="2866"/>
      <c r="C27" s="2866"/>
      <c r="D27" s="2866"/>
      <c r="E27" s="2866"/>
      <c r="F27" s="2866"/>
      <c r="G27" s="2866"/>
      <c r="H27" s="2866"/>
      <c r="I27" s="2866"/>
      <c r="J27" s="2866"/>
      <c r="K27" s="2866"/>
      <c r="L27" s="2866"/>
    </row>
    <row r="28" spans="1:14" s="28" customFormat="1" ht="12.75" customHeight="1">
      <c r="A28" s="2860" t="s">
        <v>318</v>
      </c>
      <c r="B28" s="2860"/>
      <c r="C28" s="2860"/>
      <c r="D28" s="2860"/>
      <c r="E28" s="2860"/>
      <c r="F28" s="2860"/>
      <c r="G28" s="2860"/>
      <c r="H28" s="2860"/>
      <c r="I28" s="2860"/>
      <c r="J28" s="2860"/>
      <c r="K28" s="2860"/>
      <c r="L28" s="2860"/>
    </row>
    <row r="29" spans="1:14" s="28" customFormat="1" ht="8.1" customHeight="1">
      <c r="A29" s="109"/>
      <c r="B29" s="1163"/>
      <c r="C29" s="1613"/>
      <c r="D29" s="1614"/>
      <c r="E29" s="1614"/>
      <c r="F29" s="1614"/>
      <c r="G29" s="1614"/>
      <c r="H29" s="1614"/>
      <c r="I29" s="1614"/>
      <c r="J29" s="1614"/>
      <c r="K29" s="1614"/>
      <c r="L29" s="1502"/>
      <c r="M29" s="18"/>
      <c r="N29" s="18"/>
    </row>
    <row r="30" spans="1:14" s="28" customFormat="1" ht="12.75" customHeight="1">
      <c r="A30" s="152" t="s">
        <v>1458</v>
      </c>
      <c r="B30" s="1163" t="s">
        <v>138</v>
      </c>
      <c r="C30" s="1613">
        <v>4.4748590663054388</v>
      </c>
      <c r="D30" s="1614">
        <v>5.2713748051089695</v>
      </c>
      <c r="E30" s="1614">
        <v>15.402369017292198</v>
      </c>
      <c r="F30" s="1614">
        <v>5.2214827091508198</v>
      </c>
      <c r="G30" s="1614">
        <v>-2.1682031143584801</v>
      </c>
      <c r="H30" s="1614">
        <v>0.89524084267513304</v>
      </c>
      <c r="I30" s="1614">
        <v>4.0447250064402693</v>
      </c>
      <c r="J30" s="1614">
        <v>1.7471527431083398</v>
      </c>
      <c r="K30" s="1614">
        <v>3.6262709116227598</v>
      </c>
      <c r="L30" s="1502">
        <v>8.7206256430325304</v>
      </c>
    </row>
    <row r="31" spans="1:14" s="28" customFormat="1" ht="12.75" customHeight="1">
      <c r="A31" s="152"/>
      <c r="B31" s="1163" t="s">
        <v>294</v>
      </c>
      <c r="C31" s="1440">
        <v>4.3489401022229499</v>
      </c>
      <c r="D31" s="1607">
        <v>4.8726964565389395</v>
      </c>
      <c r="E31" s="1607">
        <v>13.931346648775101</v>
      </c>
      <c r="F31" s="1607">
        <v>5.2407368487176997</v>
      </c>
      <c r="G31" s="1607">
        <v>1.1074813260158298</v>
      </c>
      <c r="H31" s="1607">
        <v>1.7803111377</v>
      </c>
      <c r="I31" s="1607">
        <v>1.29428940252668</v>
      </c>
      <c r="J31" s="1607">
        <v>-1.8166147318172798</v>
      </c>
      <c r="K31" s="1607">
        <v>4.2808678108727296</v>
      </c>
      <c r="L31" s="1619">
        <v>3.8402403774347396</v>
      </c>
      <c r="M31" s="18"/>
      <c r="N31" s="18"/>
    </row>
    <row r="32" spans="1:14" s="28" customFormat="1" ht="12.75" customHeight="1">
      <c r="A32" s="152"/>
      <c r="B32" s="1163" t="s">
        <v>297</v>
      </c>
      <c r="C32" s="1599">
        <v>4.2120435227916992</v>
      </c>
      <c r="D32" s="1600">
        <v>4.9348172002777702</v>
      </c>
      <c r="E32" s="1600">
        <v>-17.011393514460998</v>
      </c>
      <c r="F32" s="1600">
        <v>5.2214208060057601</v>
      </c>
      <c r="G32" s="1600">
        <v>2.11117780247339</v>
      </c>
      <c r="H32" s="1600">
        <v>1.4584298326976399</v>
      </c>
      <c r="I32" s="1600">
        <v>1.6896618180374898</v>
      </c>
      <c r="J32" s="1600">
        <v>4.8672395747259394</v>
      </c>
      <c r="K32" s="1600">
        <v>6.0121769880382097</v>
      </c>
      <c r="L32" s="1620">
        <v>4.9285825647913795</v>
      </c>
      <c r="M32" s="18"/>
      <c r="N32" s="18"/>
    </row>
    <row r="33" spans="1:14" s="28" customFormat="1" ht="12.75" customHeight="1">
      <c r="A33" s="152"/>
      <c r="B33" s="1163" t="s">
        <v>261</v>
      </c>
      <c r="C33" s="1613">
        <v>4.0566175264913902</v>
      </c>
      <c r="D33" s="1614">
        <v>4.4158100866858492</v>
      </c>
      <c r="E33" s="1614">
        <v>-17.892391548792901</v>
      </c>
      <c r="F33" s="1614">
        <v>1.8796521627687199</v>
      </c>
      <c r="G33" s="1614">
        <v>2.9573630708572698</v>
      </c>
      <c r="H33" s="1614">
        <v>2.27682740424257</v>
      </c>
      <c r="I33" s="1614">
        <v>1.30556643334685</v>
      </c>
      <c r="J33" s="1614">
        <v>1.73927936957714</v>
      </c>
      <c r="K33" s="1614">
        <v>6.7932382580463395</v>
      </c>
      <c r="L33" s="1502">
        <v>3.3129508516332602</v>
      </c>
      <c r="M33" s="18"/>
      <c r="N33" s="18"/>
    </row>
    <row r="34" spans="1:14" s="18" customFormat="1" ht="8.1" customHeight="1">
      <c r="A34" s="109"/>
      <c r="B34" s="1163"/>
      <c r="C34" s="1613"/>
      <c r="D34" s="1614"/>
      <c r="E34" s="1614"/>
      <c r="F34" s="1614"/>
      <c r="G34" s="1614"/>
      <c r="H34" s="1614"/>
      <c r="I34" s="1614"/>
      <c r="J34" s="1614"/>
      <c r="K34" s="1614"/>
      <c r="L34" s="1502"/>
    </row>
    <row r="35" spans="1:14" s="18" customFormat="1" ht="15" customHeight="1">
      <c r="A35" s="152" t="s">
        <v>1579</v>
      </c>
      <c r="B35" s="1163" t="s">
        <v>138</v>
      </c>
      <c r="C35" s="1613">
        <v>5.3</v>
      </c>
      <c r="D35" s="1614">
        <v>5.8</v>
      </c>
      <c r="E35" s="1614">
        <v>14.2</v>
      </c>
      <c r="F35" s="1614">
        <v>4.5999999999999996</v>
      </c>
      <c r="G35" s="1614">
        <v>-5.6</v>
      </c>
      <c r="H35" s="1614">
        <v>0.1</v>
      </c>
      <c r="I35" s="1614">
        <v>2.7</v>
      </c>
      <c r="J35" s="1614">
        <v>3.4</v>
      </c>
      <c r="K35" s="1614">
        <v>7</v>
      </c>
      <c r="L35" s="1502">
        <v>8.6999999999999993</v>
      </c>
      <c r="N35" s="438"/>
    </row>
    <row r="36" spans="1:14" s="28" customFormat="1" ht="12.75" customHeight="1">
      <c r="A36" s="152"/>
      <c r="B36" s="1163" t="s">
        <v>294</v>
      </c>
      <c r="C36" s="1440">
        <v>4.9000000000000004</v>
      </c>
      <c r="D36" s="1607">
        <v>4.9000000000000004</v>
      </c>
      <c r="E36" s="1607">
        <v>10.3</v>
      </c>
      <c r="F36" s="1607">
        <v>4.0999999999999996</v>
      </c>
      <c r="G36" s="1607">
        <v>0.6</v>
      </c>
      <c r="H36" s="1607">
        <v>1.2</v>
      </c>
      <c r="I36" s="1607">
        <v>2.9</v>
      </c>
      <c r="J36" s="1607">
        <v>2.2999999999999998</v>
      </c>
      <c r="K36" s="1607">
        <v>6.6</v>
      </c>
      <c r="L36" s="1619">
        <v>6.9</v>
      </c>
      <c r="M36" s="18"/>
      <c r="N36" s="18"/>
    </row>
    <row r="37" spans="1:14" ht="8.1" customHeight="1">
      <c r="A37" s="109"/>
      <c r="B37" s="1163"/>
      <c r="C37" s="1360"/>
      <c r="D37" s="1243"/>
      <c r="E37" s="1243"/>
      <c r="F37" s="1243"/>
      <c r="G37" s="1243"/>
      <c r="H37" s="1243"/>
      <c r="I37" s="1243"/>
      <c r="J37" s="1243"/>
      <c r="K37" s="1243"/>
      <c r="L37" s="178"/>
    </row>
    <row r="38" spans="1:14" ht="12" customHeight="1">
      <c r="A38" s="152"/>
      <c r="B38" s="389"/>
      <c r="C38" s="178"/>
      <c r="D38" s="178"/>
      <c r="E38" s="178"/>
      <c r="F38" s="178"/>
      <c r="G38" s="178"/>
      <c r="H38" s="178"/>
      <c r="I38" s="178"/>
      <c r="J38" s="178"/>
      <c r="K38" s="178"/>
      <c r="L38" s="178"/>
    </row>
    <row r="39" spans="1:14">
      <c r="A39" s="2872" t="s">
        <v>1514</v>
      </c>
      <c r="B39" s="2872"/>
      <c r="C39" s="2872"/>
      <c r="D39" s="2872"/>
      <c r="E39" s="2872"/>
      <c r="F39" s="2872"/>
      <c r="G39" s="2872"/>
      <c r="H39" s="2872"/>
      <c r="I39" s="2872"/>
      <c r="J39" s="2872"/>
      <c r="K39" s="2872"/>
      <c r="L39" s="2872"/>
    </row>
    <row r="40" spans="1:14">
      <c r="A40" s="2873" t="s">
        <v>1513</v>
      </c>
      <c r="B40" s="2873"/>
      <c r="C40" s="2873"/>
      <c r="D40" s="2873"/>
      <c r="E40" s="2873"/>
      <c r="F40" s="2873"/>
      <c r="G40" s="2873"/>
      <c r="H40" s="2873"/>
      <c r="I40" s="2873"/>
      <c r="J40" s="2873"/>
      <c r="K40" s="2873"/>
      <c r="L40" s="2873"/>
    </row>
  </sheetData>
  <mergeCells count="15">
    <mergeCell ref="A39:L39"/>
    <mergeCell ref="A40:L40"/>
    <mergeCell ref="A5:L5"/>
    <mergeCell ref="A6:L6"/>
    <mergeCell ref="A16:L16"/>
    <mergeCell ref="A17:L17"/>
    <mergeCell ref="A27:L27"/>
    <mergeCell ref="A28:L28"/>
    <mergeCell ref="A3:B4"/>
    <mergeCell ref="C3:C4"/>
    <mergeCell ref="D3:L3"/>
    <mergeCell ref="J1:K1"/>
    <mergeCell ref="J2:K2"/>
    <mergeCell ref="A1:I1"/>
    <mergeCell ref="A2:I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5 A7:A8 A18:A19 A29:A30 A35 A24 A1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6"/>
  <sheetViews>
    <sheetView showGridLines="0" zoomScaleNormal="100" workbookViewId="0">
      <pane ySplit="4" topLeftCell="A5" activePane="bottomLeft" state="frozen"/>
      <selection activeCell="I42" sqref="I42"/>
      <selection pane="bottomLeft" activeCell="L2" sqref="L2"/>
    </sheetView>
  </sheetViews>
  <sheetFormatPr defaultColWidth="9" defaultRowHeight="12.75"/>
  <cols>
    <col min="1" max="1" width="6.625" style="9" customWidth="1"/>
    <col min="2" max="2" width="15.625" style="9" customWidth="1"/>
    <col min="3" max="12" width="12.375" style="9" customWidth="1"/>
    <col min="13" max="27" width="8" style="9" customWidth="1"/>
    <col min="28" max="28" width="9" style="9"/>
    <col min="29" max="29" width="2.375" style="9" customWidth="1"/>
    <col min="30" max="16384" width="9" style="9"/>
  </cols>
  <sheetData>
    <row r="1" spans="1:12" s="1090" customFormat="1" ht="18" customHeight="1">
      <c r="A1" s="2573" t="s">
        <v>1313</v>
      </c>
      <c r="B1" s="2573"/>
      <c r="C1" s="2573"/>
      <c r="D1" s="2573"/>
      <c r="E1" s="2573"/>
      <c r="F1" s="2573"/>
      <c r="G1" s="2573"/>
      <c r="H1" s="2573"/>
      <c r="I1" s="2573"/>
      <c r="J1" s="2562" t="s">
        <v>121</v>
      </c>
      <c r="K1" s="2562"/>
      <c r="L1" s="1073"/>
    </row>
    <row r="2" spans="1:12" ht="15">
      <c r="A2" s="2624" t="s">
        <v>584</v>
      </c>
      <c r="B2" s="2874"/>
      <c r="C2" s="2874"/>
      <c r="D2" s="2874"/>
      <c r="E2" s="2874"/>
      <c r="F2" s="2874"/>
      <c r="G2" s="2874"/>
      <c r="H2" s="2874"/>
      <c r="I2" s="2874"/>
      <c r="J2" s="2563" t="s">
        <v>122</v>
      </c>
      <c r="K2" s="2563"/>
      <c r="L2" s="1007"/>
    </row>
    <row r="3" spans="1:12" s="18" customFormat="1" ht="18.75" customHeight="1">
      <c r="A3" s="2853" t="s">
        <v>672</v>
      </c>
      <c r="B3" s="2854"/>
      <c r="C3" s="2867" t="s">
        <v>68</v>
      </c>
      <c r="D3" s="2858" t="s">
        <v>809</v>
      </c>
      <c r="E3" s="2859"/>
      <c r="F3" s="2859"/>
      <c r="G3" s="2859"/>
      <c r="H3" s="2859"/>
      <c r="I3" s="2859"/>
      <c r="J3" s="2859"/>
      <c r="K3" s="2859"/>
      <c r="L3" s="2859"/>
    </row>
    <row r="4" spans="1:12" s="18" customFormat="1" ht="129" customHeight="1" thickBot="1">
      <c r="A4" s="2855"/>
      <c r="B4" s="2856"/>
      <c r="C4" s="2868"/>
      <c r="D4" s="1355" t="s">
        <v>87</v>
      </c>
      <c r="E4" s="1354" t="s">
        <v>1478</v>
      </c>
      <c r="F4" s="1354" t="s">
        <v>800</v>
      </c>
      <c r="G4" s="1355" t="s">
        <v>348</v>
      </c>
      <c r="H4" s="1354" t="s">
        <v>339</v>
      </c>
      <c r="I4" s="1354" t="s">
        <v>89</v>
      </c>
      <c r="J4" s="1354" t="s">
        <v>88</v>
      </c>
      <c r="K4" s="1354" t="s">
        <v>78</v>
      </c>
      <c r="L4" s="1356" t="s">
        <v>77</v>
      </c>
    </row>
    <row r="5" spans="1:12" s="18" customFormat="1" ht="20.25" customHeight="1">
      <c r="A5" s="2864" t="s">
        <v>315</v>
      </c>
      <c r="B5" s="2864"/>
      <c r="C5" s="2864"/>
      <c r="D5" s="2864"/>
      <c r="E5" s="2864"/>
      <c r="F5" s="2864"/>
      <c r="G5" s="2864"/>
      <c r="H5" s="2864"/>
      <c r="I5" s="2864"/>
      <c r="J5" s="2864"/>
      <c r="K5" s="2864"/>
      <c r="L5" s="2864"/>
    </row>
    <row r="6" spans="1:12" s="18" customFormat="1" ht="16.5" customHeight="1">
      <c r="A6" s="2865" t="s">
        <v>1006</v>
      </c>
      <c r="B6" s="2865"/>
      <c r="C6" s="2865"/>
      <c r="D6" s="2865"/>
      <c r="E6" s="2865"/>
      <c r="F6" s="2865"/>
      <c r="G6" s="2865"/>
      <c r="H6" s="2865"/>
      <c r="I6" s="2865"/>
      <c r="J6" s="2865"/>
      <c r="K6" s="2865"/>
      <c r="L6" s="2865"/>
    </row>
    <row r="7" spans="1:12" s="28" customFormat="1" ht="8.1" customHeight="1">
      <c r="A7" s="109"/>
      <c r="B7" s="1163"/>
      <c r="C7" s="1613"/>
      <c r="D7" s="1614"/>
      <c r="E7" s="1614"/>
      <c r="F7" s="1614"/>
      <c r="G7" s="1614"/>
      <c r="H7" s="1614"/>
      <c r="I7" s="1614"/>
      <c r="J7" s="1614"/>
      <c r="K7" s="1614"/>
      <c r="L7" s="1502"/>
    </row>
    <row r="8" spans="1:12" s="28" customFormat="1" ht="12.75" customHeight="1">
      <c r="A8" s="152" t="s">
        <v>1458</v>
      </c>
      <c r="B8" s="1163" t="s">
        <v>138</v>
      </c>
      <c r="C8" s="1613">
        <v>94.680448954914098</v>
      </c>
      <c r="D8" s="1614">
        <v>94.248418139115003</v>
      </c>
      <c r="E8" s="1614">
        <v>81.9314886773182</v>
      </c>
      <c r="F8" s="1614">
        <v>93.675689308431487</v>
      </c>
      <c r="G8" s="1614">
        <v>102.484958918122</v>
      </c>
      <c r="H8" s="1614">
        <v>98.887947439281106</v>
      </c>
      <c r="I8" s="1614">
        <v>94.968909455732287</v>
      </c>
      <c r="J8" s="1614">
        <v>97.999487671391691</v>
      </c>
      <c r="K8" s="1614">
        <v>95.388474524540811</v>
      </c>
      <c r="L8" s="1502">
        <v>90.625453673254299</v>
      </c>
    </row>
    <row r="9" spans="1:12" s="18" customFormat="1" ht="12.75" customHeight="1">
      <c r="A9" s="109"/>
      <c r="B9" s="1163" t="s">
        <v>294</v>
      </c>
      <c r="C9" s="1440">
        <v>94.750621803946686</v>
      </c>
      <c r="D9" s="1607">
        <v>94.561036865281793</v>
      </c>
      <c r="E9" s="1607">
        <v>84.40840240982169</v>
      </c>
      <c r="F9" s="1607">
        <v>93.431164143730896</v>
      </c>
      <c r="G9" s="1607">
        <v>98.548839149535297</v>
      </c>
      <c r="H9" s="1607">
        <v>97.994513260415204</v>
      </c>
      <c r="I9" s="1607">
        <v>97.966325126519394</v>
      </c>
      <c r="J9" s="1607">
        <v>102.377296078814</v>
      </c>
      <c r="K9" s="1607">
        <v>94.650332999543991</v>
      </c>
      <c r="L9" s="1619">
        <v>95.289094279614488</v>
      </c>
    </row>
    <row r="10" spans="1:12" s="18" customFormat="1" ht="12.75" customHeight="1">
      <c r="A10" s="109"/>
      <c r="B10" s="1163" t="s">
        <v>297</v>
      </c>
      <c r="C10" s="1599">
        <v>94.931634584579015</v>
      </c>
      <c r="D10" s="1600">
        <v>94.479296441351295</v>
      </c>
      <c r="E10" s="1600">
        <v>120.04573136475001</v>
      </c>
      <c r="F10" s="1600">
        <v>93.520245920096301</v>
      </c>
      <c r="G10" s="1600">
        <v>97.569010702973188</v>
      </c>
      <c r="H10" s="1600">
        <v>98.304708998982491</v>
      </c>
      <c r="I10" s="1600">
        <v>97.615143861033189</v>
      </c>
      <c r="J10" s="1600">
        <v>94.961438880625806</v>
      </c>
      <c r="K10" s="1600">
        <v>92.84143181587001</v>
      </c>
      <c r="L10" s="1620">
        <v>94.196898648405593</v>
      </c>
    </row>
    <row r="11" spans="1:12" s="28" customFormat="1" ht="12.75" customHeight="1">
      <c r="A11" s="152"/>
      <c r="B11" s="1163" t="s">
        <v>261</v>
      </c>
      <c r="C11" s="1613">
        <v>95.047877303868404</v>
      </c>
      <c r="D11" s="1614">
        <v>94.901321439773696</v>
      </c>
      <c r="E11" s="1614">
        <v>121.31882603060801</v>
      </c>
      <c r="F11" s="1614">
        <v>96.735348645511607</v>
      </c>
      <c r="G11" s="1614">
        <v>96.510251105670605</v>
      </c>
      <c r="H11" s="1614">
        <v>97.454640014970195</v>
      </c>
      <c r="I11" s="1614">
        <v>98.237737424778402</v>
      </c>
      <c r="J11" s="1614">
        <v>98.318725223372908</v>
      </c>
      <c r="K11" s="1614">
        <v>91.330231634698293</v>
      </c>
      <c r="L11" s="1502">
        <v>95.782155580368979</v>
      </c>
    </row>
    <row r="12" spans="1:12" s="28" customFormat="1" ht="8.1" customHeight="1">
      <c r="A12" s="109"/>
      <c r="B12" s="1163"/>
      <c r="C12" s="1613"/>
      <c r="D12" s="1614"/>
      <c r="E12" s="1614"/>
      <c r="F12" s="1614"/>
      <c r="G12" s="1614"/>
      <c r="H12" s="1614"/>
      <c r="I12" s="1614"/>
      <c r="J12" s="1614"/>
      <c r="K12" s="1614"/>
      <c r="L12" s="1502"/>
    </row>
    <row r="13" spans="1:12" s="28" customFormat="1" ht="12.75" customHeight="1">
      <c r="A13" s="152" t="s">
        <v>1579</v>
      </c>
      <c r="B13" s="1163" t="s">
        <v>138</v>
      </c>
      <c r="C13" s="1613">
        <v>93.4</v>
      </c>
      <c r="D13" s="1614">
        <v>93.4</v>
      </c>
      <c r="E13" s="1614">
        <v>83.2</v>
      </c>
      <c r="F13" s="1614">
        <v>94.4</v>
      </c>
      <c r="G13" s="1614">
        <v>105.8</v>
      </c>
      <c r="H13" s="1614">
        <v>99.7</v>
      </c>
      <c r="I13" s="1614">
        <v>97</v>
      </c>
      <c r="J13" s="1614">
        <v>95.5</v>
      </c>
      <c r="K13" s="1614">
        <v>91.4</v>
      </c>
      <c r="L13" s="1502">
        <v>90.5</v>
      </c>
    </row>
    <row r="14" spans="1:12" s="18" customFormat="1" ht="12.75" customHeight="1">
      <c r="A14" s="109"/>
      <c r="B14" s="1163" t="s">
        <v>294</v>
      </c>
      <c r="C14" s="1440">
        <v>94</v>
      </c>
      <c r="D14" s="1607">
        <v>94.3</v>
      </c>
      <c r="E14" s="1607">
        <v>88.1</v>
      </c>
      <c r="F14" s="1607">
        <v>95.1</v>
      </c>
      <c r="G14" s="1607">
        <v>99</v>
      </c>
      <c r="H14" s="1607">
        <v>98.6</v>
      </c>
      <c r="I14" s="1607">
        <v>96.6</v>
      </c>
      <c r="J14" s="1607">
        <v>97.2</v>
      </c>
      <c r="K14" s="1607">
        <v>92</v>
      </c>
      <c r="L14" s="1619">
        <v>92.5</v>
      </c>
    </row>
    <row r="15" spans="1:12" s="18" customFormat="1" ht="8.1" customHeight="1">
      <c r="A15" s="109"/>
      <c r="B15" s="1163"/>
      <c r="C15" s="1160"/>
      <c r="D15" s="1269"/>
      <c r="E15" s="1269"/>
      <c r="F15" s="1269"/>
      <c r="G15" s="1269"/>
      <c r="H15" s="1269"/>
      <c r="I15" s="1269"/>
      <c r="J15" s="1269"/>
      <c r="K15" s="1269"/>
      <c r="L15" s="1362"/>
    </row>
    <row r="16" spans="1:12" s="18" customFormat="1" ht="16.5" customHeight="1">
      <c r="A16" s="2866" t="s">
        <v>319</v>
      </c>
      <c r="B16" s="2866"/>
      <c r="C16" s="2866"/>
      <c r="D16" s="2866"/>
      <c r="E16" s="2866"/>
      <c r="F16" s="2866"/>
      <c r="G16" s="2866"/>
      <c r="H16" s="2866"/>
      <c r="I16" s="2866"/>
      <c r="J16" s="2866"/>
      <c r="K16" s="2866"/>
      <c r="L16" s="2866"/>
    </row>
    <row r="17" spans="1:12" s="18" customFormat="1" ht="16.5" customHeight="1">
      <c r="A17" s="2865" t="s">
        <v>320</v>
      </c>
      <c r="B17" s="2865"/>
      <c r="C17" s="2865"/>
      <c r="D17" s="2865"/>
      <c r="E17" s="2865"/>
      <c r="F17" s="2865"/>
      <c r="G17" s="2865"/>
      <c r="H17" s="2865"/>
      <c r="I17" s="2865"/>
      <c r="J17" s="2865"/>
      <c r="K17" s="2865"/>
      <c r="L17" s="2865"/>
    </row>
    <row r="18" spans="1:12" s="28" customFormat="1" ht="8.1" customHeight="1">
      <c r="A18" s="109"/>
      <c r="B18" s="1163"/>
      <c r="C18" s="1613"/>
      <c r="D18" s="1614"/>
      <c r="E18" s="1614"/>
      <c r="F18" s="1614"/>
      <c r="G18" s="1614"/>
      <c r="H18" s="1614"/>
      <c r="I18" s="1614"/>
      <c r="J18" s="1614"/>
      <c r="K18" s="1614"/>
      <c r="L18" s="1502"/>
    </row>
    <row r="19" spans="1:12" s="28" customFormat="1" ht="12.75" customHeight="1">
      <c r="A19" s="152" t="s">
        <v>1458</v>
      </c>
      <c r="B19" s="1163" t="s">
        <v>138</v>
      </c>
      <c r="C19" s="1613">
        <v>30.4399914526354</v>
      </c>
      <c r="D19" s="1614">
        <v>36.778997267910697</v>
      </c>
      <c r="E19" s="1614">
        <v>18.804375267994203</v>
      </c>
      <c r="F19" s="1614">
        <v>58.789831630310104</v>
      </c>
      <c r="G19" s="1614">
        <v>76.03254910587161</v>
      </c>
      <c r="H19" s="1614">
        <v>16.151519807813202</v>
      </c>
      <c r="I19" s="1614">
        <v>35.5367082719591</v>
      </c>
      <c r="J19" s="1614">
        <v>60.621053395591893</v>
      </c>
      <c r="K19" s="1614">
        <v>144.05943560144601</v>
      </c>
      <c r="L19" s="1502">
        <v>116.09876197068301</v>
      </c>
    </row>
    <row r="20" spans="1:12" s="18" customFormat="1" ht="12.75" customHeight="1">
      <c r="A20" s="109"/>
      <c r="B20" s="1163" t="s">
        <v>294</v>
      </c>
      <c r="C20" s="1440">
        <v>32.460344060850204</v>
      </c>
      <c r="D20" s="1607">
        <v>41.945647685484197</v>
      </c>
      <c r="E20" s="1607">
        <v>19.322038060707797</v>
      </c>
      <c r="F20" s="1607">
        <v>57.811741295427097</v>
      </c>
      <c r="G20" s="1607">
        <v>59.551354213323002</v>
      </c>
      <c r="H20" s="1607">
        <v>14.629056512070299</v>
      </c>
      <c r="I20" s="1607">
        <v>41.344157223049791</v>
      </c>
      <c r="J20" s="1607">
        <v>44.078443649678299</v>
      </c>
      <c r="K20" s="1607">
        <v>122.27813487694901</v>
      </c>
      <c r="L20" s="1619">
        <v>183.19421761095501</v>
      </c>
    </row>
    <row r="21" spans="1:12" s="18" customFormat="1" ht="12.75" customHeight="1">
      <c r="A21" s="109"/>
      <c r="B21" s="1163" t="s">
        <v>297</v>
      </c>
      <c r="C21" s="1599">
        <v>31.436614547497598</v>
      </c>
      <c r="D21" s="1600">
        <v>39.018356039116497</v>
      </c>
      <c r="E21" s="1600">
        <v>14.798043271854899</v>
      </c>
      <c r="F21" s="1600">
        <v>68.051299962427294</v>
      </c>
      <c r="G21" s="1600">
        <v>52.2136816630371</v>
      </c>
      <c r="H21" s="1600">
        <v>15.284067016221197</v>
      </c>
      <c r="I21" s="1600">
        <v>45.274052134119799</v>
      </c>
      <c r="J21" s="1600">
        <v>27.505002842261398</v>
      </c>
      <c r="K21" s="1600">
        <v>136.395777384149</v>
      </c>
      <c r="L21" s="1620">
        <v>167.631134297801</v>
      </c>
    </row>
    <row r="22" spans="1:12" s="28" customFormat="1" ht="12.75" customHeight="1">
      <c r="A22" s="152"/>
      <c r="B22" s="1163" t="s">
        <v>261</v>
      </c>
      <c r="C22" s="1613">
        <v>32.957798410948897</v>
      </c>
      <c r="D22" s="1614">
        <v>36.545220802178399</v>
      </c>
      <c r="E22" s="1614">
        <v>44.841708893907295</v>
      </c>
      <c r="F22" s="1614">
        <v>43.869811110191094</v>
      </c>
      <c r="G22" s="1614">
        <v>74.5070484083423</v>
      </c>
      <c r="H22" s="1614">
        <v>17.6462518662163</v>
      </c>
      <c r="I22" s="1614">
        <v>38.213673054397901</v>
      </c>
      <c r="J22" s="1614">
        <v>17.738943806180298</v>
      </c>
      <c r="K22" s="1614">
        <v>153.91215935716701</v>
      </c>
      <c r="L22" s="1502">
        <v>144.86494768638099</v>
      </c>
    </row>
    <row r="23" spans="1:12" s="28" customFormat="1" ht="8.1" customHeight="1">
      <c r="A23" s="109"/>
      <c r="B23" s="1163"/>
      <c r="C23" s="1613"/>
      <c r="D23" s="1614"/>
      <c r="E23" s="1614"/>
      <c r="F23" s="1614"/>
      <c r="G23" s="1614"/>
      <c r="H23" s="1614"/>
      <c r="I23" s="1614"/>
      <c r="J23" s="1614"/>
      <c r="K23" s="1614"/>
      <c r="L23" s="1502"/>
    </row>
    <row r="24" spans="1:12" s="28" customFormat="1" ht="12.75" customHeight="1">
      <c r="A24" s="152" t="s">
        <v>1579</v>
      </c>
      <c r="B24" s="1163" t="s">
        <v>138</v>
      </c>
      <c r="C24" s="1613">
        <v>30</v>
      </c>
      <c r="D24" s="1614">
        <v>34.299999999999997</v>
      </c>
      <c r="E24" s="1614">
        <v>27.5</v>
      </c>
      <c r="F24" s="1614">
        <v>41</v>
      </c>
      <c r="G24" s="1614">
        <v>77.5</v>
      </c>
      <c r="H24" s="1614">
        <v>19.2</v>
      </c>
      <c r="I24" s="1614">
        <v>38.299999999999997</v>
      </c>
      <c r="J24" s="1614">
        <v>29.1</v>
      </c>
      <c r="K24" s="1614">
        <v>134.6</v>
      </c>
      <c r="L24" s="1502">
        <v>156.9</v>
      </c>
    </row>
    <row r="25" spans="1:12" s="18" customFormat="1" ht="12.75" customHeight="1">
      <c r="A25" s="109"/>
      <c r="B25" s="1163" t="s">
        <v>294</v>
      </c>
      <c r="C25" s="1440">
        <v>28.2</v>
      </c>
      <c r="D25" s="1607">
        <v>32.700000000000003</v>
      </c>
      <c r="E25" s="1607">
        <v>25.3</v>
      </c>
      <c r="F25" s="1607">
        <v>46.5</v>
      </c>
      <c r="G25" s="1607">
        <v>53.9</v>
      </c>
      <c r="H25" s="1607">
        <v>18.2</v>
      </c>
      <c r="I25" s="1607">
        <v>38.9</v>
      </c>
      <c r="J25" s="1607">
        <v>27.2</v>
      </c>
      <c r="K25" s="1607">
        <v>60</v>
      </c>
      <c r="L25" s="1619">
        <v>151.9</v>
      </c>
    </row>
    <row r="26" spans="1:12" s="18" customFormat="1" ht="8.1" customHeight="1">
      <c r="A26" s="109"/>
      <c r="B26" s="1163"/>
      <c r="C26" s="1160"/>
      <c r="D26" s="1269"/>
      <c r="E26" s="1269"/>
      <c r="F26" s="1269"/>
      <c r="G26" s="1269"/>
      <c r="H26" s="1269"/>
      <c r="I26" s="1269"/>
      <c r="J26" s="1269"/>
      <c r="K26" s="1269"/>
      <c r="L26" s="1362"/>
    </row>
    <row r="27" spans="1:12" s="18" customFormat="1" ht="16.5" customHeight="1">
      <c r="A27" s="2866" t="s">
        <v>321</v>
      </c>
      <c r="B27" s="2866"/>
      <c r="C27" s="2866"/>
      <c r="D27" s="2866"/>
      <c r="E27" s="2866"/>
      <c r="F27" s="2866"/>
      <c r="G27" s="2866"/>
      <c r="H27" s="2866"/>
      <c r="I27" s="2866"/>
      <c r="J27" s="2866"/>
      <c r="K27" s="2866"/>
      <c r="L27" s="2866"/>
    </row>
    <row r="28" spans="1:12" s="18" customFormat="1" ht="16.5" customHeight="1">
      <c r="A28" s="2860" t="s">
        <v>322</v>
      </c>
      <c r="B28" s="2860"/>
      <c r="C28" s="2860"/>
      <c r="D28" s="2860"/>
      <c r="E28" s="2860"/>
      <c r="F28" s="2860"/>
      <c r="G28" s="2860"/>
      <c r="H28" s="2860"/>
      <c r="I28" s="2860"/>
      <c r="J28" s="2860"/>
      <c r="K28" s="2860"/>
      <c r="L28" s="2860"/>
    </row>
    <row r="29" spans="1:12" s="28" customFormat="1" ht="8.1" customHeight="1">
      <c r="A29" s="109"/>
      <c r="B29" s="1163"/>
      <c r="C29" s="1613"/>
      <c r="D29" s="1614"/>
      <c r="E29" s="1614"/>
      <c r="F29" s="1614"/>
      <c r="G29" s="1614"/>
      <c r="H29" s="1614"/>
      <c r="I29" s="1614"/>
      <c r="J29" s="1614"/>
      <c r="K29" s="1614"/>
      <c r="L29" s="1502"/>
    </row>
    <row r="30" spans="1:12" s="28" customFormat="1" ht="12.75" customHeight="1">
      <c r="A30" s="152" t="s">
        <v>1458</v>
      </c>
      <c r="B30" s="1163" t="s">
        <v>138</v>
      </c>
      <c r="C30" s="1613">
        <v>96.588583728160998</v>
      </c>
      <c r="D30" s="1614">
        <v>117.430348654913</v>
      </c>
      <c r="E30" s="1614">
        <v>38.493181426550599</v>
      </c>
      <c r="F30" s="1614">
        <v>156.834711401063</v>
      </c>
      <c r="G30" s="1614">
        <v>146.743895763739</v>
      </c>
      <c r="H30" s="1614">
        <v>68.803678353564891</v>
      </c>
      <c r="I30" s="1614">
        <v>110.04930614776301</v>
      </c>
      <c r="J30" s="1614">
        <v>106.260937588206</v>
      </c>
      <c r="K30" s="1614">
        <v>296.66114117952503</v>
      </c>
      <c r="L30" s="1502">
        <v>154.76622303219301</v>
      </c>
    </row>
    <row r="31" spans="1:12" s="18" customFormat="1" ht="12.75" customHeight="1">
      <c r="A31" s="109"/>
      <c r="B31" s="1163" t="s">
        <v>294</v>
      </c>
      <c r="C31" s="1440">
        <v>97.318552830434896</v>
      </c>
      <c r="D31" s="1607">
        <v>121.10394823872501</v>
      </c>
      <c r="E31" s="1607">
        <v>34.959679939988696</v>
      </c>
      <c r="F31" s="1607">
        <v>152.04415839133202</v>
      </c>
      <c r="G31" s="1607">
        <v>125.34216571473199</v>
      </c>
      <c r="H31" s="1607">
        <v>64.79920387379569</v>
      </c>
      <c r="I31" s="1607">
        <v>122.570663001068</v>
      </c>
      <c r="J31" s="1607">
        <v>82.466898290723407</v>
      </c>
      <c r="K31" s="1607">
        <v>261.15309492524602</v>
      </c>
      <c r="L31" s="1619">
        <v>231.58839522514799</v>
      </c>
    </row>
    <row r="32" spans="1:12" s="18" customFormat="1" ht="12.75" customHeight="1">
      <c r="A32" s="109"/>
      <c r="B32" s="1163" t="s">
        <v>297</v>
      </c>
      <c r="C32" s="1599">
        <v>96.266981684384007</v>
      </c>
      <c r="D32" s="1600">
        <v>116.654495210017</v>
      </c>
      <c r="E32" s="1600">
        <v>26.5795213217318</v>
      </c>
      <c r="F32" s="1600">
        <v>169.435139468796</v>
      </c>
      <c r="G32" s="1600">
        <v>128.34381789060402</v>
      </c>
      <c r="H32" s="1600">
        <v>64.405396234931999</v>
      </c>
      <c r="I32" s="1600">
        <v>130.17899620528701</v>
      </c>
      <c r="J32" s="1600">
        <v>52.676809457567103</v>
      </c>
      <c r="K32" s="1600">
        <v>281.03572652991306</v>
      </c>
      <c r="L32" s="1620">
        <v>210.198032420255</v>
      </c>
    </row>
    <row r="33" spans="1:12" s="28" customFormat="1" ht="12.75" customHeight="1">
      <c r="A33" s="152"/>
      <c r="B33" s="1163" t="s">
        <v>261</v>
      </c>
      <c r="C33" s="1613">
        <v>96.183978268098699</v>
      </c>
      <c r="D33" s="1614">
        <v>108.21455449010999</v>
      </c>
      <c r="E33" s="1614">
        <v>123.258242100601</v>
      </c>
      <c r="F33" s="1614">
        <v>124.58069486394</v>
      </c>
      <c r="G33" s="1614">
        <v>150.967937944319</v>
      </c>
      <c r="H33" s="1614">
        <v>63.593054435542896</v>
      </c>
      <c r="I33" s="1614">
        <v>124.84378119296902</v>
      </c>
      <c r="J33" s="1614">
        <v>49.749908061822595</v>
      </c>
      <c r="K33" s="1614">
        <v>284.67890037362503</v>
      </c>
      <c r="L33" s="1502">
        <v>183.79226312947802</v>
      </c>
    </row>
    <row r="34" spans="1:12" s="28" customFormat="1" ht="8.1" customHeight="1">
      <c r="A34" s="109"/>
      <c r="B34" s="1163"/>
      <c r="C34" s="1613"/>
      <c r="D34" s="1614"/>
      <c r="E34" s="1614"/>
      <c r="F34" s="1614"/>
      <c r="G34" s="1614"/>
      <c r="H34" s="1614"/>
      <c r="I34" s="1614"/>
      <c r="J34" s="1614"/>
      <c r="K34" s="1614"/>
      <c r="L34" s="1502"/>
    </row>
    <row r="35" spans="1:12" s="28" customFormat="1" ht="12.75" customHeight="1">
      <c r="A35" s="152" t="s">
        <v>1579</v>
      </c>
      <c r="B35" s="1163" t="s">
        <v>138</v>
      </c>
      <c r="C35" s="1613">
        <v>95.2</v>
      </c>
      <c r="D35" s="1614">
        <v>113</v>
      </c>
      <c r="E35" s="1614">
        <v>47</v>
      </c>
      <c r="F35" s="1614">
        <v>120.9</v>
      </c>
      <c r="G35" s="1614">
        <v>161.69999999999999</v>
      </c>
      <c r="H35" s="1614">
        <v>70.400000000000006</v>
      </c>
      <c r="I35" s="1614">
        <v>122.5</v>
      </c>
      <c r="J35" s="1614">
        <v>66.099999999999994</v>
      </c>
      <c r="K35" s="1614">
        <v>274.8</v>
      </c>
      <c r="L35" s="1502">
        <v>205.1</v>
      </c>
    </row>
    <row r="36" spans="1:12" s="18" customFormat="1" ht="12.75" customHeight="1">
      <c r="A36" s="109"/>
      <c r="B36" s="1163" t="s">
        <v>294</v>
      </c>
      <c r="C36" s="1440">
        <v>92.3</v>
      </c>
      <c r="D36" s="1607">
        <v>109</v>
      </c>
      <c r="E36" s="1607">
        <v>40.4</v>
      </c>
      <c r="F36" s="1607">
        <v>130.9</v>
      </c>
      <c r="G36" s="1607">
        <v>141.19999999999999</v>
      </c>
      <c r="H36" s="1607">
        <v>67.400000000000006</v>
      </c>
      <c r="I36" s="1607">
        <v>126.4</v>
      </c>
      <c r="J36" s="1607">
        <v>58.2</v>
      </c>
      <c r="K36" s="1607">
        <v>173.5</v>
      </c>
      <c r="L36" s="1619">
        <v>186.8</v>
      </c>
    </row>
    <row r="37" spans="1:12" s="28" customFormat="1" ht="8.1" customHeight="1">
      <c r="A37" s="109"/>
      <c r="B37" s="1163"/>
      <c r="C37" s="1360"/>
      <c r="D37" s="1243"/>
      <c r="E37" s="1243"/>
      <c r="F37" s="1243"/>
      <c r="G37" s="1243"/>
      <c r="H37" s="1243"/>
      <c r="I37" s="1243"/>
      <c r="J37" s="1243"/>
      <c r="K37" s="1243"/>
      <c r="L37" s="178"/>
    </row>
    <row r="38" spans="1:12" s="57" customFormat="1" ht="12.75" customHeight="1">
      <c r="A38" s="152"/>
      <c r="B38" s="389"/>
      <c r="C38" s="178"/>
      <c r="D38" s="178"/>
      <c r="E38" s="178"/>
      <c r="F38" s="178"/>
      <c r="G38" s="178"/>
      <c r="H38" s="178"/>
      <c r="I38" s="178"/>
      <c r="J38" s="178"/>
      <c r="K38" s="178"/>
      <c r="L38" s="178"/>
    </row>
    <row r="39" spans="1:12">
      <c r="A39" s="2872" t="s">
        <v>1514</v>
      </c>
      <c r="B39" s="2872"/>
      <c r="C39" s="2872"/>
      <c r="D39" s="2872"/>
      <c r="E39" s="2872"/>
      <c r="F39" s="2872"/>
      <c r="G39" s="2872"/>
      <c r="H39" s="2872"/>
      <c r="I39" s="2872"/>
      <c r="J39" s="2872"/>
      <c r="K39" s="2872"/>
      <c r="L39" s="2872"/>
    </row>
    <row r="40" spans="1:12">
      <c r="A40" s="2873" t="s">
        <v>1513</v>
      </c>
      <c r="B40" s="2873"/>
      <c r="C40" s="2873"/>
      <c r="D40" s="2873"/>
      <c r="E40" s="2873"/>
      <c r="F40" s="2873"/>
      <c r="G40" s="2873"/>
      <c r="H40" s="2873"/>
      <c r="I40" s="2873"/>
      <c r="J40" s="2873"/>
      <c r="K40" s="2873"/>
      <c r="L40" s="2873"/>
    </row>
    <row r="42" spans="1:12" ht="12.75" customHeight="1">
      <c r="F42" s="426"/>
      <c r="G42" s="426"/>
    </row>
    <row r="43" spans="1:12" ht="12.75" customHeight="1">
      <c r="E43" s="426"/>
      <c r="F43" s="426"/>
      <c r="G43" s="426"/>
    </row>
    <row r="44" spans="1:12" ht="12.75" customHeight="1">
      <c r="E44" s="426"/>
      <c r="F44" s="426"/>
      <c r="G44" s="426"/>
    </row>
    <row r="45" spans="1:12" ht="12.75" customHeight="1">
      <c r="E45" s="426"/>
      <c r="F45" s="426"/>
      <c r="G45" s="426"/>
    </row>
    <row r="46" spans="1:12" ht="12.75" customHeight="1">
      <c r="E46" s="426"/>
      <c r="F46" s="426"/>
      <c r="G46" s="426"/>
    </row>
  </sheetData>
  <mergeCells count="15">
    <mergeCell ref="A28:L28"/>
    <mergeCell ref="A39:L39"/>
    <mergeCell ref="A40:L40"/>
    <mergeCell ref="A5:L5"/>
    <mergeCell ref="A6:L6"/>
    <mergeCell ref="A16:L16"/>
    <mergeCell ref="A17:L17"/>
    <mergeCell ref="A27:L27"/>
    <mergeCell ref="J1:K1"/>
    <mergeCell ref="J2:K2"/>
    <mergeCell ref="A2:I2"/>
    <mergeCell ref="A1:I1"/>
    <mergeCell ref="A3:B4"/>
    <mergeCell ref="C3:C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7 A13 A7:A8 A24 A18:A19 A29:A30 A3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03" customWidth="1"/>
    <col min="2" max="2" width="15.625" style="103" customWidth="1"/>
    <col min="3" max="10" width="10.875" style="103" customWidth="1"/>
    <col min="11" max="16384" width="9" style="103"/>
  </cols>
  <sheetData>
    <row r="1" spans="1:12" ht="18" customHeight="1">
      <c r="A1" s="2573" t="s">
        <v>439</v>
      </c>
      <c r="B1" s="2573"/>
      <c r="C1" s="2573"/>
      <c r="D1" s="2573"/>
      <c r="E1" s="2573"/>
      <c r="F1" s="2573"/>
      <c r="G1" s="2573"/>
      <c r="H1" s="2573"/>
      <c r="I1" s="1137" t="s">
        <v>121</v>
      </c>
      <c r="K1" s="1106"/>
      <c r="L1" s="351"/>
    </row>
    <row r="2" spans="1:12">
      <c r="A2" s="2578" t="s">
        <v>361</v>
      </c>
      <c r="B2" s="2578"/>
      <c r="C2" s="2578"/>
      <c r="D2" s="2578"/>
      <c r="E2" s="2578"/>
      <c r="F2" s="2578"/>
      <c r="G2" s="2578"/>
      <c r="H2" s="352"/>
      <c r="I2" s="1138" t="s">
        <v>122</v>
      </c>
      <c r="L2" s="353"/>
    </row>
    <row r="3" spans="1:12" ht="50.25" customHeight="1">
      <c r="A3" s="2574" t="s">
        <v>668</v>
      </c>
      <c r="B3" s="2575"/>
      <c r="C3" s="2559" t="s">
        <v>536</v>
      </c>
      <c r="D3" s="2579"/>
      <c r="E3" s="2580"/>
      <c r="F3" s="2565" t="s">
        <v>639</v>
      </c>
      <c r="G3" s="2559"/>
      <c r="H3" s="2568"/>
      <c r="I3" s="2565" t="s">
        <v>956</v>
      </c>
      <c r="J3" s="2559"/>
    </row>
    <row r="4" spans="1:12" ht="54.75" customHeight="1">
      <c r="A4" s="2560" t="s">
        <v>924</v>
      </c>
      <c r="B4" s="2576"/>
      <c r="C4" s="2581"/>
      <c r="D4" s="2581"/>
      <c r="E4" s="2582"/>
      <c r="F4" s="2566"/>
      <c r="G4" s="2560"/>
      <c r="H4" s="2569"/>
      <c r="I4" s="2566"/>
      <c r="J4" s="2560"/>
    </row>
    <row r="5" spans="1:12" ht="35.25" customHeight="1" thickBot="1">
      <c r="A5" s="2561"/>
      <c r="B5" s="2577"/>
      <c r="C5" s="607" t="s">
        <v>537</v>
      </c>
      <c r="D5" s="600" t="s">
        <v>123</v>
      </c>
      <c r="E5" s="604" t="s">
        <v>124</v>
      </c>
      <c r="F5" s="605" t="s">
        <v>538</v>
      </c>
      <c r="G5" s="600" t="s">
        <v>123</v>
      </c>
      <c r="H5" s="600" t="s">
        <v>124</v>
      </c>
      <c r="I5" s="605" t="s">
        <v>538</v>
      </c>
      <c r="J5" s="606" t="s">
        <v>123</v>
      </c>
    </row>
    <row r="6" spans="1:12">
      <c r="A6" s="587"/>
      <c r="B6" s="602"/>
      <c r="C6" s="1463"/>
      <c r="D6" s="72"/>
      <c r="E6" s="71"/>
      <c r="F6" s="72"/>
      <c r="G6" s="72"/>
      <c r="H6" s="72"/>
      <c r="I6" s="72"/>
      <c r="J6" s="74"/>
    </row>
    <row r="7" spans="1:12">
      <c r="A7" s="587">
        <v>2015</v>
      </c>
      <c r="B7" s="608" t="s">
        <v>261</v>
      </c>
      <c r="C7" s="1464">
        <v>447.4</v>
      </c>
      <c r="D7" s="1458">
        <v>101.3</v>
      </c>
      <c r="E7" s="71" t="s">
        <v>37</v>
      </c>
      <c r="F7" s="1462">
        <v>4189.2299999999996</v>
      </c>
      <c r="G7" s="1458">
        <v>104.4</v>
      </c>
      <c r="H7" s="72" t="s">
        <v>37</v>
      </c>
      <c r="I7" s="1465">
        <v>2002.89</v>
      </c>
      <c r="J7" s="1466">
        <v>103.02773105353313</v>
      </c>
    </row>
    <row r="8" spans="1:12">
      <c r="A8" s="587">
        <v>2016</v>
      </c>
      <c r="B8" s="608" t="s">
        <v>261</v>
      </c>
      <c r="C8" s="1464">
        <v>462.24900000000002</v>
      </c>
      <c r="D8" s="1458">
        <v>103.3</v>
      </c>
      <c r="E8" s="71" t="s">
        <v>37</v>
      </c>
      <c r="F8" s="1462">
        <v>4370.08</v>
      </c>
      <c r="G8" s="1458">
        <v>104.31702245997477</v>
      </c>
      <c r="H8" s="72" t="s">
        <v>37</v>
      </c>
      <c r="I8" s="2293">
        <v>2041.56</v>
      </c>
      <c r="J8" s="2294">
        <v>101.93071012387101</v>
      </c>
      <c r="K8" s="297"/>
    </row>
    <row r="9" spans="1:12">
      <c r="A9" s="587"/>
      <c r="B9" s="608"/>
      <c r="C9" s="1464"/>
      <c r="D9" s="1458"/>
      <c r="E9" s="1458"/>
      <c r="F9" s="1462"/>
      <c r="G9" s="1458"/>
      <c r="H9" s="1458"/>
      <c r="I9" s="2295"/>
      <c r="J9" s="2294"/>
    </row>
    <row r="10" spans="1:12">
      <c r="A10" s="2422">
        <v>2016</v>
      </c>
      <c r="B10" s="602" t="s">
        <v>127</v>
      </c>
      <c r="C10" s="1467">
        <v>459</v>
      </c>
      <c r="D10" s="1468">
        <v>103.1</v>
      </c>
      <c r="E10" s="1468">
        <v>99.7</v>
      </c>
      <c r="F10" s="1469">
        <v>4369.7700000000004</v>
      </c>
      <c r="G10" s="1468">
        <v>95.3</v>
      </c>
      <c r="H10" s="1470">
        <v>102.2</v>
      </c>
      <c r="I10" s="488" t="s">
        <v>36</v>
      </c>
      <c r="J10" s="2298" t="s">
        <v>36</v>
      </c>
      <c r="K10" s="297"/>
    </row>
    <row r="11" spans="1:12">
      <c r="A11" s="241"/>
      <c r="B11" s="602" t="s">
        <v>128</v>
      </c>
      <c r="C11" s="1467">
        <v>458.9</v>
      </c>
      <c r="D11" s="1468">
        <v>103.4</v>
      </c>
      <c r="E11" s="1468">
        <v>100</v>
      </c>
      <c r="F11" s="1469">
        <v>4134.03</v>
      </c>
      <c r="G11" s="1468">
        <v>102.7</v>
      </c>
      <c r="H11" s="1470">
        <v>94.6</v>
      </c>
      <c r="I11" s="488" t="s">
        <v>36</v>
      </c>
      <c r="J11" s="2298" t="s">
        <v>36</v>
      </c>
    </row>
    <row r="12" spans="1:12">
      <c r="A12" s="241"/>
      <c r="B12" s="602" t="s">
        <v>129</v>
      </c>
      <c r="C12" s="1467">
        <v>460.1</v>
      </c>
      <c r="D12" s="1468">
        <v>103.4</v>
      </c>
      <c r="E12" s="1468">
        <v>100.3</v>
      </c>
      <c r="F12" s="1469">
        <v>4209.8900000000003</v>
      </c>
      <c r="G12" s="1468">
        <v>103.6</v>
      </c>
      <c r="H12" s="1470">
        <v>101.8</v>
      </c>
      <c r="I12" s="488">
        <v>2034.51</v>
      </c>
      <c r="J12" s="2298">
        <v>102.3153479811111</v>
      </c>
    </row>
    <row r="13" spans="1:12">
      <c r="A13" s="241"/>
      <c r="B13" s="603" t="s">
        <v>130</v>
      </c>
      <c r="C13" s="1460">
        <v>461.5</v>
      </c>
      <c r="D13" s="104">
        <v>103.6</v>
      </c>
      <c r="E13" s="104">
        <v>100.3</v>
      </c>
      <c r="F13" s="1472">
        <v>4610.1000000000004</v>
      </c>
      <c r="G13" s="104">
        <v>111.6</v>
      </c>
      <c r="H13" s="104">
        <v>109.5</v>
      </c>
      <c r="I13" s="488" t="s">
        <v>36</v>
      </c>
      <c r="J13" s="2298" t="s">
        <v>36</v>
      </c>
    </row>
    <row r="14" spans="1:12">
      <c r="A14" s="241"/>
      <c r="B14" s="603" t="s">
        <v>131</v>
      </c>
      <c r="C14" s="1460">
        <v>461.2</v>
      </c>
      <c r="D14" s="104">
        <v>103.7</v>
      </c>
      <c r="E14" s="104">
        <v>99.9</v>
      </c>
      <c r="F14" s="1472">
        <v>4319.6499999999996</v>
      </c>
      <c r="G14" s="104">
        <v>105</v>
      </c>
      <c r="H14" s="104">
        <v>93.7</v>
      </c>
      <c r="I14" s="488" t="s">
        <v>36</v>
      </c>
      <c r="J14" s="2298" t="s">
        <v>36</v>
      </c>
    </row>
    <row r="15" spans="1:12">
      <c r="A15" s="241"/>
      <c r="B15" s="603" t="s">
        <v>132</v>
      </c>
      <c r="C15" s="1460">
        <v>461.5</v>
      </c>
      <c r="D15" s="104">
        <v>103.6</v>
      </c>
      <c r="E15" s="104">
        <v>100.1</v>
      </c>
      <c r="F15" s="1472">
        <v>4228.29</v>
      </c>
      <c r="G15" s="104">
        <v>103.2</v>
      </c>
      <c r="H15" s="104">
        <v>97.9</v>
      </c>
      <c r="I15" s="1472">
        <v>2038.23</v>
      </c>
      <c r="J15" s="159">
        <v>102.08606717486903</v>
      </c>
    </row>
    <row r="16" spans="1:12">
      <c r="A16" s="241"/>
      <c r="B16" s="602" t="s">
        <v>133</v>
      </c>
      <c r="C16" s="1464">
        <v>462.4</v>
      </c>
      <c r="D16" s="1458">
        <v>103.2</v>
      </c>
      <c r="E16" s="1458">
        <v>100.2</v>
      </c>
      <c r="F16" s="1462">
        <v>4251.83</v>
      </c>
      <c r="G16" s="1458">
        <v>104</v>
      </c>
      <c r="H16" s="1458">
        <v>100.6</v>
      </c>
      <c r="I16" s="488" t="s">
        <v>36</v>
      </c>
      <c r="J16" s="2298" t="s">
        <v>36</v>
      </c>
    </row>
    <row r="17" spans="1:11">
      <c r="A17" s="241"/>
      <c r="B17" s="602" t="s">
        <v>134</v>
      </c>
      <c r="C17" s="1464">
        <v>463.5</v>
      </c>
      <c r="D17" s="1458">
        <v>103</v>
      </c>
      <c r="E17" s="1458">
        <v>100.2</v>
      </c>
      <c r="F17" s="1462">
        <v>4579.4399999999996</v>
      </c>
      <c r="G17" s="1458">
        <v>103.8</v>
      </c>
      <c r="H17" s="1458">
        <v>107.7</v>
      </c>
      <c r="I17" s="488" t="s">
        <v>36</v>
      </c>
      <c r="J17" s="2298" t="s">
        <v>36</v>
      </c>
    </row>
    <row r="18" spans="1:11">
      <c r="A18" s="241"/>
      <c r="B18" s="602" t="s">
        <v>135</v>
      </c>
      <c r="C18" s="1464">
        <v>463.4</v>
      </c>
      <c r="D18" s="1458">
        <v>103.1</v>
      </c>
      <c r="E18" s="1458">
        <v>100</v>
      </c>
      <c r="F18" s="1462">
        <v>4855.6499999999996</v>
      </c>
      <c r="G18" s="1458">
        <v>103.5</v>
      </c>
      <c r="H18" s="1458">
        <v>106</v>
      </c>
      <c r="I18" s="2293">
        <v>2051.5500000000002</v>
      </c>
      <c r="J18" s="2294">
        <v>102.42948938783458</v>
      </c>
    </row>
    <row r="19" spans="1:11">
      <c r="A19" s="197"/>
      <c r="B19" s="603"/>
      <c r="C19" s="1460"/>
      <c r="D19" s="104"/>
      <c r="E19" s="104"/>
      <c r="F19" s="296"/>
      <c r="G19" s="104"/>
      <c r="H19" s="104"/>
      <c r="I19" s="2297"/>
      <c r="J19" s="159"/>
    </row>
    <row r="20" spans="1:11">
      <c r="A20" s="241" t="s">
        <v>1579</v>
      </c>
      <c r="B20" s="603" t="s">
        <v>136</v>
      </c>
      <c r="C20" s="1464">
        <v>474.2</v>
      </c>
      <c r="D20" s="1458">
        <v>103.7</v>
      </c>
      <c r="E20" s="1458">
        <v>102.3</v>
      </c>
      <c r="F20" s="2108">
        <v>4297.1400000000003</v>
      </c>
      <c r="G20" s="1458">
        <v>105</v>
      </c>
      <c r="H20" s="1458">
        <v>88.5</v>
      </c>
      <c r="I20" s="1472" t="s">
        <v>36</v>
      </c>
      <c r="J20" s="2296" t="s">
        <v>36</v>
      </c>
    </row>
    <row r="21" spans="1:11">
      <c r="A21" s="241"/>
      <c r="B21" s="603" t="s">
        <v>137</v>
      </c>
      <c r="C21" s="1464">
        <v>477.7</v>
      </c>
      <c r="D21" s="1458">
        <v>104.1</v>
      </c>
      <c r="E21" s="1458">
        <v>100.7</v>
      </c>
      <c r="F21" s="2108">
        <v>4253.58</v>
      </c>
      <c r="G21" s="1458">
        <v>105.3</v>
      </c>
      <c r="H21" s="1458">
        <v>99</v>
      </c>
      <c r="I21" s="1472" t="s">
        <v>36</v>
      </c>
      <c r="J21" s="2296" t="s">
        <v>36</v>
      </c>
    </row>
    <row r="22" spans="1:11">
      <c r="A22" s="241"/>
      <c r="B22" s="603" t="s">
        <v>126</v>
      </c>
      <c r="C22" s="1464">
        <v>478.6</v>
      </c>
      <c r="D22" s="1458">
        <v>104</v>
      </c>
      <c r="E22" s="1458">
        <v>100.2</v>
      </c>
      <c r="F22" s="2108">
        <v>4486.1000000000004</v>
      </c>
      <c r="G22" s="1458">
        <v>105</v>
      </c>
      <c r="H22" s="1458">
        <v>105.5</v>
      </c>
      <c r="I22" s="2108">
        <v>2066.73</v>
      </c>
      <c r="J22" s="1559">
        <v>101.83845630771353</v>
      </c>
    </row>
    <row r="23" spans="1:11">
      <c r="A23" s="241"/>
      <c r="B23" s="602" t="s">
        <v>127</v>
      </c>
      <c r="C23" s="1467">
        <v>478.7</v>
      </c>
      <c r="D23" s="1468">
        <v>104.3</v>
      </c>
      <c r="E23" s="1468">
        <v>100</v>
      </c>
      <c r="F23" s="1469">
        <v>4532.1400000000003</v>
      </c>
      <c r="G23" s="1468">
        <v>103.7</v>
      </c>
      <c r="H23" s="1470">
        <v>101</v>
      </c>
      <c r="I23" s="488" t="s">
        <v>36</v>
      </c>
      <c r="J23" s="2298" t="s">
        <v>36</v>
      </c>
      <c r="K23" s="297"/>
    </row>
    <row r="24" spans="1:11">
      <c r="A24" s="241"/>
      <c r="B24" s="602" t="s">
        <v>128</v>
      </c>
      <c r="C24" s="1467">
        <v>477.7</v>
      </c>
      <c r="D24" s="1468">
        <v>104.1</v>
      </c>
      <c r="E24" s="1468">
        <v>99.8</v>
      </c>
      <c r="F24" s="1469">
        <v>4404.6400000000003</v>
      </c>
      <c r="G24" s="1468">
        <v>106.5</v>
      </c>
      <c r="H24" s="1470">
        <v>97.2</v>
      </c>
      <c r="I24" s="488" t="s">
        <v>36</v>
      </c>
      <c r="J24" s="2298" t="s">
        <v>36</v>
      </c>
    </row>
    <row r="25" spans="1:11">
      <c r="A25" s="241"/>
      <c r="B25" s="602" t="s">
        <v>129</v>
      </c>
      <c r="C25" s="1467">
        <v>478.4</v>
      </c>
      <c r="D25" s="1468">
        <v>104</v>
      </c>
      <c r="E25" s="1468">
        <v>100.2</v>
      </c>
      <c r="F25" s="1469">
        <v>5055.3900000000003</v>
      </c>
      <c r="G25" s="1468">
        <v>120.1</v>
      </c>
      <c r="H25" s="1470">
        <v>114.8</v>
      </c>
      <c r="I25" s="488">
        <v>2087.7199999999998</v>
      </c>
      <c r="J25" s="2298">
        <v>102.61537176027642</v>
      </c>
    </row>
    <row r="26" spans="1:11">
      <c r="A26" s="197"/>
      <c r="B26" s="320"/>
      <c r="C26" s="195"/>
      <c r="D26" s="195"/>
      <c r="E26" s="195"/>
      <c r="F26" s="473"/>
      <c r="G26" s="195"/>
      <c r="H26" s="195"/>
      <c r="I26" s="474"/>
      <c r="J26" s="388"/>
    </row>
    <row r="27" spans="1:11">
      <c r="A27" s="521" t="s">
        <v>960</v>
      </c>
    </row>
    <row r="28" spans="1:11">
      <c r="A28" s="1118" t="s">
        <v>1411</v>
      </c>
      <c r="B28" s="147"/>
      <c r="C28" s="147"/>
    </row>
    <row r="30" spans="1:11" ht="18">
      <c r="D30" s="354"/>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0"/>
  <sheetViews>
    <sheetView showGridLines="0" zoomScaleNormal="100" workbookViewId="0">
      <pane ySplit="4" topLeftCell="A5" activePane="bottomLeft" state="frozen"/>
      <selection activeCell="I42" sqref="I42"/>
      <selection pane="bottomLeft" activeCell="L2" sqref="L2"/>
    </sheetView>
  </sheetViews>
  <sheetFormatPr defaultColWidth="9" defaultRowHeight="12.75"/>
  <cols>
    <col min="1" max="1" width="6.625" style="9" customWidth="1"/>
    <col min="2" max="2" width="15.625" style="9" customWidth="1"/>
    <col min="3" max="12" width="12.75" style="9" customWidth="1"/>
    <col min="13" max="16384" width="9" style="9"/>
  </cols>
  <sheetData>
    <row r="1" spans="1:15" s="239" customFormat="1" ht="18" customHeight="1">
      <c r="A1" s="2573" t="s">
        <v>1314</v>
      </c>
      <c r="B1" s="2573"/>
      <c r="C1" s="2573"/>
      <c r="D1" s="2573"/>
      <c r="E1" s="2573"/>
      <c r="F1" s="2573"/>
      <c r="G1" s="2573"/>
      <c r="H1" s="2573"/>
      <c r="I1" s="2573"/>
      <c r="J1" s="2562" t="s">
        <v>121</v>
      </c>
      <c r="K1" s="2562"/>
      <c r="L1" s="1089"/>
    </row>
    <row r="2" spans="1:15" ht="17.25" customHeight="1">
      <c r="A2" s="2624" t="s">
        <v>584</v>
      </c>
      <c r="B2" s="2624"/>
      <c r="C2" s="2624"/>
      <c r="D2" s="2624"/>
      <c r="E2" s="2624"/>
      <c r="F2" s="2624"/>
      <c r="G2" s="2624"/>
      <c r="H2" s="2624"/>
      <c r="I2" s="2624"/>
      <c r="J2" s="2563" t="s">
        <v>122</v>
      </c>
      <c r="K2" s="2563"/>
      <c r="L2" s="1007"/>
    </row>
    <row r="3" spans="1:15" s="18" customFormat="1" ht="17.25" customHeight="1">
      <c r="A3" s="2853" t="s">
        <v>672</v>
      </c>
      <c r="B3" s="2854"/>
      <c r="C3" s="2867" t="s">
        <v>68</v>
      </c>
      <c r="D3" s="2858" t="s">
        <v>809</v>
      </c>
      <c r="E3" s="2859"/>
      <c r="F3" s="2859"/>
      <c r="G3" s="2859"/>
      <c r="H3" s="2859"/>
      <c r="I3" s="2859"/>
      <c r="J3" s="2859"/>
      <c r="K3" s="2859"/>
      <c r="L3" s="2859"/>
    </row>
    <row r="4" spans="1:15" s="18" customFormat="1" ht="129.75" customHeight="1" thickBot="1">
      <c r="A4" s="2855"/>
      <c r="B4" s="2856"/>
      <c r="C4" s="2868"/>
      <c r="D4" s="1355" t="s">
        <v>87</v>
      </c>
      <c r="E4" s="1354" t="s">
        <v>1478</v>
      </c>
      <c r="F4" s="1354" t="s">
        <v>92</v>
      </c>
      <c r="G4" s="1355" t="s">
        <v>348</v>
      </c>
      <c r="H4" s="1354" t="s">
        <v>339</v>
      </c>
      <c r="I4" s="1354" t="s">
        <v>89</v>
      </c>
      <c r="J4" s="1354" t="s">
        <v>88</v>
      </c>
      <c r="K4" s="1354" t="s">
        <v>90</v>
      </c>
      <c r="L4" s="1356" t="s">
        <v>77</v>
      </c>
    </row>
    <row r="5" spans="1:15" s="18" customFormat="1" ht="19.5" customHeight="1">
      <c r="A5" s="2864" t="s">
        <v>323</v>
      </c>
      <c r="B5" s="2864"/>
      <c r="C5" s="2864"/>
      <c r="D5" s="2864"/>
      <c r="E5" s="2864"/>
      <c r="F5" s="2864"/>
      <c r="G5" s="2864"/>
      <c r="H5" s="2864"/>
      <c r="I5" s="2864"/>
      <c r="J5" s="2864"/>
      <c r="K5" s="2864"/>
      <c r="L5" s="2864"/>
    </row>
    <row r="6" spans="1:15" s="18" customFormat="1" ht="16.5" customHeight="1">
      <c r="A6" s="2865" t="s">
        <v>324</v>
      </c>
      <c r="B6" s="2865"/>
      <c r="C6" s="2865"/>
      <c r="D6" s="2865"/>
      <c r="E6" s="2865"/>
      <c r="F6" s="2865"/>
      <c r="G6" s="2865"/>
      <c r="H6" s="2865"/>
      <c r="I6" s="2865"/>
      <c r="J6" s="2865"/>
      <c r="K6" s="2865"/>
      <c r="L6" s="2865"/>
      <c r="M6" s="1305"/>
    </row>
    <row r="7" spans="1:15" s="28" customFormat="1" ht="8.1" customHeight="1">
      <c r="A7" s="109"/>
      <c r="B7" s="1163"/>
      <c r="C7" s="1613"/>
      <c r="D7" s="1614"/>
      <c r="E7" s="1614"/>
      <c r="F7" s="1614"/>
      <c r="G7" s="1614"/>
      <c r="H7" s="1614"/>
      <c r="I7" s="1614"/>
      <c r="J7" s="1614"/>
      <c r="K7" s="1614"/>
      <c r="L7" s="1502"/>
      <c r="M7" s="18"/>
      <c r="N7" s="18"/>
      <c r="O7" s="18"/>
    </row>
    <row r="8" spans="1:15" s="28" customFormat="1">
      <c r="A8" s="152" t="s">
        <v>1458</v>
      </c>
      <c r="B8" s="1163" t="s">
        <v>138</v>
      </c>
      <c r="C8" s="1624">
        <v>1325</v>
      </c>
      <c r="D8" s="1625">
        <v>563</v>
      </c>
      <c r="E8" s="1625">
        <v>11</v>
      </c>
      <c r="F8" s="1625">
        <v>63</v>
      </c>
      <c r="G8" s="1625">
        <v>67</v>
      </c>
      <c r="H8" s="1625">
        <v>197</v>
      </c>
      <c r="I8" s="1625">
        <v>57</v>
      </c>
      <c r="J8" s="1625">
        <v>31</v>
      </c>
      <c r="K8" s="1625">
        <v>41</v>
      </c>
      <c r="L8" s="1626">
        <v>37</v>
      </c>
      <c r="M8" s="18"/>
      <c r="N8" s="18"/>
      <c r="O8" s="18"/>
    </row>
    <row r="9" spans="1:15" s="18" customFormat="1">
      <c r="A9" s="152"/>
      <c r="B9" s="1163" t="s">
        <v>294</v>
      </c>
      <c r="C9" s="1627">
        <v>1345</v>
      </c>
      <c r="D9" s="1628">
        <v>571</v>
      </c>
      <c r="E9" s="1628">
        <v>11</v>
      </c>
      <c r="F9" s="1628">
        <v>62</v>
      </c>
      <c r="G9" s="1628">
        <v>70</v>
      </c>
      <c r="H9" s="1628">
        <v>200</v>
      </c>
      <c r="I9" s="1628">
        <v>57</v>
      </c>
      <c r="J9" s="1628">
        <v>31</v>
      </c>
      <c r="K9" s="1628">
        <v>41</v>
      </c>
      <c r="L9" s="1629">
        <v>37</v>
      </c>
    </row>
    <row r="10" spans="1:15" s="18" customFormat="1" ht="12.75" customHeight="1">
      <c r="A10" s="152"/>
      <c r="B10" s="1163" t="s">
        <v>297</v>
      </c>
      <c r="C10" s="1624">
        <v>1360</v>
      </c>
      <c r="D10" s="1625">
        <v>575</v>
      </c>
      <c r="E10" s="1625">
        <v>11</v>
      </c>
      <c r="F10" s="1625">
        <v>62</v>
      </c>
      <c r="G10" s="1625">
        <v>71</v>
      </c>
      <c r="H10" s="1625">
        <v>203</v>
      </c>
      <c r="I10" s="1625">
        <v>57</v>
      </c>
      <c r="J10" s="1625">
        <v>31</v>
      </c>
      <c r="K10" s="1625">
        <v>42</v>
      </c>
      <c r="L10" s="1626">
        <v>37</v>
      </c>
    </row>
    <row r="11" spans="1:15" s="28" customFormat="1">
      <c r="A11" s="152"/>
      <c r="B11" s="1163" t="s">
        <v>261</v>
      </c>
      <c r="C11" s="1621">
        <v>1376</v>
      </c>
      <c r="D11" s="1622">
        <v>582</v>
      </c>
      <c r="E11" s="1622">
        <v>11</v>
      </c>
      <c r="F11" s="1622">
        <v>63</v>
      </c>
      <c r="G11" s="1622">
        <v>71</v>
      </c>
      <c r="H11" s="1622">
        <v>206</v>
      </c>
      <c r="I11" s="1622">
        <v>58</v>
      </c>
      <c r="J11" s="1622">
        <v>31</v>
      </c>
      <c r="K11" s="1622">
        <v>42</v>
      </c>
      <c r="L11" s="1623">
        <v>37</v>
      </c>
      <c r="M11" s="18"/>
      <c r="N11" s="18"/>
      <c r="O11" s="18"/>
    </row>
    <row r="12" spans="1:15" s="28" customFormat="1" ht="8.1" customHeight="1">
      <c r="A12" s="109"/>
      <c r="B12" s="1163"/>
      <c r="C12" s="1613"/>
      <c r="D12" s="1614"/>
      <c r="E12" s="1614"/>
      <c r="F12" s="1614"/>
      <c r="G12" s="1614"/>
      <c r="H12" s="1614"/>
      <c r="I12" s="1614"/>
      <c r="J12" s="1614"/>
      <c r="K12" s="1614"/>
      <c r="L12" s="1502"/>
      <c r="M12" s="18"/>
      <c r="N12" s="18"/>
      <c r="O12" s="18"/>
    </row>
    <row r="13" spans="1:15" s="28" customFormat="1">
      <c r="A13" s="152" t="s">
        <v>1579</v>
      </c>
      <c r="B13" s="1163" t="s">
        <v>138</v>
      </c>
      <c r="C13" s="1624">
        <v>1338</v>
      </c>
      <c r="D13" s="1625">
        <v>556</v>
      </c>
      <c r="E13" s="1625">
        <v>11</v>
      </c>
      <c r="F13" s="1625">
        <v>69</v>
      </c>
      <c r="G13" s="1625">
        <v>57</v>
      </c>
      <c r="H13" s="1625">
        <v>195</v>
      </c>
      <c r="I13" s="1625">
        <v>57</v>
      </c>
      <c r="J13" s="1625">
        <v>30</v>
      </c>
      <c r="K13" s="1625">
        <v>43</v>
      </c>
      <c r="L13" s="1626">
        <v>38</v>
      </c>
      <c r="M13" s="18"/>
      <c r="N13" s="18"/>
      <c r="O13" s="18"/>
    </row>
    <row r="14" spans="1:15" s="18" customFormat="1">
      <c r="A14" s="152"/>
      <c r="B14" s="1163" t="s">
        <v>294</v>
      </c>
      <c r="C14" s="1627">
        <v>1367</v>
      </c>
      <c r="D14" s="1628">
        <v>568</v>
      </c>
      <c r="E14" s="1628">
        <v>11</v>
      </c>
      <c r="F14" s="1628">
        <v>67</v>
      </c>
      <c r="G14" s="1628">
        <v>59</v>
      </c>
      <c r="H14" s="1628">
        <v>203</v>
      </c>
      <c r="I14" s="1628">
        <v>61</v>
      </c>
      <c r="J14" s="1628">
        <v>31</v>
      </c>
      <c r="K14" s="1628">
        <v>45</v>
      </c>
      <c r="L14" s="1629">
        <v>36</v>
      </c>
    </row>
    <row r="15" spans="1:15" s="18" customFormat="1" ht="8.1" customHeight="1">
      <c r="A15" s="152"/>
      <c r="B15" s="1163"/>
      <c r="C15" s="1364"/>
      <c r="D15" s="1365"/>
      <c r="E15" s="1365"/>
      <c r="F15" s="1365"/>
      <c r="G15" s="1365"/>
      <c r="H15" s="1365"/>
      <c r="I15" s="1365"/>
      <c r="J15" s="1365"/>
      <c r="K15" s="1365"/>
      <c r="L15" s="210"/>
    </row>
    <row r="16" spans="1:15" s="18" customFormat="1" ht="17.25" customHeight="1">
      <c r="A16" s="2866" t="s">
        <v>1008</v>
      </c>
      <c r="B16" s="2866"/>
      <c r="C16" s="2866"/>
      <c r="D16" s="2866"/>
      <c r="E16" s="2866"/>
      <c r="F16" s="2866"/>
      <c r="G16" s="2866"/>
      <c r="H16" s="2866"/>
      <c r="I16" s="2866"/>
      <c r="J16" s="2866"/>
      <c r="K16" s="2866"/>
      <c r="L16" s="2866"/>
    </row>
    <row r="17" spans="1:15" s="18" customFormat="1" ht="17.25" customHeight="1">
      <c r="A17" s="2865" t="s">
        <v>801</v>
      </c>
      <c r="B17" s="2865"/>
      <c r="C17" s="2865"/>
      <c r="D17" s="2865"/>
      <c r="E17" s="2865"/>
      <c r="F17" s="2865"/>
      <c r="G17" s="2865"/>
      <c r="H17" s="2865"/>
      <c r="I17" s="2865"/>
      <c r="J17" s="2865"/>
      <c r="K17" s="2865"/>
      <c r="L17" s="2865"/>
    </row>
    <row r="18" spans="1:15" s="28" customFormat="1" ht="8.1" customHeight="1">
      <c r="A18" s="109"/>
      <c r="B18" s="1163"/>
      <c r="C18" s="1613"/>
      <c r="D18" s="1614"/>
      <c r="E18" s="1614"/>
      <c r="F18" s="1614"/>
      <c r="G18" s="1614"/>
      <c r="H18" s="1614"/>
      <c r="I18" s="1614"/>
      <c r="J18" s="1614"/>
      <c r="K18" s="1614"/>
      <c r="L18" s="1502"/>
      <c r="M18" s="18"/>
      <c r="N18" s="18"/>
      <c r="O18" s="18"/>
    </row>
    <row r="19" spans="1:15" s="28" customFormat="1">
      <c r="A19" s="152" t="s">
        <v>1458</v>
      </c>
      <c r="B19" s="1163" t="s">
        <v>138</v>
      </c>
      <c r="C19" s="1613">
        <v>69.735849056603797</v>
      </c>
      <c r="D19" s="1614">
        <v>77.264653641207786</v>
      </c>
      <c r="E19" s="1614">
        <v>90.909090909090892</v>
      </c>
      <c r="F19" s="1614">
        <v>66.6666666666667</v>
      </c>
      <c r="G19" s="1614">
        <v>49.253731343283597</v>
      </c>
      <c r="H19" s="1614">
        <v>63.959390862944204</v>
      </c>
      <c r="I19" s="1614">
        <v>66.6666666666667</v>
      </c>
      <c r="J19" s="1614">
        <v>61.290322580645196</v>
      </c>
      <c r="K19" s="1614">
        <v>78.048780487804891</v>
      </c>
      <c r="L19" s="1502">
        <v>70.270270270270288</v>
      </c>
      <c r="M19" s="18"/>
      <c r="N19" s="18"/>
      <c r="O19" s="18"/>
    </row>
    <row r="20" spans="1:15" s="18" customFormat="1">
      <c r="A20" s="152"/>
      <c r="B20" s="1163" t="s">
        <v>294</v>
      </c>
      <c r="C20" s="1615">
        <v>73.457249070631988</v>
      </c>
      <c r="D20" s="1616">
        <v>79.334500875656687</v>
      </c>
      <c r="E20" s="1616">
        <v>81.818181818181785</v>
      </c>
      <c r="F20" s="1616">
        <v>74.193548387096797</v>
      </c>
      <c r="G20" s="1616">
        <v>61.428571428571395</v>
      </c>
      <c r="H20" s="1616">
        <v>67</v>
      </c>
      <c r="I20" s="1616">
        <v>73.68421052631578</v>
      </c>
      <c r="J20" s="1616">
        <v>67.741935483871003</v>
      </c>
      <c r="K20" s="1616">
        <v>65.853658536585399</v>
      </c>
      <c r="L20" s="1630">
        <v>81.081081081081095</v>
      </c>
    </row>
    <row r="21" spans="1:15" s="18" customFormat="1" ht="12.75" customHeight="1">
      <c r="A21" s="152"/>
      <c r="B21" s="1163" t="s">
        <v>297</v>
      </c>
      <c r="C21" s="1613">
        <v>76.102941176470594</v>
      </c>
      <c r="D21" s="1614">
        <v>79.652173913043484</v>
      </c>
      <c r="E21" s="1614">
        <v>72.727272727272705</v>
      </c>
      <c r="F21" s="1614">
        <v>79.0322580645161</v>
      </c>
      <c r="G21" s="1614">
        <v>64.788732394366207</v>
      </c>
      <c r="H21" s="1614">
        <v>76.847290640394093</v>
      </c>
      <c r="I21" s="1614">
        <v>71.929824561403493</v>
      </c>
      <c r="J21" s="1614">
        <v>70.9677419354839</v>
      </c>
      <c r="K21" s="1614">
        <v>73.809523809523796</v>
      </c>
      <c r="L21" s="1502">
        <v>81.081081081081095</v>
      </c>
    </row>
    <row r="22" spans="1:15" s="28" customFormat="1">
      <c r="A22" s="152"/>
      <c r="B22" s="1163" t="s">
        <v>261</v>
      </c>
      <c r="C22" s="1613">
        <v>79.869186046511601</v>
      </c>
      <c r="D22" s="1614">
        <v>83.3333333333333</v>
      </c>
      <c r="E22" s="1614">
        <v>72.727272727272705</v>
      </c>
      <c r="F22" s="1614">
        <v>74.603174603174594</v>
      </c>
      <c r="G22" s="1614">
        <v>83.098591549295804</v>
      </c>
      <c r="H22" s="1614">
        <v>79.126213592232986</v>
      </c>
      <c r="I22" s="1614">
        <v>72.413793103448299</v>
      </c>
      <c r="J22" s="1614">
        <v>70.9677419354839</v>
      </c>
      <c r="K22" s="1614">
        <v>80.952380952380992</v>
      </c>
      <c r="L22" s="1502">
        <v>86.486486486486498</v>
      </c>
      <c r="M22" s="18"/>
      <c r="N22" s="18"/>
      <c r="O22" s="18"/>
    </row>
    <row r="23" spans="1:15" s="28" customFormat="1" ht="8.1" customHeight="1">
      <c r="A23" s="109"/>
      <c r="B23" s="1163"/>
      <c r="C23" s="1613"/>
      <c r="D23" s="1614"/>
      <c r="E23" s="1614"/>
      <c r="F23" s="1614"/>
      <c r="G23" s="1614"/>
      <c r="H23" s="1614"/>
      <c r="I23" s="1614"/>
      <c r="J23" s="1614"/>
      <c r="K23" s="1614"/>
      <c r="L23" s="1502"/>
      <c r="M23" s="18"/>
      <c r="N23" s="18"/>
      <c r="O23" s="18"/>
    </row>
    <row r="24" spans="1:15" s="28" customFormat="1">
      <c r="A24" s="152" t="s">
        <v>1579</v>
      </c>
      <c r="B24" s="1163" t="s">
        <v>138</v>
      </c>
      <c r="C24" s="1613">
        <v>67.599999999999994</v>
      </c>
      <c r="D24" s="1614">
        <v>76.400000000000006</v>
      </c>
      <c r="E24" s="1614">
        <v>90.9</v>
      </c>
      <c r="F24" s="1614">
        <v>58</v>
      </c>
      <c r="G24" s="1614">
        <v>49.1</v>
      </c>
      <c r="H24" s="1614">
        <v>62.6</v>
      </c>
      <c r="I24" s="1614">
        <v>61.4</v>
      </c>
      <c r="J24" s="1614">
        <v>56.7</v>
      </c>
      <c r="K24" s="1614">
        <v>69.8</v>
      </c>
      <c r="L24" s="1502">
        <v>71.099999999999994</v>
      </c>
      <c r="M24" s="18"/>
      <c r="N24" s="18"/>
      <c r="O24" s="18"/>
    </row>
    <row r="25" spans="1:15" s="18" customFormat="1">
      <c r="A25" s="152"/>
      <c r="B25" s="1163" t="s">
        <v>294</v>
      </c>
      <c r="C25" s="1615">
        <v>71.400000000000006</v>
      </c>
      <c r="D25" s="1616">
        <v>77.099999999999994</v>
      </c>
      <c r="E25" s="1616">
        <v>90.9</v>
      </c>
      <c r="F25" s="1616">
        <v>65.7</v>
      </c>
      <c r="G25" s="1616">
        <v>54.2</v>
      </c>
      <c r="H25" s="1616">
        <v>70.900000000000006</v>
      </c>
      <c r="I25" s="1616">
        <v>72.099999999999994</v>
      </c>
      <c r="J25" s="1616">
        <v>61.3</v>
      </c>
      <c r="K25" s="1616">
        <v>71.099999999999994</v>
      </c>
      <c r="L25" s="1630">
        <v>86.1</v>
      </c>
    </row>
    <row r="26" spans="1:15" s="18" customFormat="1" ht="8.1" customHeight="1">
      <c r="A26" s="152"/>
      <c r="B26" s="1163"/>
      <c r="C26" s="1364"/>
      <c r="D26" s="1363"/>
      <c r="E26" s="1363"/>
      <c r="F26" s="1363"/>
      <c r="G26" s="1363"/>
      <c r="H26" s="1363"/>
      <c r="I26" s="1363"/>
      <c r="J26" s="1363"/>
      <c r="K26" s="1363"/>
      <c r="L26" s="1006"/>
    </row>
    <row r="27" spans="1:15" s="18" customFormat="1" ht="15" customHeight="1">
      <c r="A27" s="2866" t="s">
        <v>1007</v>
      </c>
      <c r="B27" s="2866"/>
      <c r="C27" s="2866"/>
      <c r="D27" s="2866"/>
      <c r="E27" s="2866"/>
      <c r="F27" s="2866"/>
      <c r="G27" s="2866"/>
      <c r="H27" s="2866"/>
      <c r="I27" s="2866"/>
      <c r="J27" s="2866"/>
      <c r="K27" s="2866"/>
      <c r="L27" s="2866"/>
    </row>
    <row r="28" spans="1:15" s="18" customFormat="1" ht="15" customHeight="1">
      <c r="A28" s="2860" t="s">
        <v>804</v>
      </c>
      <c r="B28" s="2860"/>
      <c r="C28" s="2860"/>
      <c r="D28" s="2860"/>
      <c r="E28" s="2860"/>
      <c r="F28" s="2860"/>
      <c r="G28" s="2860"/>
      <c r="H28" s="2860"/>
      <c r="I28" s="2860"/>
      <c r="J28" s="2860"/>
      <c r="K28" s="2860"/>
      <c r="L28" s="2860"/>
    </row>
    <row r="29" spans="1:15" s="28" customFormat="1" ht="8.1" customHeight="1">
      <c r="A29" s="109"/>
      <c r="B29" s="1163"/>
      <c r="C29" s="1613"/>
      <c r="D29" s="1614"/>
      <c r="E29" s="1614"/>
      <c r="F29" s="1614"/>
      <c r="G29" s="1614"/>
      <c r="H29" s="1614"/>
      <c r="I29" s="1614"/>
      <c r="J29" s="1614"/>
      <c r="K29" s="1614"/>
      <c r="L29" s="1502"/>
      <c r="M29" s="18"/>
      <c r="N29" s="18"/>
      <c r="O29" s="18"/>
    </row>
    <row r="30" spans="1:15" s="28" customFormat="1">
      <c r="A30" s="152" t="s">
        <v>1458</v>
      </c>
      <c r="B30" s="1163" t="s">
        <v>138</v>
      </c>
      <c r="C30" s="1613">
        <v>77.963701124373998</v>
      </c>
      <c r="D30" s="1614">
        <v>88.849793631748597</v>
      </c>
      <c r="E30" s="1614">
        <v>93.999624338189491</v>
      </c>
      <c r="F30" s="1614">
        <v>71.004991713231988</v>
      </c>
      <c r="G30" s="1614">
        <v>70.391106679242696</v>
      </c>
      <c r="H30" s="1614">
        <v>51.2282654457956</v>
      </c>
      <c r="I30" s="1614">
        <v>69.965659778927403</v>
      </c>
      <c r="J30" s="1614">
        <v>82.719941362681894</v>
      </c>
      <c r="K30" s="1614">
        <v>92.874787783987898</v>
      </c>
      <c r="L30" s="1502">
        <v>77.09289334654639</v>
      </c>
      <c r="M30" s="18"/>
      <c r="N30" s="18"/>
      <c r="O30" s="18"/>
    </row>
    <row r="31" spans="1:15" s="18" customFormat="1">
      <c r="A31" s="152"/>
      <c r="B31" s="1163" t="s">
        <v>294</v>
      </c>
      <c r="C31" s="1615">
        <v>76.969375121869589</v>
      </c>
      <c r="D31" s="1616">
        <v>87.745617120144786</v>
      </c>
      <c r="E31" s="1616">
        <v>87.5437137139768</v>
      </c>
      <c r="F31" s="1616">
        <v>90.402400427473395</v>
      </c>
      <c r="G31" s="1616">
        <v>81.825553049758199</v>
      </c>
      <c r="H31" s="1616">
        <v>47.637284087740206</v>
      </c>
      <c r="I31" s="1616">
        <v>74.819060335921804</v>
      </c>
      <c r="J31" s="1616">
        <v>33.128132441929402</v>
      </c>
      <c r="K31" s="1616">
        <v>78.831126154505895</v>
      </c>
      <c r="L31" s="1630">
        <v>88.901696523488596</v>
      </c>
    </row>
    <row r="32" spans="1:15" s="18" customFormat="1" ht="12.75" customHeight="1">
      <c r="A32" s="152"/>
      <c r="B32" s="1163" t="s">
        <v>297</v>
      </c>
      <c r="C32" s="1613">
        <v>84.464299745783009</v>
      </c>
      <c r="D32" s="1614">
        <v>87.305242388720799</v>
      </c>
      <c r="E32" s="1614">
        <v>87.082743432436686</v>
      </c>
      <c r="F32" s="1614">
        <v>91.517356338586396</v>
      </c>
      <c r="G32" s="1614">
        <v>79.398113756975405</v>
      </c>
      <c r="H32" s="1614">
        <v>76.460962100953495</v>
      </c>
      <c r="I32" s="1614">
        <v>72.480452518718906</v>
      </c>
      <c r="J32" s="1614">
        <v>90.255880570704591</v>
      </c>
      <c r="K32" s="1614">
        <v>84.221594397215597</v>
      </c>
      <c r="L32" s="1502">
        <v>88.589760502740404</v>
      </c>
    </row>
    <row r="33" spans="1:15" s="28" customFormat="1">
      <c r="A33" s="152"/>
      <c r="B33" s="1163" t="s">
        <v>261</v>
      </c>
      <c r="C33" s="1613">
        <v>86.511426991701995</v>
      </c>
      <c r="D33" s="1614">
        <v>89.19271133682021</v>
      </c>
      <c r="E33" s="1614">
        <v>86.833803591894394</v>
      </c>
      <c r="F33" s="1614">
        <v>71.478009678974402</v>
      </c>
      <c r="G33" s="1614">
        <v>86.109510846681403</v>
      </c>
      <c r="H33" s="1614">
        <v>81.435502944220403</v>
      </c>
      <c r="I33" s="1614">
        <v>76.469913337634793</v>
      </c>
      <c r="J33" s="1614">
        <v>90.258416797541486</v>
      </c>
      <c r="K33" s="1614">
        <v>83.6127246529567</v>
      </c>
      <c r="L33" s="1502">
        <v>91.390528349373497</v>
      </c>
      <c r="M33" s="18"/>
      <c r="N33" s="18"/>
      <c r="O33" s="18"/>
    </row>
    <row r="34" spans="1:15" s="28" customFormat="1" ht="8.1" customHeight="1">
      <c r="A34" s="109"/>
      <c r="B34" s="1163"/>
      <c r="C34" s="1613"/>
      <c r="D34" s="1614"/>
      <c r="E34" s="1614"/>
      <c r="F34" s="1614"/>
      <c r="G34" s="1614"/>
      <c r="H34" s="1614"/>
      <c r="I34" s="1614"/>
      <c r="J34" s="1614"/>
      <c r="K34" s="1614"/>
      <c r="L34" s="1502"/>
      <c r="M34" s="18"/>
      <c r="N34" s="18"/>
      <c r="O34" s="18"/>
    </row>
    <row r="35" spans="1:15" s="28" customFormat="1">
      <c r="A35" s="152" t="s">
        <v>1579</v>
      </c>
      <c r="B35" s="1163" t="s">
        <v>138</v>
      </c>
      <c r="C35" s="1613">
        <v>74.900000000000006</v>
      </c>
      <c r="D35" s="1614">
        <v>84.4</v>
      </c>
      <c r="E35" s="1614">
        <v>94.8</v>
      </c>
      <c r="F35" s="1614">
        <v>74</v>
      </c>
      <c r="G35" s="1614">
        <v>44.1</v>
      </c>
      <c r="H35" s="1614">
        <v>49.3</v>
      </c>
      <c r="I35" s="1614">
        <v>71.400000000000006</v>
      </c>
      <c r="J35" s="1614">
        <v>82.3</v>
      </c>
      <c r="K35" s="1614">
        <v>87.3</v>
      </c>
      <c r="L35" s="1502">
        <v>81.400000000000006</v>
      </c>
      <c r="M35" s="18"/>
      <c r="N35" s="18"/>
      <c r="O35" s="18"/>
    </row>
    <row r="36" spans="1:15" s="18" customFormat="1">
      <c r="A36" s="152"/>
      <c r="B36" s="1163" t="s">
        <v>294</v>
      </c>
      <c r="C36" s="1615">
        <v>80.7</v>
      </c>
      <c r="D36" s="1616">
        <v>82.1</v>
      </c>
      <c r="E36" s="1616">
        <v>93.5</v>
      </c>
      <c r="F36" s="1616">
        <v>76.400000000000006</v>
      </c>
      <c r="G36" s="1616">
        <v>68.400000000000006</v>
      </c>
      <c r="H36" s="1616">
        <v>75.3</v>
      </c>
      <c r="I36" s="1616">
        <v>71.400000000000006</v>
      </c>
      <c r="J36" s="1616">
        <v>84.1</v>
      </c>
      <c r="K36" s="1616">
        <v>85.9</v>
      </c>
      <c r="L36" s="1630">
        <v>92</v>
      </c>
    </row>
    <row r="37" spans="1:15" s="28" customFormat="1" ht="8.1" customHeight="1">
      <c r="A37" s="109"/>
      <c r="B37" s="1163"/>
      <c r="C37" s="1360"/>
      <c r="D37" s="1243"/>
      <c r="E37" s="1243"/>
      <c r="F37" s="1243"/>
      <c r="G37" s="1243"/>
      <c r="H37" s="1243"/>
      <c r="I37" s="1243"/>
      <c r="J37" s="1243"/>
      <c r="K37" s="1243"/>
      <c r="L37" s="178"/>
      <c r="M37" s="18"/>
      <c r="N37" s="18"/>
      <c r="O37" s="18"/>
    </row>
    <row r="38" spans="1:15" s="28" customFormat="1" ht="12.75" customHeight="1">
      <c r="A38" s="152"/>
      <c r="B38" s="389"/>
      <c r="C38" s="451"/>
      <c r="D38" s="451"/>
      <c r="E38" s="451"/>
      <c r="F38" s="451"/>
      <c r="G38" s="451"/>
      <c r="H38" s="451"/>
      <c r="I38" s="451"/>
      <c r="J38" s="451"/>
      <c r="K38" s="451"/>
      <c r="L38" s="451"/>
    </row>
    <row r="39" spans="1:15" ht="12.75" customHeight="1">
      <c r="A39" s="2875" t="s">
        <v>1415</v>
      </c>
      <c r="B39" s="2875"/>
      <c r="C39" s="2875"/>
      <c r="D39" s="2875"/>
      <c r="E39" s="2875"/>
      <c r="F39" s="2875"/>
      <c r="G39" s="2875"/>
      <c r="H39" s="2875"/>
      <c r="I39" s="2875"/>
      <c r="J39" s="2875"/>
      <c r="K39" s="2875"/>
      <c r="L39" s="2875"/>
    </row>
    <row r="40" spans="1:15">
      <c r="A40" s="2876" t="s">
        <v>1414</v>
      </c>
      <c r="B40" s="2876"/>
      <c r="C40" s="2876"/>
      <c r="D40" s="2876"/>
      <c r="E40" s="2876"/>
      <c r="F40" s="2876"/>
      <c r="G40" s="2876"/>
      <c r="H40" s="2876"/>
      <c r="I40" s="2876"/>
      <c r="J40" s="2876"/>
      <c r="K40" s="2876"/>
      <c r="L40" s="2876"/>
    </row>
  </sheetData>
  <mergeCells count="15">
    <mergeCell ref="A28:L28"/>
    <mergeCell ref="A39:L39"/>
    <mergeCell ref="A40:L40"/>
    <mergeCell ref="A5:L5"/>
    <mergeCell ref="A6:L6"/>
    <mergeCell ref="A16:L16"/>
    <mergeCell ref="A17:L17"/>
    <mergeCell ref="A27:L27"/>
    <mergeCell ref="J1:K1"/>
    <mergeCell ref="J2:K2"/>
    <mergeCell ref="A2:I2"/>
    <mergeCell ref="A1:I1"/>
    <mergeCell ref="C3:C4"/>
    <mergeCell ref="A3:B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8:A19 A13 A7:A8 A35 A24 A29:A30"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0"/>
  <sheetViews>
    <sheetView showGridLines="0" zoomScaleNormal="100" workbookViewId="0">
      <selection activeCell="Q2" sqref="Q2"/>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857" t="s">
        <v>1315</v>
      </c>
      <c r="B1" s="2857"/>
      <c r="C1" s="2857"/>
      <c r="D1" s="2857"/>
      <c r="E1" s="2857"/>
      <c r="F1" s="2857"/>
      <c r="G1" s="2857"/>
      <c r="H1" s="2857"/>
      <c r="I1" s="2857"/>
      <c r="J1" s="2857"/>
      <c r="K1" s="2857"/>
      <c r="L1" s="2857"/>
      <c r="M1" s="2857"/>
      <c r="N1" s="2906" t="s">
        <v>121</v>
      </c>
      <c r="O1" s="2906"/>
      <c r="P1" s="2906"/>
      <c r="Q1" s="425"/>
    </row>
    <row r="2" spans="1:19" ht="12.75" customHeight="1">
      <c r="A2" s="2666" t="s">
        <v>154</v>
      </c>
      <c r="B2" s="2666"/>
      <c r="C2" s="2666"/>
      <c r="D2" s="2666"/>
      <c r="E2" s="2666"/>
      <c r="F2" s="2666"/>
      <c r="G2" s="2666"/>
      <c r="H2" s="2666"/>
      <c r="I2" s="1289"/>
      <c r="N2" s="2908" t="s">
        <v>122</v>
      </c>
      <c r="O2" s="2908"/>
      <c r="P2" s="2908"/>
      <c r="Q2" s="1007"/>
    </row>
    <row r="3" spans="1:19" ht="14.25" customHeight="1">
      <c r="A3" s="2907" t="s">
        <v>108</v>
      </c>
      <c r="B3" s="2907"/>
      <c r="C3" s="2907"/>
      <c r="D3" s="2907"/>
      <c r="E3" s="2907"/>
      <c r="F3" s="2907"/>
      <c r="G3" s="2907"/>
      <c r="H3" s="2907"/>
      <c r="I3" s="2907"/>
      <c r="J3" s="2907"/>
      <c r="K3" s="2907"/>
      <c r="L3" s="2907"/>
      <c r="M3" s="2907"/>
      <c r="N3" s="2907"/>
      <c r="O3" s="2907"/>
      <c r="P3" s="2907"/>
    </row>
    <row r="4" spans="1:19" ht="13.5" customHeight="1">
      <c r="A4" s="2666" t="s">
        <v>325</v>
      </c>
      <c r="B4" s="2666"/>
      <c r="C4" s="2666"/>
      <c r="D4" s="2666"/>
      <c r="E4" s="2666"/>
      <c r="F4" s="2666"/>
      <c r="G4" s="2666"/>
      <c r="H4" s="1289"/>
      <c r="I4" s="1289"/>
      <c r="K4" s="318"/>
    </row>
    <row r="5" spans="1:19" s="28" customFormat="1" ht="30" customHeight="1">
      <c r="A5" s="2899" t="s">
        <v>672</v>
      </c>
      <c r="B5" s="2879"/>
      <c r="C5" s="2896" t="s">
        <v>341</v>
      </c>
      <c r="D5" s="2897"/>
      <c r="E5" s="2897"/>
      <c r="F5" s="2897"/>
      <c r="G5" s="2897"/>
      <c r="H5" s="2897"/>
      <c r="I5" s="2897"/>
      <c r="J5" s="2897"/>
      <c r="K5" s="2897"/>
      <c r="L5" s="2898"/>
      <c r="M5" s="2885" t="s">
        <v>1009</v>
      </c>
      <c r="N5" s="2899"/>
      <c r="O5" s="2904"/>
      <c r="P5" s="2905"/>
      <c r="Q5" s="2885" t="s">
        <v>845</v>
      </c>
    </row>
    <row r="6" spans="1:19" s="28" customFormat="1" ht="18.75" customHeight="1">
      <c r="A6" s="2900"/>
      <c r="B6" s="2901"/>
      <c r="C6" s="2882" t="s">
        <v>54</v>
      </c>
      <c r="D6" s="2881" t="s">
        <v>837</v>
      </c>
      <c r="E6" s="2903"/>
      <c r="F6" s="2903"/>
      <c r="G6" s="2903"/>
      <c r="H6" s="2903"/>
      <c r="I6" s="2885" t="s">
        <v>838</v>
      </c>
      <c r="J6" s="2879"/>
      <c r="K6" s="2882" t="s">
        <v>846</v>
      </c>
      <c r="L6" s="2882" t="s">
        <v>1012</v>
      </c>
      <c r="M6" s="2881" t="s">
        <v>54</v>
      </c>
      <c r="N6" s="2891" t="s">
        <v>839</v>
      </c>
      <c r="O6" s="2892"/>
      <c r="P6" s="2893"/>
      <c r="Q6" s="2890"/>
    </row>
    <row r="7" spans="1:19" s="28" customFormat="1" ht="16.5" customHeight="1">
      <c r="A7" s="2900"/>
      <c r="B7" s="2901"/>
      <c r="C7" s="2890"/>
      <c r="D7" s="1157"/>
      <c r="E7" s="2887" t="s">
        <v>840</v>
      </c>
      <c r="F7" s="2887"/>
      <c r="G7" s="2887"/>
      <c r="H7" s="2887"/>
      <c r="I7" s="2886"/>
      <c r="J7" s="2880"/>
      <c r="K7" s="2883"/>
      <c r="L7" s="2883"/>
      <c r="M7" s="2881"/>
      <c r="N7" s="2882" t="s">
        <v>1429</v>
      </c>
      <c r="O7" s="2882" t="s">
        <v>1010</v>
      </c>
      <c r="P7" s="2882" t="s">
        <v>1011</v>
      </c>
      <c r="Q7" s="2890"/>
    </row>
    <row r="8" spans="1:19" s="28" customFormat="1" ht="15.75" customHeight="1">
      <c r="A8" s="2900"/>
      <c r="B8" s="2901"/>
      <c r="C8" s="2890"/>
      <c r="D8" s="2890" t="s">
        <v>340</v>
      </c>
      <c r="E8" s="2882" t="s">
        <v>841</v>
      </c>
      <c r="F8" s="2882" t="s">
        <v>844</v>
      </c>
      <c r="G8" s="2882" t="s">
        <v>842</v>
      </c>
      <c r="H8" s="2882" t="s">
        <v>843</v>
      </c>
      <c r="I8" s="2881" t="s">
        <v>340</v>
      </c>
      <c r="J8" s="2879" t="s">
        <v>1430</v>
      </c>
      <c r="K8" s="2883"/>
      <c r="L8" s="2883"/>
      <c r="M8" s="2881"/>
      <c r="N8" s="2883"/>
      <c r="O8" s="2883"/>
      <c r="P8" s="2883"/>
      <c r="Q8" s="2890"/>
    </row>
    <row r="9" spans="1:19" s="28" customFormat="1" ht="132.75" customHeight="1">
      <c r="A9" s="2900"/>
      <c r="B9" s="2901"/>
      <c r="C9" s="2886"/>
      <c r="D9" s="2886"/>
      <c r="E9" s="2884"/>
      <c r="F9" s="2884"/>
      <c r="G9" s="2884"/>
      <c r="H9" s="2884"/>
      <c r="I9" s="2881"/>
      <c r="J9" s="2880"/>
      <c r="K9" s="2884"/>
      <c r="L9" s="2884"/>
      <c r="M9" s="2881"/>
      <c r="N9" s="2884"/>
      <c r="O9" s="2884"/>
      <c r="P9" s="2884"/>
      <c r="Q9" s="2886"/>
    </row>
    <row r="10" spans="1:19" s="28" customFormat="1" ht="15.75" customHeight="1" thickBot="1">
      <c r="A10" s="2902"/>
      <c r="B10" s="2868"/>
      <c r="C10" s="2894" t="s">
        <v>419</v>
      </c>
      <c r="D10" s="2895"/>
      <c r="E10" s="2895"/>
      <c r="F10" s="2895"/>
      <c r="G10" s="2895"/>
      <c r="H10" s="2895"/>
      <c r="I10" s="2895"/>
      <c r="J10" s="2895"/>
      <c r="K10" s="2895"/>
      <c r="L10" s="2895"/>
      <c r="M10" s="2895"/>
      <c r="N10" s="2895"/>
      <c r="O10" s="2895"/>
      <c r="P10" s="2895"/>
      <c r="Q10" s="2895"/>
    </row>
    <row r="11" spans="1:19" s="28" customFormat="1" ht="8.1" customHeight="1">
      <c r="B11" s="733"/>
      <c r="C11" s="1599"/>
      <c r="D11" s="1492"/>
      <c r="E11" s="1492"/>
      <c r="F11" s="1492"/>
      <c r="G11" s="1492"/>
      <c r="H11" s="1492"/>
      <c r="I11" s="1631"/>
      <c r="J11" s="1492"/>
      <c r="K11" s="1492"/>
      <c r="L11" s="1492"/>
      <c r="M11" s="1631"/>
      <c r="N11" s="1631"/>
      <c r="O11" s="1492"/>
      <c r="P11" s="1492"/>
      <c r="Q11" s="1504"/>
    </row>
    <row r="12" spans="1:19">
      <c r="A12" s="153" t="s">
        <v>1458</v>
      </c>
      <c r="B12" s="1162" t="s">
        <v>296</v>
      </c>
      <c r="C12" s="1599">
        <v>62009.048999999999</v>
      </c>
      <c r="D12" s="1492">
        <v>17658.287</v>
      </c>
      <c r="E12" s="1492">
        <v>5395.348</v>
      </c>
      <c r="F12" s="1492">
        <v>3832.7689999999998</v>
      </c>
      <c r="G12" s="1492">
        <v>2965.125</v>
      </c>
      <c r="H12" s="1492">
        <v>5279.3919999999998</v>
      </c>
      <c r="I12" s="1631">
        <v>29324.857</v>
      </c>
      <c r="J12" s="1492">
        <v>20805.964</v>
      </c>
      <c r="K12" s="1492">
        <v>13494.593999999999</v>
      </c>
      <c r="L12" s="1634">
        <v>1531.3109999999999</v>
      </c>
      <c r="M12" s="1631">
        <v>44331.792999999998</v>
      </c>
      <c r="N12" s="1631">
        <v>14649.522000000001</v>
      </c>
      <c r="O12" s="1492">
        <v>18650.045999999998</v>
      </c>
      <c r="P12" s="1492">
        <v>4468.473</v>
      </c>
      <c r="Q12" s="1632">
        <v>24964.226999999999</v>
      </c>
    </row>
    <row r="13" spans="1:19">
      <c r="A13" s="153"/>
      <c r="B13" s="1162" t="s">
        <v>294</v>
      </c>
      <c r="C13" s="1440">
        <v>63632.597999999998</v>
      </c>
      <c r="D13" s="1635">
        <v>17376.018</v>
      </c>
      <c r="E13" s="1635">
        <v>5032.5820000000003</v>
      </c>
      <c r="F13" s="1635">
        <v>3964.8939999999998</v>
      </c>
      <c r="G13" s="1635">
        <v>2872.3290000000002</v>
      </c>
      <c r="H13" s="1635">
        <v>5336.6310000000003</v>
      </c>
      <c r="I13" s="1635">
        <v>29723.181</v>
      </c>
      <c r="J13" s="1635">
        <v>21158.054</v>
      </c>
      <c r="K13" s="1635">
        <v>14875.906999999999</v>
      </c>
      <c r="L13" s="1635">
        <v>1657.492</v>
      </c>
      <c r="M13" s="1635">
        <v>45827.94</v>
      </c>
      <c r="N13" s="1635">
        <v>14725.264999999999</v>
      </c>
      <c r="O13" s="1635">
        <v>19615.087</v>
      </c>
      <c r="P13" s="1635">
        <v>4563.5690000000004</v>
      </c>
      <c r="Q13" s="1636">
        <v>26608.535</v>
      </c>
    </row>
    <row r="14" spans="1:19">
      <c r="A14" s="153"/>
      <c r="B14" s="1163" t="s">
        <v>297</v>
      </c>
      <c r="C14" s="1599">
        <v>63062.728000000003</v>
      </c>
      <c r="D14" s="1492">
        <v>17754.026000000002</v>
      </c>
      <c r="E14" s="1492">
        <v>5435.3130000000001</v>
      </c>
      <c r="F14" s="1492">
        <v>3866.6410000000001</v>
      </c>
      <c r="G14" s="1492">
        <v>2878.614</v>
      </c>
      <c r="H14" s="1492">
        <v>5418.9030000000002</v>
      </c>
      <c r="I14" s="1631">
        <v>29546.716</v>
      </c>
      <c r="J14" s="1492">
        <v>20892.572</v>
      </c>
      <c r="K14" s="1492">
        <v>14327.370999999999</v>
      </c>
      <c r="L14" s="1492">
        <v>1434.615</v>
      </c>
      <c r="M14" s="1631">
        <v>45575.425999999999</v>
      </c>
      <c r="N14" s="1631">
        <v>14895.38</v>
      </c>
      <c r="O14" s="1492">
        <v>19614.310000000001</v>
      </c>
      <c r="P14" s="1492">
        <v>4714.4780000000001</v>
      </c>
      <c r="Q14" s="1632">
        <v>26702.618999999999</v>
      </c>
    </row>
    <row r="15" spans="1:19" s="2331" customFormat="1">
      <c r="A15" s="110"/>
      <c r="B15" s="1162" t="s">
        <v>261</v>
      </c>
      <c r="C15" s="1599">
        <v>62482.175000000003</v>
      </c>
      <c r="D15" s="1492">
        <v>17539.381000000001</v>
      </c>
      <c r="E15" s="1492">
        <v>5159.4750000000004</v>
      </c>
      <c r="F15" s="1492">
        <v>3547.8240000000001</v>
      </c>
      <c r="G15" s="1492">
        <v>2983.1489999999999</v>
      </c>
      <c r="H15" s="1492">
        <v>5666.1130000000003</v>
      </c>
      <c r="I15" s="1631">
        <v>28732.49</v>
      </c>
      <c r="J15" s="1492">
        <v>20569.557000000001</v>
      </c>
      <c r="K15" s="1492">
        <v>14977.334000000001</v>
      </c>
      <c r="L15" s="1492">
        <v>1232.97</v>
      </c>
      <c r="M15" s="1631">
        <v>45443.976000000002</v>
      </c>
      <c r="N15" s="1631">
        <v>13743.99</v>
      </c>
      <c r="O15" s="1492">
        <v>20218.627</v>
      </c>
      <c r="P15" s="1492">
        <v>4755.0910000000003</v>
      </c>
      <c r="Q15" s="1632">
        <v>28349.741999999998</v>
      </c>
      <c r="S15" s="26"/>
    </row>
    <row r="16" spans="1:19" s="2331" customFormat="1" ht="8.1" customHeight="1">
      <c r="A16" s="110"/>
      <c r="B16" s="1162"/>
      <c r="C16" s="1599"/>
      <c r="D16" s="1492"/>
      <c r="E16" s="1492"/>
      <c r="F16" s="1492"/>
      <c r="G16" s="1492"/>
      <c r="H16" s="1492"/>
      <c r="I16" s="1631"/>
      <c r="J16" s="1492"/>
      <c r="K16" s="1492"/>
      <c r="L16" s="1633"/>
      <c r="M16" s="1631"/>
      <c r="N16" s="1631"/>
      <c r="O16" s="1492"/>
      <c r="P16" s="1492"/>
      <c r="Q16" s="1632"/>
      <c r="S16" s="26"/>
    </row>
    <row r="17" spans="1:19">
      <c r="A17" s="153" t="s">
        <v>1579</v>
      </c>
      <c r="B17" s="1162" t="s">
        <v>296</v>
      </c>
      <c r="C17" s="1599">
        <v>65665.111999999994</v>
      </c>
      <c r="D17" s="1492">
        <v>18950.671999999999</v>
      </c>
      <c r="E17" s="1492">
        <v>5597.7830000000004</v>
      </c>
      <c r="F17" s="1492">
        <v>4135.7659999999996</v>
      </c>
      <c r="G17" s="1492">
        <v>3070.8470000000002</v>
      </c>
      <c r="H17" s="1492">
        <v>5982.6409999999996</v>
      </c>
      <c r="I17" s="1631">
        <v>30798.397000000001</v>
      </c>
      <c r="J17" s="1492">
        <v>22316.14</v>
      </c>
      <c r="K17" s="1492">
        <v>14181.838</v>
      </c>
      <c r="L17" s="1634">
        <v>1734.2049999999999</v>
      </c>
      <c r="M17" s="1631">
        <v>47257.822</v>
      </c>
      <c r="N17" s="1631">
        <v>15705.088</v>
      </c>
      <c r="O17" s="1492">
        <v>20382.136999999999</v>
      </c>
      <c r="P17" s="1492">
        <v>4838.3819999999996</v>
      </c>
      <c r="Q17" s="1632">
        <v>27137.945</v>
      </c>
    </row>
    <row r="18" spans="1:19">
      <c r="A18" s="153"/>
      <c r="B18" s="1162" t="s">
        <v>294</v>
      </c>
      <c r="C18" s="1440">
        <v>67015.353000000003</v>
      </c>
      <c r="D18" s="1635">
        <v>19863.435000000001</v>
      </c>
      <c r="E18" s="1635">
        <v>5909.9409999999998</v>
      </c>
      <c r="F18" s="1635">
        <v>4501.7370000000001</v>
      </c>
      <c r="G18" s="1635">
        <v>3011.6979999999999</v>
      </c>
      <c r="H18" s="1635">
        <v>6251.6220000000003</v>
      </c>
      <c r="I18" s="1635">
        <v>31440.064999999999</v>
      </c>
      <c r="J18" s="1635">
        <v>22451.670999999998</v>
      </c>
      <c r="K18" s="1635">
        <v>13818.743</v>
      </c>
      <c r="L18" s="1635">
        <v>1893.11</v>
      </c>
      <c r="M18" s="1635">
        <v>49026.103999999999</v>
      </c>
      <c r="N18" s="1635">
        <v>16155.441000000001</v>
      </c>
      <c r="O18" s="1635">
        <v>21150.851999999999</v>
      </c>
      <c r="P18" s="1635">
        <v>4480.3639999999996</v>
      </c>
      <c r="Q18" s="1636">
        <v>27600.177</v>
      </c>
    </row>
    <row r="19" spans="1:19" s="1317" customFormat="1" ht="8.1" customHeight="1">
      <c r="A19" s="110"/>
      <c r="B19" s="1162"/>
      <c r="C19" s="1160"/>
      <c r="D19" s="1108"/>
      <c r="E19" s="1108"/>
      <c r="F19" s="1108"/>
      <c r="G19" s="1108"/>
      <c r="H19" s="1108"/>
      <c r="I19" s="1161"/>
      <c r="J19" s="1108"/>
      <c r="K19" s="1108"/>
      <c r="M19" s="1161"/>
      <c r="N19" s="1161"/>
      <c r="O19" s="1108"/>
      <c r="P19" s="1108"/>
      <c r="Q19" s="983"/>
      <c r="S19" s="26"/>
    </row>
    <row r="20" spans="1:19">
      <c r="A20" s="153"/>
      <c r="B20" s="460"/>
      <c r="C20" s="388"/>
      <c r="D20" s="388"/>
      <c r="E20" s="388"/>
      <c r="F20" s="388"/>
      <c r="G20" s="388"/>
      <c r="H20" s="388"/>
      <c r="I20" s="195"/>
      <c r="J20" s="388"/>
      <c r="K20" s="388"/>
      <c r="L20" s="451"/>
      <c r="M20" s="195"/>
      <c r="N20" s="388"/>
      <c r="O20" s="388"/>
      <c r="P20" s="195"/>
      <c r="Q20" s="10"/>
    </row>
    <row r="21" spans="1:19" ht="29.25" customHeight="1">
      <c r="A21" s="2889" t="s">
        <v>1515</v>
      </c>
      <c r="B21" s="2889"/>
      <c r="C21" s="2889"/>
      <c r="D21" s="2889"/>
      <c r="E21" s="2889"/>
      <c r="F21" s="2889"/>
      <c r="G21" s="2889"/>
      <c r="H21" s="2889"/>
      <c r="I21" s="2889"/>
      <c r="J21" s="2889"/>
      <c r="K21" s="2889"/>
      <c r="L21" s="2889"/>
      <c r="M21" s="2889"/>
      <c r="N21" s="2889"/>
      <c r="O21" s="2889"/>
      <c r="P21" s="2889"/>
    </row>
    <row r="22" spans="1:19" ht="24.75" customHeight="1">
      <c r="A22" s="2888" t="s">
        <v>1516</v>
      </c>
      <c r="B22" s="2888"/>
      <c r="C22" s="2888"/>
      <c r="D22" s="2888"/>
      <c r="E22" s="2888"/>
      <c r="F22" s="2888"/>
      <c r="G22" s="2888"/>
      <c r="H22" s="2888"/>
      <c r="I22" s="2888"/>
      <c r="J22" s="2888"/>
      <c r="K22" s="2888"/>
      <c r="L22" s="2888"/>
      <c r="M22" s="2888"/>
      <c r="N22" s="2888"/>
      <c r="O22" s="2888"/>
      <c r="P22" s="2888"/>
      <c r="S22" s="129"/>
    </row>
    <row r="23" spans="1:19" ht="24.75" customHeight="1">
      <c r="A23" s="450"/>
      <c r="B23" s="450"/>
      <c r="C23" s="2877"/>
      <c r="D23" s="2877"/>
      <c r="E23" s="2877"/>
      <c r="F23" s="2877"/>
      <c r="G23" s="2877"/>
      <c r="H23" s="2877"/>
      <c r="I23" s="2877"/>
      <c r="J23" s="2877"/>
      <c r="K23" s="2877"/>
      <c r="L23" s="2877"/>
      <c r="M23" s="2878"/>
      <c r="N23" s="2878"/>
      <c r="O23" s="2878"/>
      <c r="P23" s="2878"/>
      <c r="S23" s="129"/>
    </row>
    <row r="24" spans="1:19" ht="13.15" customHeight="1">
      <c r="C24" s="2877"/>
      <c r="D24" s="2877"/>
      <c r="E24" s="2877"/>
      <c r="F24" s="2877"/>
      <c r="G24" s="2877"/>
      <c r="H24" s="2877"/>
      <c r="I24" s="2877"/>
      <c r="J24" s="2877"/>
      <c r="K24" s="2877"/>
      <c r="L24" s="2877"/>
      <c r="M24" s="2878"/>
      <c r="N24" s="2878"/>
      <c r="O24" s="2878"/>
      <c r="P24" s="2878"/>
    </row>
    <row r="25" spans="1:19" ht="28.5" customHeight="1"/>
    <row r="26" spans="1:19">
      <c r="G26" s="425"/>
      <c r="H26" s="425"/>
      <c r="M26" s="49"/>
    </row>
    <row r="27" spans="1:19">
      <c r="F27" s="425"/>
      <c r="G27" s="425"/>
      <c r="H27" s="425"/>
    </row>
    <row r="28" spans="1:19">
      <c r="F28" s="425"/>
      <c r="G28" s="425"/>
      <c r="H28" s="425"/>
    </row>
    <row r="29" spans="1:19">
      <c r="F29" s="425"/>
      <c r="G29" s="425"/>
      <c r="H29" s="425"/>
    </row>
    <row r="30" spans="1:19">
      <c r="F30" s="425"/>
      <c r="G30" s="425"/>
      <c r="H30" s="425"/>
    </row>
  </sheetData>
  <mergeCells count="34">
    <mergeCell ref="N1:P1"/>
    <mergeCell ref="A3:P3"/>
    <mergeCell ref="N2:P2"/>
    <mergeCell ref="A1:M1"/>
    <mergeCell ref="A2:H2"/>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C23:K24"/>
    <mergeCell ref="L23:L24"/>
    <mergeCell ref="M23:P24"/>
    <mergeCell ref="J8:J9"/>
    <mergeCell ref="I8:I9"/>
    <mergeCell ref="L6:L9"/>
    <mergeCell ref="M6:M9"/>
    <mergeCell ref="I6:J7"/>
    <mergeCell ref="E7:H7"/>
    <mergeCell ref="E8:E9"/>
    <mergeCell ref="F8:F9"/>
    <mergeCell ref="G8:G9"/>
    <mergeCell ref="A22:P22"/>
    <mergeCell ref="A21:P21"/>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I1" sqref="I1:J1"/>
    </sheetView>
  </sheetViews>
  <sheetFormatPr defaultColWidth="9" defaultRowHeight="14.25"/>
  <cols>
    <col min="1" max="1" width="34.75" style="2334" customWidth="1"/>
    <col min="2" max="11" width="9.5" style="2334" customWidth="1"/>
    <col min="12" max="22" width="9.5" style="103" customWidth="1"/>
    <col min="23" max="16384" width="9" style="103"/>
  </cols>
  <sheetData>
    <row r="1" spans="1:21" s="2330" customFormat="1" ht="18" customHeight="1">
      <c r="A1" s="2573" t="s">
        <v>1316</v>
      </c>
      <c r="B1" s="2573"/>
      <c r="C1" s="2573"/>
      <c r="D1" s="2573"/>
      <c r="E1" s="2573"/>
      <c r="F1" s="2573"/>
      <c r="G1" s="2329"/>
      <c r="H1" s="2329"/>
      <c r="I1" s="2562" t="s">
        <v>121</v>
      </c>
      <c r="J1" s="2562"/>
      <c r="K1" s="1088"/>
      <c r="L1" s="1073"/>
    </row>
    <row r="2" spans="1:21" ht="12.75" customHeight="1">
      <c r="A2" s="2915" t="s">
        <v>1750</v>
      </c>
      <c r="B2" s="2735"/>
      <c r="C2" s="2735"/>
      <c r="D2" s="2735"/>
      <c r="E2" s="2735"/>
      <c r="F2" s="2735"/>
      <c r="I2" s="2563" t="s">
        <v>122</v>
      </c>
      <c r="J2" s="2916"/>
      <c r="K2" s="2333"/>
      <c r="L2" s="1007"/>
    </row>
    <row r="3" spans="1:21" ht="12.75" customHeight="1">
      <c r="A3" s="2624" t="s">
        <v>902</v>
      </c>
      <c r="B3" s="2624"/>
      <c r="C3" s="2624"/>
      <c r="D3" s="2624"/>
      <c r="E3" s="2624"/>
      <c r="F3" s="2624"/>
      <c r="G3" s="2624"/>
      <c r="H3" s="2624"/>
      <c r="I3" s="2624"/>
      <c r="J3" s="2624"/>
      <c r="K3" s="2624"/>
    </row>
    <row r="4" spans="1:21" ht="12.75" customHeight="1">
      <c r="A4" s="2917" t="s">
        <v>1752</v>
      </c>
      <c r="B4" s="2624"/>
      <c r="C4" s="2624"/>
      <c r="D4" s="2624"/>
      <c r="E4" s="2624"/>
      <c r="F4" s="2624"/>
      <c r="G4" s="2333"/>
      <c r="H4" s="2333"/>
      <c r="I4" s="2333"/>
      <c r="J4" s="2333"/>
      <c r="K4" s="2333"/>
    </row>
    <row r="5" spans="1:21" ht="27" customHeight="1">
      <c r="A5" s="2927" t="s">
        <v>588</v>
      </c>
      <c r="B5" s="2929" t="s">
        <v>849</v>
      </c>
      <c r="C5" s="2929"/>
      <c r="D5" s="2929"/>
      <c r="E5" s="2929"/>
      <c r="F5" s="2929"/>
      <c r="G5" s="2929"/>
      <c r="H5" s="2930"/>
      <c r="I5" s="2931" t="s">
        <v>1013</v>
      </c>
      <c r="J5" s="2929"/>
      <c r="K5" s="2929"/>
    </row>
    <row r="6" spans="1:21" ht="12.75" customHeight="1">
      <c r="A6" s="2827"/>
      <c r="B6" s="2932" t="s">
        <v>490</v>
      </c>
      <c r="C6" s="2912" t="s">
        <v>839</v>
      </c>
      <c r="D6" s="2912"/>
      <c r="E6" s="2912"/>
      <c r="F6" s="2912"/>
      <c r="G6" s="2912"/>
      <c r="H6" s="2912"/>
      <c r="I6" s="2930" t="s">
        <v>690</v>
      </c>
      <c r="J6" s="2936" t="s">
        <v>839</v>
      </c>
      <c r="K6" s="2923"/>
    </row>
    <row r="7" spans="1:21" ht="35.25" customHeight="1">
      <c r="A7" s="2827"/>
      <c r="B7" s="2933"/>
      <c r="C7" s="2909" t="s">
        <v>850</v>
      </c>
      <c r="D7" s="2910"/>
      <c r="E7" s="2911"/>
      <c r="F7" s="2912" t="s">
        <v>851</v>
      </c>
      <c r="G7" s="2912"/>
      <c r="H7" s="2913" t="s">
        <v>852</v>
      </c>
      <c r="I7" s="2921"/>
      <c r="J7" s="2921" t="s">
        <v>919</v>
      </c>
      <c r="K7" s="2922" t="s">
        <v>1015</v>
      </c>
    </row>
    <row r="8" spans="1:21" ht="12.75" customHeight="1">
      <c r="A8" s="2827"/>
      <c r="B8" s="2934"/>
      <c r="C8" s="2912" t="s">
        <v>340</v>
      </c>
      <c r="D8" s="2923" t="s">
        <v>839</v>
      </c>
      <c r="E8" s="2924"/>
      <c r="F8" s="2925" t="s">
        <v>340</v>
      </c>
      <c r="G8" s="2921" t="s">
        <v>1014</v>
      </c>
      <c r="H8" s="2914"/>
      <c r="I8" s="2921"/>
      <c r="J8" s="2921"/>
      <c r="K8" s="2922"/>
    </row>
    <row r="9" spans="1:21" ht="100.5" customHeight="1">
      <c r="A9" s="2827"/>
      <c r="B9" s="2935"/>
      <c r="C9" s="2912"/>
      <c r="D9" s="1366" t="s">
        <v>853</v>
      </c>
      <c r="E9" s="1367" t="s">
        <v>854</v>
      </c>
      <c r="F9" s="2926"/>
      <c r="G9" s="2921"/>
      <c r="H9" s="2914"/>
      <c r="I9" s="2921"/>
      <c r="J9" s="2921"/>
      <c r="K9" s="2922"/>
    </row>
    <row r="10" spans="1:21" ht="14.1" customHeight="1" thickBot="1">
      <c r="A10" s="2928"/>
      <c r="B10" s="2918" t="s">
        <v>483</v>
      </c>
      <c r="C10" s="2919"/>
      <c r="D10" s="2918"/>
      <c r="E10" s="2918"/>
      <c r="F10" s="2918"/>
      <c r="G10" s="2918"/>
      <c r="H10" s="2918"/>
      <c r="I10" s="2918"/>
      <c r="J10" s="2918"/>
      <c r="K10" s="2918"/>
    </row>
    <row r="11" spans="1:21" s="262" customFormat="1" ht="20.25" customHeight="1">
      <c r="A11" s="1368" t="s">
        <v>847</v>
      </c>
      <c r="B11" s="1637">
        <v>67015.353000000003</v>
      </c>
      <c r="C11" s="1638">
        <v>19863.435000000001</v>
      </c>
      <c r="D11" s="1638">
        <v>3011.6979999999999</v>
      </c>
      <c r="E11" s="1637">
        <v>6251.6220000000003</v>
      </c>
      <c r="F11" s="1638">
        <v>31440.064999999999</v>
      </c>
      <c r="G11" s="1638">
        <v>22451.670999999998</v>
      </c>
      <c r="H11" s="1637">
        <v>13818.743</v>
      </c>
      <c r="I11" s="1638">
        <v>49026.103999999999</v>
      </c>
      <c r="J11" s="1638">
        <v>16155.441000000001</v>
      </c>
      <c r="K11" s="1639">
        <v>21150.851999999999</v>
      </c>
      <c r="L11" s="292"/>
      <c r="M11" s="2145"/>
      <c r="N11" s="1343"/>
      <c r="O11" s="1343"/>
      <c r="P11" s="1343"/>
      <c r="Q11" s="1343"/>
      <c r="R11" s="1343"/>
      <c r="S11" s="1343"/>
      <c r="T11" s="1343"/>
      <c r="U11" s="1343"/>
    </row>
    <row r="12" spans="1:21" s="262" customFormat="1" ht="14.25" customHeight="1">
      <c r="A12" s="734" t="s">
        <v>848</v>
      </c>
      <c r="B12" s="1640"/>
      <c r="C12" s="1641"/>
      <c r="D12" s="1641"/>
      <c r="E12" s="1640"/>
      <c r="F12" s="1641"/>
      <c r="G12" s="1641"/>
      <c r="H12" s="1640"/>
      <c r="I12" s="1642"/>
      <c r="J12" s="1643"/>
      <c r="K12" s="1644"/>
      <c r="L12" s="292"/>
      <c r="M12" s="2145"/>
      <c r="N12" s="1343"/>
      <c r="O12" s="1343"/>
      <c r="P12" s="1343"/>
      <c r="Q12" s="1343"/>
      <c r="R12" s="1343"/>
      <c r="S12" s="1343"/>
      <c r="T12" s="1343"/>
      <c r="U12" s="1343"/>
    </row>
    <row r="13" spans="1:21" s="262" customFormat="1" ht="14.25" customHeight="1">
      <c r="A13" s="735" t="s">
        <v>326</v>
      </c>
      <c r="B13" s="1640"/>
      <c r="C13" s="1641"/>
      <c r="D13" s="1641"/>
      <c r="E13" s="1640"/>
      <c r="F13" s="1641"/>
      <c r="G13" s="1641"/>
      <c r="H13" s="1640"/>
      <c r="I13" s="1642"/>
      <c r="J13" s="1643"/>
      <c r="K13" s="1644"/>
      <c r="L13" s="292"/>
      <c r="M13" s="2145"/>
      <c r="N13" s="1343"/>
      <c r="O13" s="1343"/>
      <c r="P13" s="1343"/>
      <c r="Q13" s="1343"/>
      <c r="R13" s="1343"/>
      <c r="S13" s="1343"/>
      <c r="T13" s="1343"/>
      <c r="U13" s="1343"/>
    </row>
    <row r="14" spans="1:21" s="262" customFormat="1" ht="14.25" customHeight="1">
      <c r="A14" s="734" t="s">
        <v>327</v>
      </c>
      <c r="B14" s="1640"/>
      <c r="C14" s="1641"/>
      <c r="D14" s="1641"/>
      <c r="E14" s="1640"/>
      <c r="F14" s="1641"/>
      <c r="G14" s="1641"/>
      <c r="H14" s="1640"/>
      <c r="I14" s="1642"/>
      <c r="J14" s="1643"/>
      <c r="K14" s="1644"/>
      <c r="L14" s="292"/>
      <c r="M14" s="2145"/>
      <c r="N14" s="1343"/>
      <c r="O14" s="1343"/>
      <c r="P14" s="1343"/>
      <c r="Q14" s="1343"/>
      <c r="R14" s="1343"/>
      <c r="S14" s="1343"/>
      <c r="T14" s="1343"/>
      <c r="U14" s="1343"/>
    </row>
    <row r="15" spans="1:21" s="262" customFormat="1" ht="14.25" customHeight="1">
      <c r="A15" s="736" t="s">
        <v>39</v>
      </c>
      <c r="B15" s="1640">
        <v>34129.561999999998</v>
      </c>
      <c r="C15" s="1641">
        <v>9631.5789999999997</v>
      </c>
      <c r="D15" s="1641">
        <v>2239.2289999999998</v>
      </c>
      <c r="E15" s="1640">
        <v>840.54300000000001</v>
      </c>
      <c r="F15" s="1641">
        <v>16403.88</v>
      </c>
      <c r="G15" s="1641">
        <v>12605.168</v>
      </c>
      <c r="H15" s="1640">
        <v>7045.5029999999997</v>
      </c>
      <c r="I15" s="1641">
        <v>21515.838</v>
      </c>
      <c r="J15" s="1641">
        <v>4446.7259999999997</v>
      </c>
      <c r="K15" s="1645">
        <v>11251.2</v>
      </c>
      <c r="L15" s="1343"/>
      <c r="M15" s="1343"/>
      <c r="N15" s="1343"/>
      <c r="O15" s="1343"/>
      <c r="P15" s="1343"/>
      <c r="Q15" s="1343"/>
      <c r="R15" s="1343"/>
      <c r="S15" s="1343"/>
      <c r="T15" s="1343"/>
      <c r="U15" s="1343"/>
    </row>
    <row r="16" spans="1:21" s="262" customFormat="1" ht="14.25" customHeight="1">
      <c r="A16" s="734" t="s">
        <v>328</v>
      </c>
      <c r="B16" s="1640"/>
      <c r="C16" s="1641"/>
      <c r="D16" s="1641"/>
      <c r="E16" s="1640"/>
      <c r="F16" s="1641"/>
      <c r="G16" s="1641"/>
      <c r="H16" s="1640"/>
      <c r="I16" s="1641"/>
      <c r="J16" s="1641"/>
      <c r="K16" s="1645"/>
      <c r="L16" s="1343"/>
      <c r="M16" s="1343"/>
      <c r="N16" s="1343"/>
      <c r="O16" s="1343"/>
      <c r="P16" s="1343"/>
      <c r="Q16" s="1343"/>
      <c r="R16" s="1343"/>
      <c r="S16" s="1343"/>
      <c r="T16" s="1343"/>
      <c r="U16" s="1343"/>
    </row>
    <row r="17" spans="1:32" s="262" customFormat="1" ht="14.25" customHeight="1">
      <c r="A17" s="735" t="s">
        <v>1479</v>
      </c>
      <c r="B17" s="1640"/>
      <c r="C17" s="1641"/>
      <c r="D17" s="1641"/>
      <c r="E17" s="1640"/>
      <c r="F17" s="1641"/>
      <c r="G17" s="1641"/>
      <c r="H17" s="1640"/>
      <c r="I17" s="1641"/>
      <c r="J17" s="1641"/>
      <c r="K17" s="1645"/>
      <c r="L17" s="1343"/>
      <c r="M17" s="1343"/>
      <c r="N17" s="1343"/>
      <c r="O17" s="1343"/>
      <c r="P17" s="1343"/>
      <c r="Q17" s="1343"/>
      <c r="R17" s="1343"/>
      <c r="S17" s="1343"/>
      <c r="T17" s="1343"/>
      <c r="U17" s="1343"/>
    </row>
    <row r="18" spans="1:32" s="262" customFormat="1" ht="14.25" customHeight="1">
      <c r="A18" s="735" t="s">
        <v>1480</v>
      </c>
      <c r="B18" s="1640">
        <v>812.96699999999998</v>
      </c>
      <c r="C18" s="1641">
        <v>105.53</v>
      </c>
      <c r="D18" s="1641" t="s">
        <v>38</v>
      </c>
      <c r="E18" s="1640">
        <v>21.530999999999999</v>
      </c>
      <c r="F18" s="1641">
        <v>259.81900000000002</v>
      </c>
      <c r="G18" s="1641">
        <v>160.184</v>
      </c>
      <c r="H18" s="1640">
        <v>434.03699999999998</v>
      </c>
      <c r="I18" s="1641">
        <v>1715.9939999999999</v>
      </c>
      <c r="J18" s="1641">
        <v>1347.433</v>
      </c>
      <c r="K18" s="1645">
        <v>105.033</v>
      </c>
      <c r="L18" s="1343"/>
      <c r="M18" s="1343"/>
      <c r="N18" s="1343"/>
      <c r="O18" s="1343"/>
      <c r="P18" s="1343"/>
      <c r="Q18" s="1343"/>
      <c r="R18" s="1343"/>
      <c r="S18" s="1343"/>
      <c r="T18" s="1343"/>
      <c r="U18" s="1343"/>
    </row>
    <row r="19" spans="1:32" s="262" customFormat="1" ht="14.25" customHeight="1">
      <c r="A19" s="734" t="s">
        <v>1481</v>
      </c>
      <c r="B19" s="1640"/>
      <c r="C19" s="1641"/>
      <c r="D19" s="1641"/>
      <c r="E19" s="1640"/>
      <c r="F19" s="1641"/>
      <c r="G19" s="1641"/>
      <c r="H19" s="1640"/>
      <c r="I19" s="1641"/>
      <c r="J19" s="1641"/>
      <c r="K19" s="1645"/>
      <c r="L19" s="1343"/>
      <c r="M19" s="1343"/>
      <c r="N19" s="1343"/>
      <c r="O19" s="1343"/>
      <c r="P19" s="1343"/>
      <c r="Q19" s="1343"/>
      <c r="R19" s="1343"/>
      <c r="S19" s="1343"/>
      <c r="T19" s="1343"/>
      <c r="U19" s="1343"/>
    </row>
    <row r="20" spans="1:32" s="262" customFormat="1" ht="14.25" customHeight="1">
      <c r="A20" s="736" t="s">
        <v>1103</v>
      </c>
      <c r="B20" s="1646">
        <v>2454.4479999999999</v>
      </c>
      <c r="C20" s="1647">
        <v>277.34300000000002</v>
      </c>
      <c r="D20" s="1647">
        <v>17.327999999999999</v>
      </c>
      <c r="E20" s="1647">
        <v>27.632999999999999</v>
      </c>
      <c r="F20" s="1647">
        <v>1232.49</v>
      </c>
      <c r="G20" s="1647">
        <v>966.11900000000003</v>
      </c>
      <c r="H20" s="1648">
        <v>762.31899999999996</v>
      </c>
      <c r="I20" s="1649">
        <v>1413.22</v>
      </c>
      <c r="J20" s="1649">
        <v>122.797</v>
      </c>
      <c r="K20" s="1650">
        <v>668.64400000000001</v>
      </c>
      <c r="L20" s="292"/>
      <c r="M20" s="1343"/>
      <c r="N20" s="1343"/>
      <c r="O20" s="1343"/>
      <c r="P20" s="1343"/>
      <c r="Q20" s="1343"/>
      <c r="R20" s="1343"/>
      <c r="S20" s="1343"/>
      <c r="T20" s="1343"/>
      <c r="U20" s="1343"/>
    </row>
    <row r="21" spans="1:32" s="283" customFormat="1" ht="14.25" customHeight="1">
      <c r="A21" s="734" t="s">
        <v>228</v>
      </c>
      <c r="B21" s="1651"/>
      <c r="C21" s="1649"/>
      <c r="D21" s="1649"/>
      <c r="E21" s="1649"/>
      <c r="F21" s="1649"/>
      <c r="G21" s="1649"/>
      <c r="H21" s="1651"/>
      <c r="I21" s="1649"/>
      <c r="J21" s="1649"/>
      <c r="K21" s="1650"/>
      <c r="L21" s="292"/>
      <c r="M21" s="1343"/>
      <c r="N21" s="1343"/>
      <c r="O21" s="1343"/>
      <c r="P21" s="1343"/>
      <c r="Q21" s="1343"/>
      <c r="R21" s="1343"/>
      <c r="S21" s="1343"/>
      <c r="T21" s="1343"/>
      <c r="U21" s="1343"/>
      <c r="W21" s="262"/>
      <c r="X21" s="262"/>
      <c r="Y21" s="262"/>
      <c r="Z21" s="262"/>
      <c r="AA21" s="262"/>
      <c r="AB21" s="262"/>
      <c r="AC21" s="262"/>
      <c r="AD21" s="262"/>
      <c r="AE21" s="262"/>
      <c r="AF21" s="262"/>
    </row>
    <row r="22" spans="1:32" ht="14.25" customHeight="1">
      <c r="A22" s="735" t="s">
        <v>1286</v>
      </c>
      <c r="B22" s="1651">
        <v>12373.733</v>
      </c>
      <c r="C22" s="1649">
        <v>5387.634</v>
      </c>
      <c r="D22" s="1649">
        <v>40.659999999999997</v>
      </c>
      <c r="E22" s="1649">
        <v>5073.5050000000001</v>
      </c>
      <c r="F22" s="1649">
        <v>4999.2719999999999</v>
      </c>
      <c r="G22" s="1649">
        <v>4518.9129999999996</v>
      </c>
      <c r="H22" s="1651">
        <v>1850.452</v>
      </c>
      <c r="I22" s="1649">
        <v>10160.883</v>
      </c>
      <c r="J22" s="1649">
        <v>3222.7629999999999</v>
      </c>
      <c r="K22" s="1650">
        <v>5807.1809999999996</v>
      </c>
      <c r="L22" s="292"/>
      <c r="M22" s="1343"/>
      <c r="N22" s="1343"/>
      <c r="O22" s="1343"/>
      <c r="P22" s="1343"/>
      <c r="Q22" s="1343"/>
      <c r="R22" s="1343"/>
      <c r="S22" s="1343"/>
      <c r="T22" s="1343"/>
      <c r="U22" s="1343"/>
      <c r="W22" s="262"/>
      <c r="X22" s="262"/>
      <c r="Y22" s="262"/>
      <c r="Z22" s="262"/>
      <c r="AA22" s="262"/>
      <c r="AB22" s="262"/>
      <c r="AC22" s="262"/>
      <c r="AD22" s="262"/>
      <c r="AE22" s="262"/>
      <c r="AF22" s="262"/>
    </row>
    <row r="23" spans="1:32" ht="15.75" customHeight="1">
      <c r="A23" s="734" t="s">
        <v>482</v>
      </c>
      <c r="B23" s="1651"/>
      <c r="C23" s="1649"/>
      <c r="D23" s="1649"/>
      <c r="E23" s="1649"/>
      <c r="F23" s="1649"/>
      <c r="G23" s="1649"/>
      <c r="H23" s="1651"/>
      <c r="I23" s="1649"/>
      <c r="J23" s="1649"/>
      <c r="K23" s="1650"/>
      <c r="L23" s="292"/>
      <c r="M23" s="1343"/>
      <c r="N23" s="1343"/>
      <c r="O23" s="1343"/>
      <c r="P23" s="1343"/>
      <c r="Q23" s="1343"/>
      <c r="R23" s="1343"/>
      <c r="S23" s="1343"/>
      <c r="T23" s="1343"/>
      <c r="U23" s="1343"/>
      <c r="W23" s="262"/>
      <c r="X23" s="262"/>
      <c r="Y23" s="262"/>
      <c r="Z23" s="262"/>
      <c r="AA23" s="262"/>
      <c r="AB23" s="262"/>
      <c r="AC23" s="262"/>
      <c r="AD23" s="262"/>
      <c r="AE23" s="262"/>
      <c r="AF23" s="262"/>
    </row>
    <row r="24" spans="1:32" ht="14.25" customHeight="1">
      <c r="A24" s="736" t="s">
        <v>1104</v>
      </c>
      <c r="B24" s="1646">
        <v>974.88699999999994</v>
      </c>
      <c r="C24" s="1647">
        <v>94.162999999999997</v>
      </c>
      <c r="D24" s="1647" t="s">
        <v>38</v>
      </c>
      <c r="E24" s="1647">
        <v>66.073999999999998</v>
      </c>
      <c r="F24" s="1647">
        <v>560.91200000000003</v>
      </c>
      <c r="G24" s="1647">
        <v>464.57299999999998</v>
      </c>
      <c r="H24" s="1640">
        <v>249.70699999999999</v>
      </c>
      <c r="I24" s="1649">
        <v>641.52499999999998</v>
      </c>
      <c r="J24" s="1649">
        <v>98.6</v>
      </c>
      <c r="K24" s="1650">
        <v>287.17599999999999</v>
      </c>
      <c r="L24" s="292"/>
      <c r="M24" s="2146"/>
      <c r="N24" s="1343"/>
      <c r="O24" s="1343"/>
      <c r="P24" s="1343"/>
      <c r="Q24" s="1343"/>
      <c r="R24" s="1343"/>
      <c r="S24" s="1343"/>
      <c r="T24" s="1343"/>
      <c r="U24" s="1343"/>
      <c r="W24" s="262"/>
      <c r="X24" s="262"/>
      <c r="Y24" s="262"/>
      <c r="Z24" s="262"/>
      <c r="AA24" s="262"/>
      <c r="AB24" s="262"/>
      <c r="AC24" s="262"/>
      <c r="AD24" s="262"/>
      <c r="AE24" s="262"/>
      <c r="AF24" s="262"/>
    </row>
    <row r="25" spans="1:32" ht="14.25" customHeight="1">
      <c r="A25" s="734" t="s">
        <v>229</v>
      </c>
      <c r="B25" s="1651"/>
      <c r="C25" s="1649"/>
      <c r="D25" s="1649"/>
      <c r="E25" s="1649"/>
      <c r="F25" s="1649"/>
      <c r="G25" s="1649"/>
      <c r="H25" s="1651"/>
      <c r="I25" s="1649"/>
      <c r="J25" s="1649"/>
      <c r="K25" s="1650"/>
      <c r="L25" s="292"/>
      <c r="M25" s="2146"/>
      <c r="N25" s="1343"/>
      <c r="O25" s="1343"/>
      <c r="P25" s="1343"/>
      <c r="Q25" s="1343"/>
      <c r="R25" s="1343"/>
      <c r="S25" s="1343"/>
      <c r="T25" s="1343"/>
      <c r="U25" s="1343"/>
      <c r="W25" s="262"/>
      <c r="X25" s="262"/>
      <c r="Y25" s="262"/>
      <c r="Z25" s="262"/>
      <c r="AA25" s="262"/>
      <c r="AB25" s="262"/>
      <c r="AC25" s="262"/>
      <c r="AD25" s="262"/>
      <c r="AE25" s="262"/>
      <c r="AF25" s="262"/>
    </row>
    <row r="26" spans="1:32" ht="14.25" customHeight="1">
      <c r="A26" s="737" t="s">
        <v>1287</v>
      </c>
      <c r="B26" s="1646">
        <v>276.66300000000001</v>
      </c>
      <c r="C26" s="1647">
        <v>23.469000000000001</v>
      </c>
      <c r="D26" s="1647">
        <v>9.6000000000000002E-2</v>
      </c>
      <c r="E26" s="1647">
        <v>4.58</v>
      </c>
      <c r="F26" s="1647">
        <v>128.62200000000001</v>
      </c>
      <c r="G26" s="1647">
        <v>67.617000000000004</v>
      </c>
      <c r="H26" s="1640">
        <v>112.38500000000001</v>
      </c>
      <c r="I26" s="1649">
        <v>413.94</v>
      </c>
      <c r="J26" s="1649">
        <v>246.30799999999999</v>
      </c>
      <c r="K26" s="1650">
        <v>97.016000000000005</v>
      </c>
      <c r="L26" s="292"/>
      <c r="M26" s="1343"/>
      <c r="N26" s="1343"/>
      <c r="O26" s="1343"/>
      <c r="P26" s="1343"/>
      <c r="Q26" s="1343"/>
      <c r="R26" s="1343"/>
      <c r="S26" s="1343"/>
      <c r="T26" s="1343"/>
      <c r="U26" s="1343"/>
      <c r="W26" s="262"/>
      <c r="X26" s="262"/>
      <c r="Y26" s="262"/>
      <c r="Z26" s="262"/>
      <c r="AA26" s="262"/>
      <c r="AB26" s="262"/>
      <c r="AC26" s="262"/>
      <c r="AD26" s="262"/>
      <c r="AE26" s="262"/>
      <c r="AF26" s="262"/>
    </row>
    <row r="27" spans="1:32" ht="14.25" customHeight="1">
      <c r="A27" s="734" t="s">
        <v>928</v>
      </c>
      <c r="B27" s="1651"/>
      <c r="C27" s="1649"/>
      <c r="D27" s="1649"/>
      <c r="E27" s="1649"/>
      <c r="F27" s="1649"/>
      <c r="G27" s="1649"/>
      <c r="H27" s="1651"/>
      <c r="I27" s="1649"/>
      <c r="J27" s="1649"/>
      <c r="K27" s="1650"/>
      <c r="L27" s="292"/>
      <c r="M27" s="1343"/>
      <c r="N27" s="1343"/>
      <c r="O27" s="1343"/>
      <c r="P27" s="1343"/>
      <c r="Q27" s="1343"/>
      <c r="R27" s="1343"/>
      <c r="S27" s="1343"/>
      <c r="T27" s="1343"/>
      <c r="U27" s="1343"/>
      <c r="W27" s="262"/>
      <c r="X27" s="262"/>
      <c r="Y27" s="262"/>
      <c r="Z27" s="262"/>
      <c r="AA27" s="262"/>
      <c r="AB27" s="262"/>
      <c r="AC27" s="262"/>
      <c r="AD27" s="262"/>
      <c r="AE27" s="262"/>
      <c r="AF27" s="262"/>
    </row>
    <row r="28" spans="1:32" ht="14.25" customHeight="1">
      <c r="A28" s="736" t="s">
        <v>1106</v>
      </c>
      <c r="B28" s="1646">
        <v>1386.0340000000001</v>
      </c>
      <c r="C28" s="1647">
        <v>15.67</v>
      </c>
      <c r="D28" s="1647" t="s">
        <v>38</v>
      </c>
      <c r="E28" s="1647">
        <v>3.1389999999999998</v>
      </c>
      <c r="F28" s="1647">
        <v>877.95799999999997</v>
      </c>
      <c r="G28" s="1647">
        <v>356.67599999999999</v>
      </c>
      <c r="H28" s="1640">
        <v>463.56200000000001</v>
      </c>
      <c r="I28" s="1649">
        <v>773.15300000000002</v>
      </c>
      <c r="J28" s="1649">
        <v>54.63</v>
      </c>
      <c r="K28" s="1650">
        <v>150.54300000000001</v>
      </c>
      <c r="L28" s="292"/>
      <c r="M28" s="1343"/>
      <c r="N28" s="1343"/>
      <c r="O28" s="1343"/>
      <c r="P28" s="1343"/>
      <c r="Q28" s="1343"/>
      <c r="R28" s="1343"/>
      <c r="S28" s="1343"/>
      <c r="T28" s="1343"/>
      <c r="U28" s="1343"/>
      <c r="W28" s="262"/>
      <c r="X28" s="262"/>
      <c r="Y28" s="262"/>
      <c r="Z28" s="262"/>
      <c r="AA28" s="262"/>
      <c r="AB28" s="262"/>
      <c r="AC28" s="262"/>
      <c r="AD28" s="262"/>
      <c r="AE28" s="262"/>
      <c r="AF28" s="262"/>
    </row>
    <row r="29" spans="1:32" ht="14.25" customHeight="1">
      <c r="A29" s="734" t="s">
        <v>329</v>
      </c>
      <c r="B29" s="1651"/>
      <c r="C29" s="1649"/>
      <c r="D29" s="1649"/>
      <c r="E29" s="1649"/>
      <c r="F29" s="1649"/>
      <c r="G29" s="1649"/>
      <c r="H29" s="1651"/>
      <c r="I29" s="1649"/>
      <c r="J29" s="1649"/>
      <c r="K29" s="1650"/>
      <c r="L29" s="292"/>
      <c r="M29" s="1343"/>
      <c r="N29" s="1343"/>
      <c r="O29" s="1343"/>
      <c r="P29" s="1343"/>
      <c r="Q29" s="1343"/>
      <c r="R29" s="1343"/>
      <c r="S29" s="1343"/>
      <c r="T29" s="1343"/>
      <c r="U29" s="1343"/>
      <c r="W29" s="262"/>
      <c r="X29" s="262"/>
      <c r="Y29" s="262"/>
      <c r="Z29" s="262"/>
      <c r="AA29" s="262"/>
      <c r="AB29" s="262"/>
      <c r="AC29" s="262"/>
      <c r="AD29" s="262"/>
      <c r="AE29" s="262"/>
      <c r="AF29" s="262"/>
    </row>
    <row r="30" spans="1:32" ht="14.25" customHeight="1">
      <c r="A30" s="737" t="s">
        <v>1288</v>
      </c>
      <c r="B30" s="1646">
        <v>740.87099999999998</v>
      </c>
      <c r="C30" s="1647">
        <v>126.419</v>
      </c>
      <c r="D30" s="1647" t="s">
        <v>38</v>
      </c>
      <c r="E30" s="1647">
        <v>4.585</v>
      </c>
      <c r="F30" s="1647">
        <v>109.363</v>
      </c>
      <c r="G30" s="1647">
        <v>93.436999999999998</v>
      </c>
      <c r="H30" s="1640">
        <v>476.25799999999998</v>
      </c>
      <c r="I30" s="1649">
        <v>313.46199999999999</v>
      </c>
      <c r="J30" s="1649">
        <v>45.226999999999997</v>
      </c>
      <c r="K30" s="1650">
        <v>112.80800000000001</v>
      </c>
      <c r="L30" s="292"/>
      <c r="M30" s="1343"/>
      <c r="N30" s="1343"/>
      <c r="O30" s="1343"/>
      <c r="P30" s="1343"/>
      <c r="Q30" s="1343"/>
      <c r="R30" s="1343"/>
      <c r="S30" s="1343"/>
      <c r="T30" s="1343"/>
      <c r="U30" s="1343"/>
      <c r="W30" s="262"/>
      <c r="X30" s="262"/>
      <c r="Y30" s="262"/>
      <c r="Z30" s="262"/>
      <c r="AA30" s="262"/>
      <c r="AB30" s="262"/>
      <c r="AC30" s="262"/>
      <c r="AD30" s="262"/>
      <c r="AE30" s="262"/>
      <c r="AF30" s="262"/>
    </row>
    <row r="31" spans="1:32" ht="14.25" customHeight="1">
      <c r="A31" s="734" t="s">
        <v>231</v>
      </c>
      <c r="B31" s="1651"/>
      <c r="C31" s="1649"/>
      <c r="D31" s="1649"/>
      <c r="E31" s="1649"/>
      <c r="F31" s="1649"/>
      <c r="G31" s="1649"/>
      <c r="H31" s="1651"/>
      <c r="I31" s="319"/>
      <c r="J31" s="1641"/>
      <c r="K31" s="1645"/>
      <c r="L31" s="426"/>
      <c r="M31" s="283"/>
      <c r="N31" s="283"/>
      <c r="O31" s="283"/>
      <c r="P31" s="283"/>
      <c r="Q31" s="283"/>
      <c r="R31" s="283"/>
      <c r="S31" s="283"/>
      <c r="T31" s="283"/>
      <c r="U31" s="283"/>
    </row>
    <row r="32" spans="1:32" ht="14.25" customHeight="1">
      <c r="L32" s="283"/>
    </row>
    <row r="33" spans="1:12" ht="23.25" customHeight="1">
      <c r="A33" s="2920" t="s">
        <v>1517</v>
      </c>
      <c r="B33" s="2920"/>
      <c r="C33" s="2920"/>
      <c r="D33" s="2920"/>
      <c r="E33" s="2920"/>
      <c r="F33" s="2920"/>
      <c r="G33" s="2920"/>
      <c r="H33" s="2920"/>
      <c r="I33" s="2920"/>
      <c r="J33" s="2920"/>
      <c r="K33" s="2920"/>
      <c r="L33" s="283"/>
    </row>
    <row r="34" spans="1:12" ht="26.25" customHeight="1">
      <c r="A34" s="2554" t="s">
        <v>1518</v>
      </c>
      <c r="B34" s="2554"/>
      <c r="C34" s="2554"/>
      <c r="D34" s="2554"/>
      <c r="E34" s="2554"/>
      <c r="F34" s="2554"/>
      <c r="G34" s="2554"/>
      <c r="H34" s="2554"/>
      <c r="I34" s="2554"/>
      <c r="J34" s="2554"/>
      <c r="K34" s="2554"/>
      <c r="L34" s="283"/>
    </row>
    <row r="35" spans="1:12" ht="26.25" customHeight="1">
      <c r="L35" s="283"/>
    </row>
    <row r="36" spans="1:12">
      <c r="L36" s="283"/>
    </row>
    <row r="37" spans="1:12" ht="26.25" customHeight="1">
      <c r="L37" s="283"/>
    </row>
    <row r="38" spans="1:12" ht="26.25" customHeight="1">
      <c r="L38" s="283"/>
    </row>
    <row r="39" spans="1:12">
      <c r="L39" s="283"/>
    </row>
    <row r="40" spans="1:12">
      <c r="L40" s="283"/>
    </row>
    <row r="41" spans="1:12">
      <c r="L41" s="283"/>
    </row>
    <row r="42" spans="1:12">
      <c r="L42" s="283"/>
    </row>
  </sheetData>
  <mergeCells count="25">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A1:F1"/>
    <mergeCell ref="I1:J1"/>
    <mergeCell ref="A2:F2"/>
    <mergeCell ref="I2:J2"/>
    <mergeCell ref="A3:K3"/>
    <mergeCell ref="A4:F4"/>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36"/>
  <sheetViews>
    <sheetView showGridLines="0" zoomScaleNormal="100" workbookViewId="0">
      <pane ySplit="6" topLeftCell="A7" activePane="bottomLeft" state="frozen"/>
      <selection pane="bottomLeft" activeCell="L2" sqref="L2"/>
    </sheetView>
  </sheetViews>
  <sheetFormatPr defaultRowHeight="14.25"/>
  <cols>
    <col min="1" max="1" width="6.625" style="1" customWidth="1"/>
    <col min="2" max="2" width="15.625" style="1" customWidth="1"/>
    <col min="3" max="11" width="10.625" style="1" customWidth="1"/>
    <col min="13" max="14" width="9" customWidth="1"/>
  </cols>
  <sheetData>
    <row r="1" spans="1:15" ht="17.25" customHeight="1">
      <c r="A1" s="2571" t="s">
        <v>155</v>
      </c>
      <c r="B1" s="2571"/>
      <c r="C1" s="4"/>
      <c r="D1" s="4"/>
      <c r="J1" s="2562" t="s">
        <v>121</v>
      </c>
      <c r="K1" s="2562"/>
      <c r="L1" s="426"/>
      <c r="M1" s="38"/>
    </row>
    <row r="2" spans="1:15" ht="24" customHeight="1">
      <c r="A2" s="2937" t="s">
        <v>156</v>
      </c>
      <c r="B2" s="2937"/>
      <c r="C2" s="4"/>
      <c r="D2" s="4"/>
      <c r="J2" s="2563" t="s">
        <v>122</v>
      </c>
      <c r="K2" s="2563"/>
      <c r="L2" s="1371"/>
      <c r="M2" s="35"/>
    </row>
    <row r="3" spans="1:15" s="1043" customFormat="1">
      <c r="A3" s="2573" t="s">
        <v>1456</v>
      </c>
      <c r="B3" s="2573"/>
      <c r="C3" s="2573"/>
      <c r="D3" s="2573"/>
      <c r="E3" s="2573"/>
      <c r="F3" s="2573"/>
      <c r="G3" s="2573"/>
      <c r="H3" s="2573"/>
      <c r="I3" s="2573"/>
      <c r="J3" s="2573"/>
      <c r="K3" s="2573"/>
    </row>
    <row r="4" spans="1:15">
      <c r="A4" s="2624" t="s">
        <v>157</v>
      </c>
      <c r="B4" s="2624"/>
      <c r="C4" s="2624"/>
      <c r="D4" s="2624"/>
      <c r="E4" s="2624"/>
      <c r="F4" s="2624"/>
      <c r="G4" s="2624"/>
      <c r="H4" s="2624"/>
      <c r="I4" s="2624"/>
      <c r="J4" s="2624"/>
      <c r="K4" s="2624"/>
    </row>
    <row r="5" spans="1:15" ht="17.25" customHeight="1">
      <c r="A5" s="2938" t="s">
        <v>693</v>
      </c>
      <c r="B5" s="2939"/>
      <c r="C5" s="2942" t="s">
        <v>694</v>
      </c>
      <c r="D5" s="2944" t="s">
        <v>855</v>
      </c>
      <c r="E5" s="2944"/>
      <c r="F5" s="2944"/>
      <c r="G5" s="2944"/>
      <c r="H5" s="2944"/>
      <c r="I5" s="2944"/>
      <c r="J5" s="2944"/>
      <c r="K5" s="2944"/>
    </row>
    <row r="6" spans="1:15" ht="100.5" customHeight="1" thickBot="1">
      <c r="A6" s="2940"/>
      <c r="B6" s="2941"/>
      <c r="C6" s="2943"/>
      <c r="D6" s="738" t="s">
        <v>695</v>
      </c>
      <c r="E6" s="739" t="s">
        <v>696</v>
      </c>
      <c r="F6" s="740" t="s">
        <v>697</v>
      </c>
      <c r="G6" s="739" t="s">
        <v>698</v>
      </c>
      <c r="H6" s="740" t="s">
        <v>699</v>
      </c>
      <c r="I6" s="739" t="s">
        <v>700</v>
      </c>
      <c r="J6" s="740" t="s">
        <v>701</v>
      </c>
      <c r="K6" s="740" t="s">
        <v>702</v>
      </c>
      <c r="M6" s="1112"/>
    </row>
    <row r="7" spans="1:15" ht="29.25" customHeight="1">
      <c r="A7" s="2945" t="s">
        <v>691</v>
      </c>
      <c r="B7" s="2945"/>
      <c r="C7" s="2945"/>
      <c r="D7" s="2945"/>
      <c r="E7" s="2945"/>
      <c r="F7" s="2945"/>
      <c r="G7" s="2945"/>
      <c r="H7" s="2945"/>
      <c r="I7" s="2945"/>
      <c r="J7" s="2945"/>
      <c r="K7" s="2945"/>
      <c r="L7" s="426"/>
    </row>
    <row r="8" spans="1:15" s="14" customFormat="1" ht="14.85" customHeight="1">
      <c r="A8" s="53">
        <v>2015</v>
      </c>
      <c r="B8" s="742" t="s">
        <v>158</v>
      </c>
      <c r="C8" s="1652">
        <v>99.2</v>
      </c>
      <c r="D8" s="1653">
        <v>98.7</v>
      </c>
      <c r="E8" s="1653">
        <v>101.1</v>
      </c>
      <c r="F8" s="1653">
        <v>92.6</v>
      </c>
      <c r="G8" s="1653">
        <v>100.6</v>
      </c>
      <c r="H8" s="1653">
        <v>102.3</v>
      </c>
      <c r="I8" s="1653">
        <v>91.2</v>
      </c>
      <c r="J8" s="1653">
        <v>101.1</v>
      </c>
      <c r="K8" s="1653">
        <v>101.4</v>
      </c>
    </row>
    <row r="9" spans="1:15" s="14" customFormat="1" ht="14.85" customHeight="1">
      <c r="A9" s="154" t="s">
        <v>1458</v>
      </c>
      <c r="B9" s="742" t="s">
        <v>158</v>
      </c>
      <c r="C9" s="1652">
        <v>99.3</v>
      </c>
      <c r="D9" s="1653">
        <v>100.9</v>
      </c>
      <c r="E9" s="1653">
        <v>100.8</v>
      </c>
      <c r="F9" s="1653">
        <v>93.6</v>
      </c>
      <c r="G9" s="1653">
        <v>99.4</v>
      </c>
      <c r="H9" s="1653">
        <v>99.5</v>
      </c>
      <c r="I9" s="1653">
        <v>95.5</v>
      </c>
      <c r="J9" s="1653">
        <v>97.9</v>
      </c>
      <c r="K9" s="1653">
        <v>100.5</v>
      </c>
    </row>
    <row r="10" spans="1:15" s="14" customFormat="1" ht="14.85" customHeight="1">
      <c r="A10" s="52"/>
      <c r="B10" s="743"/>
      <c r="C10" s="1652"/>
      <c r="D10" s="1653"/>
      <c r="E10" s="1653"/>
      <c r="F10" s="1653"/>
      <c r="G10" s="1653"/>
      <c r="H10" s="1653"/>
      <c r="I10" s="1653"/>
      <c r="J10" s="1653"/>
      <c r="K10" s="1653"/>
      <c r="O10" s="2104"/>
    </row>
    <row r="11" spans="1:15" s="1319" customFormat="1">
      <c r="A11" s="53">
        <v>2015</v>
      </c>
      <c r="B11" s="742" t="s">
        <v>159</v>
      </c>
      <c r="C11" s="1657">
        <v>99.5</v>
      </c>
      <c r="D11" s="1658">
        <v>100.4</v>
      </c>
      <c r="E11" s="1658">
        <v>101.2</v>
      </c>
      <c r="F11" s="1658">
        <v>93.4</v>
      </c>
      <c r="G11" s="1658">
        <v>100.4</v>
      </c>
      <c r="H11" s="1658">
        <v>103</v>
      </c>
      <c r="I11" s="1658">
        <v>91</v>
      </c>
      <c r="J11" s="1658">
        <v>100</v>
      </c>
      <c r="K11" s="1659">
        <v>100.7</v>
      </c>
      <c r="O11" s="2105"/>
    </row>
    <row r="12" spans="1:15" s="1382" customFormat="1">
      <c r="A12" s="588"/>
      <c r="B12" s="742"/>
      <c r="C12" s="1660"/>
      <c r="D12" s="1661"/>
      <c r="E12" s="1661"/>
      <c r="F12" s="1661"/>
      <c r="G12" s="1661"/>
      <c r="H12" s="1661"/>
      <c r="I12" s="1661"/>
      <c r="J12" s="1661"/>
      <c r="K12" s="1662"/>
      <c r="O12" s="2105"/>
    </row>
    <row r="13" spans="1:15" s="1382" customFormat="1">
      <c r="A13" s="53">
        <v>2016</v>
      </c>
      <c r="B13" s="742" t="s">
        <v>160</v>
      </c>
      <c r="C13" s="1654">
        <v>99.1</v>
      </c>
      <c r="D13" s="1655">
        <v>100.5</v>
      </c>
      <c r="E13" s="1655">
        <v>100.5</v>
      </c>
      <c r="F13" s="1655">
        <v>93.8</v>
      </c>
      <c r="G13" s="1655">
        <v>99.4</v>
      </c>
      <c r="H13" s="1655">
        <v>100.4</v>
      </c>
      <c r="I13" s="1655">
        <v>92.5</v>
      </c>
      <c r="J13" s="1655">
        <v>99.3</v>
      </c>
      <c r="K13" s="1656">
        <v>100.2</v>
      </c>
      <c r="O13" s="2105"/>
    </row>
    <row r="14" spans="1:15" s="2187" customFormat="1">
      <c r="A14" s="1"/>
      <c r="B14" s="742" t="s">
        <v>161</v>
      </c>
      <c r="C14" s="741">
        <v>99.1</v>
      </c>
      <c r="D14" s="79">
        <v>101.2</v>
      </c>
      <c r="E14" s="79">
        <v>100.5</v>
      </c>
      <c r="F14" s="79">
        <v>93.9</v>
      </c>
      <c r="G14" s="79">
        <v>99.1</v>
      </c>
      <c r="H14" s="79">
        <v>100.7</v>
      </c>
      <c r="I14" s="79">
        <v>93.3</v>
      </c>
      <c r="J14" s="79">
        <v>96.8</v>
      </c>
      <c r="K14" s="80">
        <v>100.3</v>
      </c>
      <c r="O14" s="2105"/>
    </row>
    <row r="15" spans="1:15" s="2229" customFormat="1">
      <c r="A15" s="1"/>
      <c r="B15" s="742" t="s">
        <v>162</v>
      </c>
      <c r="C15" s="741">
        <v>99.2</v>
      </c>
      <c r="D15" s="79">
        <v>100.6</v>
      </c>
      <c r="E15" s="79">
        <v>101.1</v>
      </c>
      <c r="F15" s="79">
        <v>93.4</v>
      </c>
      <c r="G15" s="79">
        <v>99.4</v>
      </c>
      <c r="H15" s="79">
        <v>98.7</v>
      </c>
      <c r="I15" s="79">
        <v>94.7</v>
      </c>
      <c r="J15" s="79">
        <v>97.4</v>
      </c>
      <c r="K15" s="80">
        <v>100.6</v>
      </c>
      <c r="O15" s="2105"/>
    </row>
    <row r="16" spans="1:15" s="2332" customFormat="1">
      <c r="A16" s="53"/>
      <c r="B16" s="742" t="s">
        <v>159</v>
      </c>
      <c r="C16" s="1657">
        <v>100</v>
      </c>
      <c r="D16" s="1658">
        <v>101.1</v>
      </c>
      <c r="E16" s="1658">
        <v>101.1</v>
      </c>
      <c r="F16" s="1658">
        <v>93.3</v>
      </c>
      <c r="G16" s="1658">
        <v>99.7</v>
      </c>
      <c r="H16" s="1658">
        <v>98.3</v>
      </c>
      <c r="I16" s="1658">
        <v>101.6</v>
      </c>
      <c r="J16" s="1658">
        <v>97.9</v>
      </c>
      <c r="K16" s="1659">
        <v>100.8</v>
      </c>
      <c r="O16" s="2105"/>
    </row>
    <row r="17" spans="1:15" s="2419" customFormat="1">
      <c r="A17" s="588"/>
      <c r="B17" s="742"/>
      <c r="C17" s="1660"/>
      <c r="D17" s="1661"/>
      <c r="E17" s="1661"/>
      <c r="F17" s="1661"/>
      <c r="G17" s="1661"/>
      <c r="H17" s="1661"/>
      <c r="I17" s="1661"/>
      <c r="J17" s="1661"/>
      <c r="K17" s="1662"/>
      <c r="O17" s="2105"/>
    </row>
    <row r="18" spans="1:15" s="2419" customFormat="1">
      <c r="A18" s="53">
        <v>2017</v>
      </c>
      <c r="B18" s="742" t="s">
        <v>160</v>
      </c>
      <c r="C18" s="1654">
        <v>102</v>
      </c>
      <c r="D18" s="1655">
        <v>103.3</v>
      </c>
      <c r="E18" s="1655">
        <v>101.6</v>
      </c>
      <c r="F18" s="1655">
        <v>92.5</v>
      </c>
      <c r="G18" s="1655">
        <v>101.3</v>
      </c>
      <c r="H18" s="1655">
        <v>101.2</v>
      </c>
      <c r="I18" s="1655">
        <v>110.8</v>
      </c>
      <c r="J18" s="1655">
        <v>99.2</v>
      </c>
      <c r="K18" s="1656">
        <v>101</v>
      </c>
      <c r="O18" s="2105"/>
    </row>
    <row r="19" spans="1:15" s="224" customFormat="1" ht="9" customHeight="1">
      <c r="A19" s="1"/>
      <c r="B19" s="742"/>
      <c r="C19" s="741"/>
      <c r="D19" s="79"/>
      <c r="E19" s="79"/>
      <c r="F19" s="79"/>
      <c r="G19" s="79"/>
      <c r="H19" s="79"/>
      <c r="I19" s="79"/>
      <c r="J19" s="79"/>
      <c r="K19" s="80"/>
    </row>
    <row r="20" spans="1:15" s="224" customFormat="1" ht="30.75" customHeight="1">
      <c r="A20" s="2945" t="s">
        <v>692</v>
      </c>
      <c r="B20" s="2945"/>
      <c r="C20" s="2945"/>
      <c r="D20" s="2945"/>
      <c r="E20" s="2945"/>
      <c r="F20" s="2945"/>
      <c r="G20" s="2945"/>
      <c r="H20" s="2945"/>
      <c r="I20" s="2945"/>
      <c r="J20" s="2945"/>
      <c r="K20" s="2945"/>
    </row>
    <row r="21" spans="1:15" s="1319" customFormat="1">
      <c r="A21" s="53">
        <v>2015</v>
      </c>
      <c r="B21" s="742" t="s">
        <v>159</v>
      </c>
      <c r="C21" s="1657">
        <v>99.6</v>
      </c>
      <c r="D21" s="1658">
        <v>100.2</v>
      </c>
      <c r="E21" s="1658">
        <v>100</v>
      </c>
      <c r="F21" s="1658">
        <v>101.6</v>
      </c>
      <c r="G21" s="1658">
        <v>99.9</v>
      </c>
      <c r="H21" s="1658">
        <v>100</v>
      </c>
      <c r="I21" s="1658">
        <v>95.3</v>
      </c>
      <c r="J21" s="1658">
        <v>98.4</v>
      </c>
      <c r="K21" s="1659">
        <v>100.2</v>
      </c>
    </row>
    <row r="22" spans="1:15" s="1382" customFormat="1">
      <c r="A22" s="588"/>
      <c r="B22" s="742"/>
      <c r="C22" s="1660"/>
      <c r="D22" s="1661"/>
      <c r="E22" s="1661"/>
      <c r="F22" s="1661"/>
      <c r="G22" s="1661"/>
      <c r="H22" s="1661"/>
      <c r="I22" s="1661"/>
      <c r="J22" s="1661"/>
      <c r="K22" s="1662"/>
    </row>
    <row r="23" spans="1:15" s="1382" customFormat="1">
      <c r="A23" s="53">
        <v>2016</v>
      </c>
      <c r="B23" s="742" t="s">
        <v>160</v>
      </c>
      <c r="C23" s="2111">
        <v>99.3</v>
      </c>
      <c r="D23" s="2112">
        <v>101.2</v>
      </c>
      <c r="E23" s="2112">
        <v>100.2</v>
      </c>
      <c r="F23" s="2112">
        <v>95.1</v>
      </c>
      <c r="G23" s="2112">
        <v>99.5</v>
      </c>
      <c r="H23" s="2112">
        <v>98</v>
      </c>
      <c r="I23" s="2112">
        <v>94.4</v>
      </c>
      <c r="J23" s="2112">
        <v>99.7</v>
      </c>
      <c r="K23" s="2113">
        <v>100.1</v>
      </c>
    </row>
    <row r="24" spans="1:15" s="2187" customFormat="1">
      <c r="A24" s="1"/>
      <c r="B24" s="742" t="s">
        <v>161</v>
      </c>
      <c r="C24" s="741">
        <v>100.5</v>
      </c>
      <c r="D24" s="79">
        <v>100.8</v>
      </c>
      <c r="E24" s="79">
        <v>100.5</v>
      </c>
      <c r="F24" s="79">
        <v>101.7</v>
      </c>
      <c r="G24" s="79">
        <v>99.9</v>
      </c>
      <c r="H24" s="79">
        <v>100.7</v>
      </c>
      <c r="I24" s="79">
        <v>103.5</v>
      </c>
      <c r="J24" s="79">
        <v>97.9</v>
      </c>
      <c r="K24" s="80">
        <v>100</v>
      </c>
      <c r="O24" s="2105"/>
    </row>
    <row r="25" spans="1:15" s="2230" customFormat="1">
      <c r="A25" s="1"/>
      <c r="B25" s="742" t="s">
        <v>162</v>
      </c>
      <c r="C25" s="741">
        <v>99.7</v>
      </c>
      <c r="D25" s="79">
        <v>98.4</v>
      </c>
      <c r="E25" s="79">
        <v>100.5</v>
      </c>
      <c r="F25" s="79">
        <v>95</v>
      </c>
      <c r="G25" s="79">
        <v>100.1</v>
      </c>
      <c r="H25" s="79">
        <v>99.9</v>
      </c>
      <c r="I25" s="79">
        <v>101.5</v>
      </c>
      <c r="J25" s="79">
        <v>101.5</v>
      </c>
      <c r="K25" s="80">
        <v>100.2</v>
      </c>
      <c r="O25" s="2105"/>
    </row>
    <row r="26" spans="1:15" s="2332" customFormat="1">
      <c r="A26" s="53"/>
      <c r="B26" s="742" t="s">
        <v>159</v>
      </c>
      <c r="C26" s="1657">
        <v>100.5</v>
      </c>
      <c r="D26" s="1658">
        <v>100.8</v>
      </c>
      <c r="E26" s="1658">
        <v>100</v>
      </c>
      <c r="F26" s="1658">
        <v>101.6</v>
      </c>
      <c r="G26" s="1658">
        <v>100.2</v>
      </c>
      <c r="H26" s="1658">
        <v>99.6</v>
      </c>
      <c r="I26" s="1658">
        <v>102.4</v>
      </c>
      <c r="J26" s="1658">
        <v>98.8</v>
      </c>
      <c r="K26" s="1659">
        <v>100.5</v>
      </c>
      <c r="O26" s="2105"/>
    </row>
    <row r="27" spans="1:15" s="2419" customFormat="1">
      <c r="A27" s="588"/>
      <c r="B27" s="742"/>
      <c r="C27" s="1660"/>
      <c r="D27" s="1661"/>
      <c r="E27" s="1661"/>
      <c r="F27" s="1661"/>
      <c r="G27" s="1661"/>
      <c r="H27" s="1661"/>
      <c r="I27" s="1661"/>
      <c r="J27" s="1661"/>
      <c r="K27" s="1662"/>
    </row>
    <row r="28" spans="1:15" s="2419" customFormat="1">
      <c r="A28" s="53">
        <v>2017</v>
      </c>
      <c r="B28" s="742" t="s">
        <v>160</v>
      </c>
      <c r="C28" s="2111">
        <v>101.3</v>
      </c>
      <c r="D28" s="2112">
        <v>103.3</v>
      </c>
      <c r="E28" s="2112">
        <v>100.7</v>
      </c>
      <c r="F28" s="2112">
        <v>94.2</v>
      </c>
      <c r="G28" s="2112">
        <v>101</v>
      </c>
      <c r="H28" s="2112">
        <v>101</v>
      </c>
      <c r="I28" s="2112">
        <v>102.6</v>
      </c>
      <c r="J28" s="2112">
        <v>101.4</v>
      </c>
      <c r="K28" s="2113">
        <v>100.2</v>
      </c>
    </row>
    <row r="29" spans="1:15" s="224" customFormat="1" ht="9" customHeight="1">
      <c r="A29" s="1"/>
      <c r="B29" s="742"/>
      <c r="C29" s="741"/>
      <c r="D29" s="79"/>
      <c r="E29" s="79"/>
      <c r="F29" s="79"/>
      <c r="G29" s="79"/>
      <c r="H29" s="79"/>
      <c r="I29" s="79"/>
      <c r="J29" s="79"/>
      <c r="K29" s="80"/>
    </row>
    <row r="32" spans="1:15" ht="14.25" customHeight="1">
      <c r="F32" s="426"/>
      <c r="G32" s="426"/>
    </row>
    <row r="33" spans="5:7">
      <c r="E33" s="426"/>
      <c r="F33" s="426"/>
      <c r="G33" s="426"/>
    </row>
    <row r="34" spans="5:7">
      <c r="E34" s="426"/>
      <c r="F34" s="426"/>
      <c r="G34" s="426"/>
    </row>
    <row r="35" spans="5:7">
      <c r="E35" s="426"/>
      <c r="F35" s="426"/>
      <c r="G35" s="426"/>
    </row>
    <row r="36" spans="5:7">
      <c r="E36" s="426"/>
      <c r="F36" s="426"/>
      <c r="G36" s="426"/>
    </row>
  </sheetData>
  <dataConsolidate link="1"/>
  <mergeCells count="11">
    <mergeCell ref="A5:B6"/>
    <mergeCell ref="C5:C6"/>
    <mergeCell ref="D5:K5"/>
    <mergeCell ref="A7:K7"/>
    <mergeCell ref="A20:K20"/>
    <mergeCell ref="A1:B1"/>
    <mergeCell ref="A2:B2"/>
    <mergeCell ref="A3:K3"/>
    <mergeCell ref="A4:K4"/>
    <mergeCell ref="J1:K1"/>
    <mergeCell ref="J2:K2"/>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8"/>
  <sheetViews>
    <sheetView showGridLines="0" zoomScaleNormal="100" workbookViewId="0">
      <pane ySplit="5" topLeftCell="A6" activePane="bottomLeft" state="frozen"/>
      <selection activeCell="I42" sqref="I42"/>
      <selection pane="bottomLeft" activeCell="E1" sqref="E1"/>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42"/>
    <col min="7" max="16384" width="9" style="15"/>
  </cols>
  <sheetData>
    <row r="1" spans="1:9" s="1086" customFormat="1" ht="18" customHeight="1">
      <c r="A1" s="2950" t="s">
        <v>1318</v>
      </c>
      <c r="B1" s="2950"/>
      <c r="C1" s="2950"/>
      <c r="E1" s="1039" t="s">
        <v>121</v>
      </c>
      <c r="F1" s="1087"/>
      <c r="G1" s="1073"/>
    </row>
    <row r="2" spans="1:9" ht="18" customHeight="1">
      <c r="A2" s="2951" t="s">
        <v>1317</v>
      </c>
      <c r="B2" s="2952"/>
      <c r="C2" s="2952"/>
      <c r="E2" s="1015" t="s">
        <v>122</v>
      </c>
      <c r="G2" s="1315"/>
    </row>
    <row r="3" spans="1:9" ht="29.25" customHeight="1">
      <c r="A3" s="745" t="s">
        <v>929</v>
      </c>
      <c r="B3" s="2418">
        <v>2016</v>
      </c>
      <c r="C3" s="2955">
        <v>2017</v>
      </c>
      <c r="D3" s="2956"/>
      <c r="E3" s="2956"/>
    </row>
    <row r="4" spans="1:9" ht="25.5" customHeight="1">
      <c r="A4" s="2953" t="s">
        <v>930</v>
      </c>
      <c r="B4" s="2192" t="s">
        <v>1664</v>
      </c>
      <c r="C4" s="2193" t="s">
        <v>1580</v>
      </c>
      <c r="D4" s="2948" t="s">
        <v>1664</v>
      </c>
      <c r="E4" s="2949"/>
    </row>
    <row r="5" spans="1:9" ht="14.85" customHeight="1" thickBot="1">
      <c r="A5" s="2954"/>
      <c r="B5" s="2946" t="s">
        <v>386</v>
      </c>
      <c r="C5" s="2946"/>
      <c r="D5" s="2947"/>
      <c r="E5" s="744" t="s">
        <v>144</v>
      </c>
    </row>
    <row r="6" spans="1:9" ht="20.25" customHeight="1">
      <c r="A6" s="760" t="s">
        <v>1020</v>
      </c>
      <c r="B6" s="1663">
        <v>3.88</v>
      </c>
      <c r="C6" s="1663">
        <v>4.05</v>
      </c>
      <c r="D6" s="1663">
        <v>4.09</v>
      </c>
      <c r="E6" s="1664">
        <v>105.4</v>
      </c>
      <c r="F6" s="486"/>
      <c r="G6" s="455"/>
      <c r="I6" s="455"/>
    </row>
    <row r="7" spans="1:9" ht="14.1" customHeight="1">
      <c r="A7" s="746" t="s">
        <v>163</v>
      </c>
      <c r="B7" s="1665"/>
      <c r="C7" s="1665"/>
      <c r="D7" s="1665"/>
      <c r="E7" s="1666"/>
      <c r="F7" s="486"/>
      <c r="G7" s="455"/>
    </row>
    <row r="8" spans="1:9" ht="14.1" customHeight="1">
      <c r="A8" s="754" t="s">
        <v>1021</v>
      </c>
      <c r="B8" s="1665">
        <v>0.44</v>
      </c>
      <c r="C8" s="1665">
        <v>0.46</v>
      </c>
      <c r="D8" s="1665">
        <v>0.45</v>
      </c>
      <c r="E8" s="1666">
        <v>102.3</v>
      </c>
      <c r="F8" s="486"/>
      <c r="G8" s="455"/>
    </row>
    <row r="9" spans="1:9" ht="14.1" customHeight="1">
      <c r="A9" s="746" t="s">
        <v>164</v>
      </c>
      <c r="B9" s="1665"/>
      <c r="C9" s="1665"/>
      <c r="D9" s="1665"/>
      <c r="E9" s="1666"/>
      <c r="F9" s="486"/>
      <c r="G9" s="455"/>
    </row>
    <row r="10" spans="1:9" ht="14.1" customHeight="1">
      <c r="A10" s="754" t="s">
        <v>1022</v>
      </c>
      <c r="B10" s="1665">
        <v>2.5</v>
      </c>
      <c r="C10" s="1665">
        <v>2.5</v>
      </c>
      <c r="D10" s="1665">
        <v>2.5</v>
      </c>
      <c r="E10" s="1666">
        <v>100</v>
      </c>
      <c r="F10" s="486"/>
      <c r="G10" s="455"/>
    </row>
    <row r="11" spans="1:9" ht="14.1" customHeight="1">
      <c r="A11" s="746" t="s">
        <v>165</v>
      </c>
      <c r="B11" s="1665"/>
      <c r="C11" s="1665"/>
      <c r="D11" s="1665"/>
      <c r="E11" s="1666"/>
      <c r="F11" s="486"/>
      <c r="G11" s="455"/>
    </row>
    <row r="12" spans="1:9" ht="14.1" customHeight="1">
      <c r="A12" s="995" t="s">
        <v>1265</v>
      </c>
      <c r="B12" s="1665">
        <v>2.46</v>
      </c>
      <c r="C12" s="1665">
        <v>2.6</v>
      </c>
      <c r="D12" s="1665">
        <v>2.4900000000000002</v>
      </c>
      <c r="E12" s="1666">
        <v>101.2</v>
      </c>
      <c r="F12" s="486"/>
      <c r="G12" s="455"/>
    </row>
    <row r="13" spans="1:9" ht="14.1" customHeight="1">
      <c r="A13" s="996" t="s">
        <v>1266</v>
      </c>
      <c r="B13" s="1665"/>
      <c r="C13" s="1665"/>
      <c r="D13" s="1665"/>
      <c r="E13" s="1666"/>
      <c r="F13" s="486"/>
      <c r="G13" s="455"/>
    </row>
    <row r="14" spans="1:9" ht="14.1" customHeight="1">
      <c r="A14" s="754" t="s">
        <v>1023</v>
      </c>
      <c r="B14" s="1665">
        <v>2.34</v>
      </c>
      <c r="C14" s="1665">
        <v>2.33</v>
      </c>
      <c r="D14" s="1665">
        <v>2.41</v>
      </c>
      <c r="E14" s="1666">
        <v>103</v>
      </c>
      <c r="F14" s="486"/>
      <c r="G14" s="455"/>
    </row>
    <row r="15" spans="1:9" ht="14.1" customHeight="1">
      <c r="A15" s="746" t="s">
        <v>166</v>
      </c>
      <c r="B15" s="1665"/>
      <c r="C15" s="1665"/>
      <c r="D15" s="1665"/>
      <c r="E15" s="1666"/>
      <c r="F15" s="486"/>
      <c r="G15" s="455"/>
    </row>
    <row r="16" spans="1:9" ht="14.1" customHeight="1">
      <c r="A16" s="748" t="s">
        <v>167</v>
      </c>
      <c r="B16" s="1665"/>
      <c r="C16" s="1665"/>
      <c r="D16" s="1665"/>
      <c r="E16" s="1666"/>
      <c r="F16" s="486"/>
      <c r="G16" s="455"/>
    </row>
    <row r="17" spans="1:8" ht="14.1" customHeight="1">
      <c r="A17" s="746" t="s">
        <v>168</v>
      </c>
      <c r="B17" s="1665"/>
      <c r="C17" s="1665"/>
      <c r="D17" s="1665"/>
      <c r="E17" s="1666"/>
      <c r="F17" s="486"/>
      <c r="G17" s="455"/>
    </row>
    <row r="18" spans="1:8" ht="14.1" customHeight="1">
      <c r="A18" s="764" t="s">
        <v>1026</v>
      </c>
      <c r="B18" s="1665">
        <v>24.88</v>
      </c>
      <c r="C18" s="1665">
        <v>25.65</v>
      </c>
      <c r="D18" s="1665">
        <v>25.51</v>
      </c>
      <c r="E18" s="1666">
        <v>102.5</v>
      </c>
      <c r="F18" s="486"/>
      <c r="G18" s="455"/>
    </row>
    <row r="19" spans="1:8" ht="14.1" customHeight="1">
      <c r="A19" s="761" t="s">
        <v>1024</v>
      </c>
      <c r="B19" s="1665"/>
      <c r="C19" s="1665"/>
      <c r="D19" s="1665"/>
      <c r="E19" s="1666"/>
      <c r="F19" s="486"/>
      <c r="G19" s="455"/>
      <c r="H19" s="426"/>
    </row>
    <row r="20" spans="1:8" ht="14.1" customHeight="1">
      <c r="A20" s="762" t="s">
        <v>1027</v>
      </c>
      <c r="B20" s="1665">
        <v>34.35</v>
      </c>
      <c r="C20" s="1665">
        <v>34.4</v>
      </c>
      <c r="D20" s="1665">
        <v>34.549999999999997</v>
      </c>
      <c r="E20" s="1666">
        <v>100.6</v>
      </c>
      <c r="F20" s="486"/>
      <c r="G20" s="455"/>
      <c r="H20" s="426"/>
    </row>
    <row r="21" spans="1:8" ht="14.1" customHeight="1">
      <c r="A21" s="763" t="s">
        <v>1025</v>
      </c>
      <c r="B21" s="1665"/>
      <c r="C21" s="1665"/>
      <c r="D21" s="1665"/>
      <c r="E21" s="1666"/>
      <c r="F21" s="486"/>
      <c r="G21" s="455"/>
      <c r="H21" s="426"/>
    </row>
    <row r="22" spans="1:8" ht="14.1" customHeight="1">
      <c r="A22" s="764" t="s">
        <v>1627</v>
      </c>
      <c r="B22" s="1665" t="s">
        <v>1701</v>
      </c>
      <c r="C22" s="1665">
        <v>16.440000000000001</v>
      </c>
      <c r="D22" s="1665">
        <v>18.12</v>
      </c>
      <c r="E22" s="1666">
        <v>105.7</v>
      </c>
      <c r="F22" s="486"/>
      <c r="G22" s="455"/>
      <c r="H22" s="426"/>
    </row>
    <row r="23" spans="1:8" ht="14.1" customHeight="1">
      <c r="A23" s="761" t="s">
        <v>1647</v>
      </c>
      <c r="B23" s="1665"/>
      <c r="C23" s="1665"/>
      <c r="D23" s="1665"/>
      <c r="E23" s="1666"/>
      <c r="F23" s="486"/>
      <c r="G23" s="455"/>
      <c r="H23" s="426"/>
    </row>
    <row r="24" spans="1:8" ht="14.1" customHeight="1">
      <c r="A24" s="759" t="s">
        <v>1028</v>
      </c>
      <c r="B24" s="1665">
        <v>6.87</v>
      </c>
      <c r="C24" s="1665">
        <v>6.81</v>
      </c>
      <c r="D24" s="1665">
        <v>6.85</v>
      </c>
      <c r="E24" s="1666">
        <v>99.7</v>
      </c>
      <c r="F24" s="486"/>
      <c r="G24" s="455"/>
    </row>
    <row r="25" spans="1:8" ht="14.1" customHeight="1">
      <c r="A25" s="750" t="s">
        <v>169</v>
      </c>
      <c r="B25" s="1665"/>
      <c r="C25" s="1665"/>
      <c r="D25" s="1665"/>
      <c r="E25" s="1666"/>
      <c r="F25" s="486"/>
      <c r="G25" s="455"/>
    </row>
    <row r="26" spans="1:8" ht="14.1" customHeight="1">
      <c r="A26" s="759" t="s">
        <v>1029</v>
      </c>
      <c r="B26" s="1665">
        <v>24.96</v>
      </c>
      <c r="C26" s="1665">
        <v>24.66</v>
      </c>
      <c r="D26" s="1665">
        <v>26.23</v>
      </c>
      <c r="E26" s="1666">
        <v>105.1</v>
      </c>
      <c r="F26" s="486"/>
      <c r="G26" s="455"/>
    </row>
    <row r="27" spans="1:8" ht="14.1" customHeight="1">
      <c r="A27" s="750" t="s">
        <v>170</v>
      </c>
      <c r="B27" s="1665"/>
      <c r="C27" s="1665"/>
      <c r="D27" s="1665"/>
      <c r="E27" s="1666"/>
      <c r="F27" s="486"/>
      <c r="G27" s="455"/>
    </row>
    <row r="28" spans="1:8" ht="14.1" customHeight="1">
      <c r="A28" s="751" t="s">
        <v>171</v>
      </c>
      <c r="B28" s="1665"/>
      <c r="C28" s="1665"/>
      <c r="D28" s="1665"/>
      <c r="E28" s="1666"/>
      <c r="F28" s="486"/>
      <c r="G28" s="455"/>
    </row>
    <row r="29" spans="1:8" ht="14.1" customHeight="1">
      <c r="A29" s="750" t="s">
        <v>172</v>
      </c>
      <c r="B29" s="1665"/>
      <c r="C29" s="1665"/>
      <c r="D29" s="1665"/>
      <c r="E29" s="1666"/>
      <c r="F29" s="486"/>
      <c r="G29" s="455"/>
    </row>
    <row r="30" spans="1:8" ht="14.1" customHeight="1">
      <c r="A30" s="992" t="s">
        <v>1267</v>
      </c>
      <c r="B30" s="1665">
        <v>32.909999999999997</v>
      </c>
      <c r="C30" s="1665">
        <v>31.29</v>
      </c>
      <c r="D30" s="1665">
        <v>32.24</v>
      </c>
      <c r="E30" s="1666">
        <v>98</v>
      </c>
      <c r="F30" s="486"/>
      <c r="G30" s="455"/>
    </row>
    <row r="31" spans="1:8" ht="14.1" customHeight="1">
      <c r="A31" s="993" t="s">
        <v>1268</v>
      </c>
      <c r="B31" s="1665"/>
      <c r="C31" s="1665"/>
      <c r="D31" s="1665"/>
      <c r="E31" s="1666"/>
      <c r="F31" s="486"/>
      <c r="G31" s="455"/>
    </row>
    <row r="32" spans="1:8" ht="14.1" customHeight="1">
      <c r="A32" s="992" t="s">
        <v>1269</v>
      </c>
      <c r="B32" s="1665">
        <v>15.67</v>
      </c>
      <c r="C32" s="1665">
        <v>18.07</v>
      </c>
      <c r="D32" s="1665">
        <v>18.57</v>
      </c>
      <c r="E32" s="1666">
        <v>105.5</v>
      </c>
      <c r="F32" s="486"/>
      <c r="G32" s="455"/>
    </row>
    <row r="33" spans="1:8" ht="14.1" customHeight="1">
      <c r="A33" s="993" t="s">
        <v>1270</v>
      </c>
      <c r="B33" s="1665"/>
      <c r="C33" s="1665"/>
      <c r="D33" s="1665"/>
      <c r="E33" s="1666"/>
      <c r="F33" s="486"/>
      <c r="G33" s="455"/>
    </row>
    <row r="34" spans="1:8" ht="14.1" customHeight="1">
      <c r="A34" s="754" t="s">
        <v>1030</v>
      </c>
      <c r="B34" s="1665">
        <v>26.97</v>
      </c>
      <c r="C34" s="1665">
        <v>27.92</v>
      </c>
      <c r="D34" s="1665">
        <v>27.92</v>
      </c>
      <c r="E34" s="1666">
        <v>103.5</v>
      </c>
      <c r="F34" s="486"/>
      <c r="G34" s="455"/>
    </row>
    <row r="35" spans="1:8" ht="14.1" customHeight="1">
      <c r="A35" s="746" t="s">
        <v>173</v>
      </c>
      <c r="B35" s="1665"/>
      <c r="C35" s="1665"/>
      <c r="D35" s="1665"/>
      <c r="E35" s="1666"/>
      <c r="F35" s="486"/>
      <c r="G35" s="455"/>
    </row>
    <row r="36" spans="1:8" ht="14.1" customHeight="1">
      <c r="A36" s="754" t="s">
        <v>1031</v>
      </c>
      <c r="B36" s="1667" t="s">
        <v>36</v>
      </c>
      <c r="C36" s="1667" t="s">
        <v>36</v>
      </c>
      <c r="D36" s="1667" t="s">
        <v>36</v>
      </c>
      <c r="E36" s="2117" t="s">
        <v>37</v>
      </c>
      <c r="F36" s="486"/>
      <c r="G36" s="455"/>
      <c r="H36" s="1122"/>
    </row>
    <row r="37" spans="1:8" ht="14.1" customHeight="1">
      <c r="A37" s="746" t="s">
        <v>174</v>
      </c>
      <c r="B37" s="1665"/>
      <c r="C37" s="1665"/>
      <c r="D37" s="1665"/>
      <c r="E37" s="1666"/>
      <c r="F37" s="486"/>
      <c r="G37" s="455"/>
    </row>
    <row r="38" spans="1:8" ht="14.1" customHeight="1">
      <c r="A38" s="748" t="s">
        <v>175</v>
      </c>
      <c r="B38" s="1665"/>
      <c r="C38" s="1665"/>
      <c r="D38" s="1665"/>
      <c r="E38" s="1666"/>
      <c r="F38" s="486"/>
      <c r="G38" s="455"/>
    </row>
    <row r="39" spans="1:8" ht="14.1" customHeight="1">
      <c r="A39" s="746" t="s">
        <v>176</v>
      </c>
      <c r="B39" s="1665"/>
      <c r="C39" s="1665"/>
      <c r="D39" s="1665"/>
      <c r="E39" s="1666"/>
      <c r="F39" s="486"/>
      <c r="G39" s="455"/>
    </row>
    <row r="40" spans="1:8" ht="14.1" customHeight="1">
      <c r="A40" s="764" t="s">
        <v>1388</v>
      </c>
      <c r="B40" s="1665">
        <v>2.77</v>
      </c>
      <c r="C40" s="1665">
        <v>2.85</v>
      </c>
      <c r="D40" s="1665">
        <v>2.85</v>
      </c>
      <c r="E40" s="1666">
        <v>102.9</v>
      </c>
      <c r="F40" s="486"/>
      <c r="G40" s="455"/>
    </row>
    <row r="41" spans="1:8" ht="14.1" customHeight="1">
      <c r="A41" s="761" t="s">
        <v>1463</v>
      </c>
      <c r="B41" s="1665"/>
      <c r="C41" s="1665"/>
      <c r="D41" s="1665"/>
      <c r="E41" s="1666"/>
      <c r="F41" s="486"/>
      <c r="G41" s="455"/>
    </row>
    <row r="42" spans="1:8" ht="14.1" customHeight="1">
      <c r="A42" s="764" t="s">
        <v>1464</v>
      </c>
      <c r="B42" s="1667">
        <v>2.48</v>
      </c>
      <c r="C42" s="1667">
        <v>2.4500000000000002</v>
      </c>
      <c r="D42" s="1667">
        <v>2.5</v>
      </c>
      <c r="E42" s="1666">
        <v>100.8</v>
      </c>
      <c r="F42" s="486"/>
      <c r="G42" s="455"/>
    </row>
    <row r="43" spans="1:8" ht="14.1" customHeight="1">
      <c r="A43" s="761" t="s">
        <v>1465</v>
      </c>
      <c r="B43" s="1665"/>
      <c r="C43" s="1665"/>
      <c r="D43" s="1665"/>
      <c r="E43" s="1666"/>
      <c r="F43" s="486"/>
      <c r="G43" s="455"/>
    </row>
    <row r="44" spans="1:8" ht="14.1" customHeight="1">
      <c r="A44" s="748" t="s">
        <v>177</v>
      </c>
      <c r="B44" s="1665"/>
      <c r="C44" s="1665"/>
      <c r="D44" s="1665"/>
      <c r="E44" s="1666"/>
      <c r="F44" s="486"/>
      <c r="G44" s="455"/>
    </row>
    <row r="45" spans="1:8" ht="14.1" customHeight="1">
      <c r="A45" s="746" t="s">
        <v>178</v>
      </c>
      <c r="B45" s="1665"/>
      <c r="C45" s="1665"/>
      <c r="D45" s="1665"/>
      <c r="E45" s="1666"/>
      <c r="F45" s="486"/>
      <c r="G45" s="455"/>
    </row>
    <row r="46" spans="1:8" ht="14.1" customHeight="1">
      <c r="A46" s="764" t="s">
        <v>1032</v>
      </c>
      <c r="B46" s="1665">
        <v>12.5</v>
      </c>
      <c r="C46" s="1665">
        <v>12.7</v>
      </c>
      <c r="D46" s="1665">
        <v>12.91</v>
      </c>
      <c r="E46" s="1666">
        <v>103.3</v>
      </c>
      <c r="F46" s="486"/>
      <c r="G46" s="455"/>
    </row>
    <row r="47" spans="1:8" ht="14.1" customHeight="1">
      <c r="A47" s="749" t="s">
        <v>179</v>
      </c>
      <c r="B47" s="1665"/>
      <c r="C47" s="1665"/>
      <c r="D47" s="1665"/>
      <c r="E47" s="1666"/>
      <c r="F47" s="486"/>
      <c r="G47" s="455"/>
    </row>
    <row r="48" spans="1:8" ht="14.1" customHeight="1">
      <c r="A48" s="992" t="s">
        <v>1271</v>
      </c>
      <c r="B48" s="1665">
        <v>17.420000000000002</v>
      </c>
      <c r="C48" s="1665">
        <v>20.43</v>
      </c>
      <c r="D48" s="1665">
        <v>21.78</v>
      </c>
      <c r="E48" s="1666">
        <v>125</v>
      </c>
      <c r="F48" s="486"/>
      <c r="G48" s="455"/>
    </row>
    <row r="49" spans="1:7" ht="14.1" customHeight="1">
      <c r="A49" s="994" t="s">
        <v>1272</v>
      </c>
      <c r="B49" s="1665"/>
      <c r="C49" s="1665"/>
      <c r="D49" s="1665"/>
      <c r="E49" s="1666"/>
      <c r="F49" s="486"/>
      <c r="G49" s="455"/>
    </row>
    <row r="50" spans="1:7" ht="14.1" customHeight="1">
      <c r="A50" s="754" t="s">
        <v>1033</v>
      </c>
      <c r="B50" s="1665">
        <v>1.67</v>
      </c>
      <c r="C50" s="1665">
        <v>1.67</v>
      </c>
      <c r="D50" s="1665">
        <v>1.73</v>
      </c>
      <c r="E50" s="1666">
        <v>103.6</v>
      </c>
      <c r="F50" s="486"/>
      <c r="G50" s="455"/>
    </row>
    <row r="51" spans="1:7" ht="14.1" customHeight="1">
      <c r="A51" s="755" t="s">
        <v>385</v>
      </c>
      <c r="B51" s="1665"/>
      <c r="C51" s="1665"/>
      <c r="D51" s="1665"/>
      <c r="E51" s="1666"/>
      <c r="F51" s="486"/>
      <c r="G51" s="455"/>
    </row>
    <row r="52" spans="1:7" ht="14.1" customHeight="1">
      <c r="A52" s="754" t="s">
        <v>1034</v>
      </c>
      <c r="B52" s="1665">
        <v>0.53</v>
      </c>
      <c r="C52" s="1665">
        <v>0.55000000000000004</v>
      </c>
      <c r="D52" s="1665">
        <v>0.54</v>
      </c>
      <c r="E52" s="1666">
        <v>101.9</v>
      </c>
      <c r="F52" s="486"/>
      <c r="G52" s="455"/>
    </row>
    <row r="53" spans="1:7" ht="14.1" customHeight="1">
      <c r="A53" s="746" t="s">
        <v>180</v>
      </c>
      <c r="B53" s="1665"/>
      <c r="C53" s="1665"/>
      <c r="D53" s="1665"/>
      <c r="E53" s="1666"/>
      <c r="F53" s="486"/>
      <c r="G53" s="455"/>
    </row>
    <row r="54" spans="1:7" ht="14.1" customHeight="1">
      <c r="A54" s="754" t="s">
        <v>1035</v>
      </c>
      <c r="B54" s="1665">
        <v>3.98</v>
      </c>
      <c r="C54" s="1665">
        <v>5.14</v>
      </c>
      <c r="D54" s="1665">
        <v>5.16</v>
      </c>
      <c r="E54" s="1666">
        <v>129.6</v>
      </c>
      <c r="F54" s="486"/>
      <c r="G54" s="455"/>
    </row>
    <row r="55" spans="1:7" ht="14.1" customHeight="1">
      <c r="A55" s="755" t="s">
        <v>641</v>
      </c>
      <c r="B55" s="1668"/>
      <c r="C55" s="1669"/>
      <c r="D55" s="1669"/>
      <c r="E55" s="1670"/>
    </row>
    <row r="56" spans="1:7" ht="14.1" customHeight="1"/>
    <row r="57" spans="1:7" ht="14.1" customHeight="1">
      <c r="A57" s="2385" t="s">
        <v>1645</v>
      </c>
    </row>
    <row r="58" spans="1:7">
      <c r="A58" s="2384" t="s">
        <v>1646</v>
      </c>
    </row>
  </sheetData>
  <mergeCells count="6">
    <mergeCell ref="B5:D5"/>
    <mergeCell ref="D4:E4"/>
    <mergeCell ref="A1:C1"/>
    <mergeCell ref="A2:C2"/>
    <mergeCell ref="A4:A5"/>
    <mergeCell ref="C3:E3"/>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9"/>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 style="6" customWidth="1"/>
    <col min="2" max="5" width="9.625" style="6" customWidth="1"/>
    <col min="6" max="6" width="9" style="379"/>
    <col min="7" max="16384" width="9" style="6"/>
  </cols>
  <sheetData>
    <row r="1" spans="1:7" ht="18" customHeight="1">
      <c r="A1" s="2832" t="s">
        <v>1319</v>
      </c>
      <c r="B1" s="2832"/>
      <c r="C1" s="2832"/>
      <c r="D1" s="2832"/>
      <c r="E1" s="2562" t="s">
        <v>121</v>
      </c>
      <c r="F1" s="2562"/>
    </row>
    <row r="2" spans="1:7" ht="19.5" customHeight="1">
      <c r="A2" s="2957" t="s">
        <v>1320</v>
      </c>
      <c r="B2" s="2958"/>
      <c r="C2" s="2958"/>
      <c r="D2" s="2958"/>
      <c r="E2" s="2563" t="s">
        <v>122</v>
      </c>
      <c r="F2" s="2563"/>
    </row>
    <row r="3" spans="1:7" ht="29.25" customHeight="1">
      <c r="A3" s="745" t="s">
        <v>929</v>
      </c>
      <c r="B3" s="2418">
        <v>2016</v>
      </c>
      <c r="C3" s="2955">
        <v>2017</v>
      </c>
      <c r="D3" s="2956"/>
      <c r="E3" s="2956"/>
      <c r="F3" s="426"/>
    </row>
    <row r="4" spans="1:7" ht="26.25" customHeight="1">
      <c r="A4" s="2953" t="s">
        <v>930</v>
      </c>
      <c r="B4" s="2192" t="s">
        <v>1664</v>
      </c>
      <c r="C4" s="2417" t="s">
        <v>1580</v>
      </c>
      <c r="D4" s="2948" t="s">
        <v>1664</v>
      </c>
      <c r="E4" s="2949"/>
    </row>
    <row r="5" spans="1:7" ht="14.85" customHeight="1" thickBot="1">
      <c r="A5" s="2954"/>
      <c r="B5" s="2946" t="s">
        <v>386</v>
      </c>
      <c r="C5" s="2946"/>
      <c r="D5" s="2947"/>
      <c r="E5" s="744" t="s">
        <v>144</v>
      </c>
    </row>
    <row r="6" spans="1:7" ht="19.5" customHeight="1">
      <c r="A6" s="760" t="s">
        <v>1036</v>
      </c>
      <c r="B6" s="1671">
        <v>3.57</v>
      </c>
      <c r="C6" s="2454">
        <v>3.76</v>
      </c>
      <c r="D6" s="2455">
        <v>3.61</v>
      </c>
      <c r="E6" s="1672">
        <v>101.1</v>
      </c>
      <c r="F6" s="486"/>
      <c r="G6" s="1201"/>
    </row>
    <row r="7" spans="1:7" ht="14.85" customHeight="1">
      <c r="A7" s="746" t="s">
        <v>181</v>
      </c>
      <c r="B7" s="1671"/>
      <c r="C7" s="2454"/>
      <c r="D7" s="2456"/>
      <c r="E7" s="1673"/>
      <c r="F7" s="486"/>
      <c r="G7" s="1201"/>
    </row>
    <row r="8" spans="1:7" ht="14.1" customHeight="1">
      <c r="A8" s="754" t="s">
        <v>1037</v>
      </c>
      <c r="B8" s="1671">
        <v>6.44</v>
      </c>
      <c r="C8" s="2454">
        <v>6.58</v>
      </c>
      <c r="D8" s="2456">
        <v>6.47</v>
      </c>
      <c r="E8" s="1673">
        <v>100.5</v>
      </c>
      <c r="F8" s="486"/>
      <c r="G8" s="1201"/>
    </row>
    <row r="9" spans="1:7" ht="14.1" customHeight="1">
      <c r="A9" s="746" t="s">
        <v>182</v>
      </c>
      <c r="B9" s="1671"/>
      <c r="C9" s="2454"/>
      <c r="D9" s="2456"/>
      <c r="E9" s="1673"/>
      <c r="F9" s="486"/>
      <c r="G9" s="1201"/>
    </row>
    <row r="10" spans="1:7" ht="14.1" customHeight="1">
      <c r="A10" s="754" t="s">
        <v>1389</v>
      </c>
      <c r="B10" s="1674">
        <v>2.81</v>
      </c>
      <c r="C10" s="2454">
        <v>2.71</v>
      </c>
      <c r="D10" s="2456">
        <v>3.48</v>
      </c>
      <c r="E10" s="1673">
        <v>123.8</v>
      </c>
      <c r="F10" s="486"/>
      <c r="G10" s="1201"/>
    </row>
    <row r="11" spans="1:7" ht="14.1" customHeight="1">
      <c r="A11" s="755" t="s">
        <v>1390</v>
      </c>
      <c r="B11" s="1674"/>
      <c r="C11" s="2454"/>
      <c r="D11" s="2456"/>
      <c r="E11" s="1673"/>
      <c r="F11" s="486"/>
      <c r="G11" s="1201"/>
    </row>
    <row r="12" spans="1:7" ht="14.1" customHeight="1">
      <c r="A12" s="754" t="s">
        <v>1391</v>
      </c>
      <c r="B12" s="1674">
        <v>5.88</v>
      </c>
      <c r="C12" s="2454">
        <v>5.8</v>
      </c>
      <c r="D12" s="2456">
        <v>6.26</v>
      </c>
      <c r="E12" s="1673">
        <v>106.5</v>
      </c>
      <c r="F12" s="486"/>
      <c r="G12" s="1201"/>
    </row>
    <row r="13" spans="1:7" ht="14.1" customHeight="1">
      <c r="A13" s="755" t="s">
        <v>1392</v>
      </c>
      <c r="B13" s="1674"/>
      <c r="C13" s="2454"/>
      <c r="D13" s="2456"/>
      <c r="E13" s="1673"/>
      <c r="F13" s="486"/>
      <c r="G13" s="1201"/>
    </row>
    <row r="14" spans="1:7" ht="14.1" customHeight="1">
      <c r="A14" s="754" t="s">
        <v>1038</v>
      </c>
      <c r="B14" s="1675">
        <v>13.49</v>
      </c>
      <c r="C14" s="2454">
        <v>7.03</v>
      </c>
      <c r="D14" s="2456">
        <v>9.68</v>
      </c>
      <c r="E14" s="1673">
        <v>71.8</v>
      </c>
      <c r="F14" s="486"/>
      <c r="G14" s="1201"/>
    </row>
    <row r="15" spans="1:7" ht="14.1" customHeight="1">
      <c r="A15" s="746" t="s">
        <v>183</v>
      </c>
      <c r="B15" s="1675"/>
      <c r="C15" s="2454"/>
      <c r="D15" s="2456"/>
      <c r="E15" s="1673"/>
      <c r="F15" s="486"/>
      <c r="G15" s="1201"/>
    </row>
    <row r="16" spans="1:7" ht="13.5" customHeight="1">
      <c r="A16" s="747" t="s">
        <v>362</v>
      </c>
      <c r="B16" s="1675">
        <v>2.93</v>
      </c>
      <c r="C16" s="2454">
        <v>1.9</v>
      </c>
      <c r="D16" s="2456">
        <v>2.29</v>
      </c>
      <c r="E16" s="1673">
        <v>78.2</v>
      </c>
      <c r="F16" s="486"/>
      <c r="G16" s="1201"/>
    </row>
    <row r="17" spans="1:9" ht="14.1" customHeight="1">
      <c r="A17" s="746" t="s">
        <v>365</v>
      </c>
      <c r="B17" s="1675"/>
      <c r="C17" s="2454"/>
      <c r="D17" s="2456"/>
      <c r="E17" s="1673"/>
      <c r="F17" s="486"/>
      <c r="G17" s="1201"/>
    </row>
    <row r="18" spans="1:9" ht="14.1" customHeight="1">
      <c r="A18" s="747" t="s">
        <v>363</v>
      </c>
      <c r="B18" s="1671">
        <v>3</v>
      </c>
      <c r="C18" s="2454">
        <v>1.9</v>
      </c>
      <c r="D18" s="2456">
        <v>2.15</v>
      </c>
      <c r="E18" s="1673">
        <v>71.7</v>
      </c>
      <c r="F18" s="486"/>
      <c r="G18" s="1201"/>
    </row>
    <row r="19" spans="1:9" ht="14.1" customHeight="1">
      <c r="A19" s="746" t="s">
        <v>364</v>
      </c>
      <c r="B19" s="1671"/>
      <c r="C19" s="2454"/>
      <c r="D19" s="2456"/>
      <c r="E19" s="1673"/>
      <c r="F19" s="486"/>
      <c r="G19" s="1201"/>
    </row>
    <row r="20" spans="1:9" ht="14.1" customHeight="1">
      <c r="A20" s="747" t="s">
        <v>366</v>
      </c>
      <c r="B20" s="1671">
        <v>2.3199999999999998</v>
      </c>
      <c r="C20" s="2454">
        <v>1.19</v>
      </c>
      <c r="D20" s="2456">
        <v>2.0699999999999998</v>
      </c>
      <c r="E20" s="1673">
        <v>89.2</v>
      </c>
      <c r="F20" s="486"/>
      <c r="G20" s="1201"/>
    </row>
    <row r="21" spans="1:9" ht="14.1" customHeight="1">
      <c r="A21" s="746" t="s">
        <v>184</v>
      </c>
      <c r="B21" s="1671"/>
      <c r="C21" s="2454"/>
      <c r="D21" s="2456"/>
      <c r="E21" s="1673"/>
      <c r="F21" s="486"/>
      <c r="G21" s="1201"/>
      <c r="H21" s="437"/>
      <c r="I21" s="437"/>
    </row>
    <row r="22" spans="1:9" ht="14.1" customHeight="1">
      <c r="A22" s="754" t="s">
        <v>1039</v>
      </c>
      <c r="B22" s="1671">
        <v>2.86</v>
      </c>
      <c r="C22" s="2454">
        <v>3.31</v>
      </c>
      <c r="D22" s="2456">
        <v>3.24</v>
      </c>
      <c r="E22" s="1673">
        <v>113.3</v>
      </c>
      <c r="F22" s="486"/>
      <c r="G22" s="1201"/>
      <c r="H22" s="437"/>
      <c r="I22" s="437"/>
    </row>
    <row r="23" spans="1:9" ht="14.1" customHeight="1">
      <c r="A23" s="996" t="s">
        <v>185</v>
      </c>
      <c r="B23" s="1671"/>
      <c r="C23" s="2454"/>
      <c r="D23" s="2456"/>
      <c r="E23" s="1673"/>
      <c r="F23" s="486"/>
      <c r="G23" s="1201"/>
      <c r="H23" s="437"/>
      <c r="I23" s="437"/>
    </row>
    <row r="24" spans="1:9" ht="14.1" customHeight="1">
      <c r="A24" s="995" t="s">
        <v>1257</v>
      </c>
      <c r="B24" s="1671">
        <v>3.91</v>
      </c>
      <c r="C24" s="2454">
        <v>3.95</v>
      </c>
      <c r="D24" s="2456">
        <v>3.91</v>
      </c>
      <c r="E24" s="1673">
        <v>100</v>
      </c>
      <c r="F24" s="486"/>
      <c r="G24" s="1201"/>
      <c r="H24" s="437"/>
      <c r="I24" s="437"/>
    </row>
    <row r="25" spans="1:9" ht="14.1" customHeight="1">
      <c r="A25" s="997" t="s">
        <v>186</v>
      </c>
      <c r="B25" s="1671"/>
      <c r="C25" s="2454"/>
      <c r="D25" s="2456"/>
      <c r="E25" s="1673"/>
      <c r="F25" s="486"/>
      <c r="G25" s="1201"/>
      <c r="H25" s="437"/>
      <c r="I25" s="437"/>
    </row>
    <row r="26" spans="1:9" ht="14.1" customHeight="1">
      <c r="A26" s="998" t="s">
        <v>1258</v>
      </c>
      <c r="B26" s="1671">
        <v>7.05</v>
      </c>
      <c r="C26" s="2454">
        <v>7.13</v>
      </c>
      <c r="D26" s="2456">
        <v>7.75</v>
      </c>
      <c r="E26" s="1673">
        <v>109.9</v>
      </c>
      <c r="F26" s="486"/>
      <c r="G26" s="1201"/>
    </row>
    <row r="27" spans="1:9" ht="14.1" customHeight="1">
      <c r="A27" s="999" t="s">
        <v>1259</v>
      </c>
      <c r="B27" s="1671"/>
      <c r="C27" s="2454"/>
      <c r="D27" s="2456"/>
      <c r="E27" s="1673"/>
      <c r="F27" s="486"/>
      <c r="G27" s="1201"/>
    </row>
    <row r="28" spans="1:9" ht="14.1" customHeight="1">
      <c r="A28" s="995" t="s">
        <v>1260</v>
      </c>
      <c r="B28" s="1671">
        <v>4.08</v>
      </c>
      <c r="C28" s="2454">
        <v>4.1900000000000004</v>
      </c>
      <c r="D28" s="2456">
        <v>4.2</v>
      </c>
      <c r="E28" s="1673">
        <v>102.9</v>
      </c>
      <c r="F28" s="486"/>
      <c r="G28" s="1201"/>
    </row>
    <row r="29" spans="1:9" ht="14.1" customHeight="1">
      <c r="A29" s="996" t="s">
        <v>1261</v>
      </c>
      <c r="B29" s="1671"/>
      <c r="C29" s="2454"/>
      <c r="D29" s="2456"/>
      <c r="E29" s="1673"/>
      <c r="F29" s="486"/>
      <c r="G29" s="1201"/>
    </row>
    <row r="30" spans="1:9" ht="14.1" customHeight="1">
      <c r="A30" s="995" t="s">
        <v>1040</v>
      </c>
      <c r="B30" s="1671">
        <v>3.67</v>
      </c>
      <c r="C30" s="2454">
        <v>3.67</v>
      </c>
      <c r="D30" s="2456">
        <v>3.85</v>
      </c>
      <c r="E30" s="1673">
        <v>104.9</v>
      </c>
      <c r="F30" s="486"/>
      <c r="G30" s="1201"/>
    </row>
    <row r="31" spans="1:9" ht="14.1" customHeight="1">
      <c r="A31" s="996" t="s">
        <v>187</v>
      </c>
      <c r="B31" s="1671"/>
      <c r="C31" s="2454"/>
      <c r="D31" s="2456"/>
      <c r="E31" s="1673"/>
      <c r="F31" s="486"/>
      <c r="G31" s="1201"/>
    </row>
    <row r="32" spans="1:9" ht="14.1" customHeight="1">
      <c r="A32" s="995" t="s">
        <v>1437</v>
      </c>
      <c r="B32" s="1671">
        <v>2.78</v>
      </c>
      <c r="C32" s="2454">
        <v>2.78</v>
      </c>
      <c r="D32" s="2456">
        <v>2.84</v>
      </c>
      <c r="E32" s="1676">
        <v>102.2</v>
      </c>
      <c r="F32" s="486"/>
      <c r="G32" s="1201"/>
      <c r="H32" s="1207"/>
      <c r="I32" s="1123"/>
    </row>
    <row r="33" spans="1:7" ht="14.1" customHeight="1">
      <c r="A33" s="997" t="s">
        <v>1262</v>
      </c>
      <c r="B33" s="1671"/>
      <c r="C33" s="2454"/>
      <c r="D33" s="2456"/>
      <c r="E33" s="1673"/>
      <c r="F33" s="486"/>
      <c r="G33" s="1201"/>
    </row>
    <row r="34" spans="1:7" ht="14.1" customHeight="1">
      <c r="A34" s="995" t="s">
        <v>1263</v>
      </c>
      <c r="B34" s="1671">
        <v>13.5</v>
      </c>
      <c r="C34" s="2454">
        <v>13.71</v>
      </c>
      <c r="D34" s="2456">
        <v>13.28</v>
      </c>
      <c r="E34" s="1673">
        <v>98.4</v>
      </c>
      <c r="F34" s="486"/>
      <c r="G34" s="1201"/>
    </row>
    <row r="35" spans="1:7" ht="14.1" customHeight="1">
      <c r="A35" s="999" t="s">
        <v>1264</v>
      </c>
      <c r="B35" s="1677"/>
      <c r="C35" s="2454"/>
      <c r="D35" s="2456"/>
      <c r="E35" s="1673"/>
      <c r="F35" s="486"/>
      <c r="G35" s="1201"/>
    </row>
    <row r="36" spans="1:7" ht="14.1" customHeight="1">
      <c r="A36" s="1000" t="s">
        <v>1275</v>
      </c>
      <c r="B36" s="1671">
        <v>523.73</v>
      </c>
      <c r="C36" s="2454">
        <v>559.94000000000005</v>
      </c>
      <c r="D36" s="2456">
        <v>559.98</v>
      </c>
      <c r="E36" s="1612">
        <v>106.9</v>
      </c>
      <c r="F36" s="486"/>
      <c r="G36" s="1201"/>
    </row>
    <row r="37" spans="1:7" ht="14.1" customHeight="1">
      <c r="A37" s="997" t="s">
        <v>794</v>
      </c>
      <c r="B37" s="1678"/>
      <c r="C37" s="2454"/>
      <c r="D37" s="2456"/>
      <c r="E37" s="1673"/>
      <c r="F37" s="486"/>
      <c r="G37" s="1201"/>
    </row>
    <row r="38" spans="1:7" ht="14.1" customHeight="1">
      <c r="A38" s="995" t="s">
        <v>1042</v>
      </c>
      <c r="B38" s="1671">
        <v>100.71</v>
      </c>
      <c r="C38" s="2454">
        <v>103.07</v>
      </c>
      <c r="D38" s="2456">
        <v>106.18</v>
      </c>
      <c r="E38" s="1673">
        <v>105.4</v>
      </c>
      <c r="F38" s="486"/>
      <c r="G38" s="1201"/>
    </row>
    <row r="39" spans="1:7" ht="14.1" customHeight="1">
      <c r="A39" s="996" t="s">
        <v>189</v>
      </c>
      <c r="B39" s="1671"/>
      <c r="C39" s="2454"/>
      <c r="D39" s="2456"/>
      <c r="E39" s="1673"/>
      <c r="F39" s="486"/>
      <c r="G39" s="1201"/>
    </row>
    <row r="40" spans="1:7" ht="14.1" customHeight="1">
      <c r="A40" s="995" t="s">
        <v>1043</v>
      </c>
      <c r="B40" s="1671">
        <v>28.52</v>
      </c>
      <c r="C40" s="2454">
        <v>30.1</v>
      </c>
      <c r="D40" s="2456">
        <v>30.1</v>
      </c>
      <c r="E40" s="1673">
        <v>105.5</v>
      </c>
      <c r="F40" s="486"/>
      <c r="G40" s="1201"/>
    </row>
    <row r="41" spans="1:7" ht="14.1" customHeight="1">
      <c r="A41" s="996" t="s">
        <v>190</v>
      </c>
      <c r="B41" s="1671"/>
      <c r="C41" s="2454"/>
      <c r="D41" s="2456"/>
      <c r="E41" s="1673"/>
      <c r="F41" s="486"/>
      <c r="G41" s="1201"/>
    </row>
    <row r="42" spans="1:7" ht="14.1" customHeight="1">
      <c r="A42" s="1001" t="s">
        <v>1273</v>
      </c>
      <c r="B42" s="1671">
        <v>7.45</v>
      </c>
      <c r="C42" s="2454">
        <v>7.79</v>
      </c>
      <c r="D42" s="2456">
        <v>7.85</v>
      </c>
      <c r="E42" s="1673">
        <v>105.4</v>
      </c>
      <c r="F42" s="486"/>
      <c r="G42" s="1201"/>
    </row>
    <row r="43" spans="1:7" ht="14.1" customHeight="1">
      <c r="A43" s="996" t="s">
        <v>1274</v>
      </c>
      <c r="B43" s="1671"/>
      <c r="C43" s="2454"/>
      <c r="D43" s="2456"/>
      <c r="E43" s="1673"/>
      <c r="F43" s="486"/>
      <c r="G43" s="1201"/>
    </row>
    <row r="44" spans="1:7" ht="14.1" customHeight="1">
      <c r="A44" s="995" t="s">
        <v>1041</v>
      </c>
      <c r="B44" s="1671">
        <v>63.73</v>
      </c>
      <c r="C44" s="2454">
        <v>67.540000000000006</v>
      </c>
      <c r="D44" s="2456">
        <v>68.540000000000006</v>
      </c>
      <c r="E44" s="1673">
        <v>107.5</v>
      </c>
      <c r="F44" s="486"/>
      <c r="G44" s="1201"/>
    </row>
    <row r="45" spans="1:7" ht="14.1" customHeight="1">
      <c r="A45" s="996" t="s">
        <v>188</v>
      </c>
      <c r="B45" s="1671"/>
      <c r="C45" s="2454"/>
      <c r="D45" s="2456"/>
      <c r="E45" s="1673"/>
      <c r="F45" s="486"/>
      <c r="G45" s="1201"/>
    </row>
    <row r="46" spans="1:7" ht="14.1" customHeight="1">
      <c r="A46" s="748" t="s">
        <v>191</v>
      </c>
      <c r="B46" s="1679"/>
      <c r="C46" s="2454"/>
      <c r="D46" s="2456"/>
      <c r="E46" s="1673"/>
      <c r="F46" s="486"/>
      <c r="G46" s="1201"/>
    </row>
    <row r="47" spans="1:7" ht="14.1" customHeight="1">
      <c r="A47" s="752" t="s">
        <v>1044</v>
      </c>
      <c r="B47" s="1671">
        <v>35.44</v>
      </c>
      <c r="C47" s="2454">
        <v>36.46</v>
      </c>
      <c r="D47" s="2456">
        <v>36.82</v>
      </c>
      <c r="E47" s="1673">
        <v>103.9</v>
      </c>
      <c r="F47" s="486"/>
      <c r="G47" s="1201"/>
    </row>
    <row r="48" spans="1:7" ht="14.1" customHeight="1">
      <c r="A48" s="746" t="s">
        <v>192</v>
      </c>
      <c r="B48" s="1671"/>
      <c r="C48" s="2454"/>
      <c r="D48" s="2456"/>
      <c r="E48" s="1673"/>
      <c r="F48" s="486"/>
      <c r="G48" s="1201"/>
    </row>
    <row r="49" spans="1:7" ht="14.1" customHeight="1">
      <c r="A49" s="758" t="s">
        <v>193</v>
      </c>
      <c r="B49" s="1671"/>
      <c r="C49" s="2454"/>
      <c r="D49" s="2456"/>
      <c r="E49" s="1673"/>
      <c r="F49" s="486"/>
      <c r="G49" s="1201"/>
    </row>
    <row r="50" spans="1:7" ht="14.1" customHeight="1">
      <c r="A50" s="746" t="s">
        <v>194</v>
      </c>
      <c r="B50" s="1671"/>
      <c r="C50" s="2454"/>
      <c r="D50" s="2456"/>
      <c r="E50" s="1673"/>
      <c r="F50" s="486"/>
      <c r="G50" s="1201"/>
    </row>
    <row r="51" spans="1:7" ht="14.1" customHeight="1">
      <c r="A51" s="752" t="s">
        <v>1019</v>
      </c>
      <c r="B51" s="1671">
        <v>196.05</v>
      </c>
      <c r="C51" s="2454">
        <v>191.92</v>
      </c>
      <c r="D51" s="2456">
        <v>192.52</v>
      </c>
      <c r="E51" s="1673">
        <v>98.2</v>
      </c>
      <c r="F51" s="486"/>
      <c r="G51" s="1201"/>
    </row>
    <row r="52" spans="1:7" ht="14.1" customHeight="1">
      <c r="A52" s="753" t="s">
        <v>1016</v>
      </c>
      <c r="B52" s="1679"/>
      <c r="C52" s="2454"/>
      <c r="D52" s="2456"/>
      <c r="E52" s="1673"/>
      <c r="F52" s="486"/>
      <c r="G52" s="1201"/>
    </row>
    <row r="53" spans="1:7" ht="14.25" customHeight="1">
      <c r="A53" s="752" t="s">
        <v>1018</v>
      </c>
      <c r="B53" s="1679">
        <v>185.7</v>
      </c>
      <c r="C53" s="2454">
        <v>190.82</v>
      </c>
      <c r="D53" s="2456">
        <v>191.93</v>
      </c>
      <c r="E53" s="1673">
        <v>103.4</v>
      </c>
      <c r="F53" s="486"/>
      <c r="G53" s="1201"/>
    </row>
    <row r="54" spans="1:7" ht="14.25" customHeight="1">
      <c r="A54" s="753" t="s">
        <v>1017</v>
      </c>
      <c r="B54" s="1671"/>
      <c r="C54" s="2437"/>
      <c r="D54" s="1982"/>
      <c r="E54" s="1680"/>
      <c r="F54" s="486"/>
    </row>
    <row r="55" spans="1:7">
      <c r="B55" s="1393"/>
    </row>
    <row r="56" spans="1:7" s="463" customFormat="1" ht="12">
      <c r="A56" s="301"/>
      <c r="B56" s="1393"/>
      <c r="F56" s="464"/>
    </row>
    <row r="57" spans="1:7">
      <c r="A57" s="563"/>
      <c r="B57" s="1394"/>
    </row>
    <row r="59" spans="1:7">
      <c r="B59" s="463"/>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63"/>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262" customWidth="1"/>
    <col min="2" max="5" width="9.625" style="262" customWidth="1"/>
    <col min="6" max="6" width="9" style="325"/>
    <col min="7" max="16384" width="9" style="262"/>
  </cols>
  <sheetData>
    <row r="1" spans="1:7" ht="18" customHeight="1">
      <c r="A1" s="2832" t="s">
        <v>1321</v>
      </c>
      <c r="B1" s="2832"/>
      <c r="C1" s="2832"/>
      <c r="D1" s="2832"/>
      <c r="E1" s="2959" t="s">
        <v>121</v>
      </c>
      <c r="F1" s="2959"/>
    </row>
    <row r="2" spans="1:7" ht="18.75" customHeight="1">
      <c r="A2" s="2957" t="s">
        <v>1322</v>
      </c>
      <c r="B2" s="2957"/>
      <c r="C2" s="2957"/>
      <c r="D2" s="2957"/>
      <c r="E2" s="2563" t="s">
        <v>122</v>
      </c>
      <c r="F2" s="2563"/>
    </row>
    <row r="3" spans="1:7" ht="28.5" customHeight="1">
      <c r="A3" s="745" t="s">
        <v>929</v>
      </c>
      <c r="B3" s="2418">
        <v>2016</v>
      </c>
      <c r="C3" s="2955">
        <v>2017</v>
      </c>
      <c r="D3" s="2956"/>
      <c r="E3" s="2956"/>
      <c r="F3" s="426"/>
    </row>
    <row r="4" spans="1:7" ht="25.5" customHeight="1">
      <c r="A4" s="2953" t="s">
        <v>930</v>
      </c>
      <c r="B4" s="2192" t="s">
        <v>1664</v>
      </c>
      <c r="C4" s="2417" t="s">
        <v>1580</v>
      </c>
      <c r="D4" s="2948" t="s">
        <v>1664</v>
      </c>
      <c r="E4" s="2949"/>
    </row>
    <row r="5" spans="1:7" ht="16.5" customHeight="1" thickBot="1">
      <c r="A5" s="2954"/>
      <c r="B5" s="2946" t="s">
        <v>386</v>
      </c>
      <c r="C5" s="2946"/>
      <c r="D5" s="2947"/>
      <c r="E5" s="744" t="s">
        <v>144</v>
      </c>
    </row>
    <row r="6" spans="1:7" ht="24" customHeight="1">
      <c r="A6" s="757" t="s">
        <v>1045</v>
      </c>
      <c r="B6" s="2438">
        <v>47.24</v>
      </c>
      <c r="C6" s="2457">
        <v>50.19</v>
      </c>
      <c r="D6" s="2457">
        <v>50.81</v>
      </c>
      <c r="E6" s="2439">
        <v>107.6</v>
      </c>
      <c r="F6" s="486"/>
      <c r="G6" s="270"/>
    </row>
    <row r="7" spans="1:7" ht="14.25" customHeight="1">
      <c r="A7" s="756" t="s">
        <v>195</v>
      </c>
      <c r="B7" s="2440"/>
      <c r="C7" s="1691"/>
      <c r="D7" s="1691"/>
      <c r="E7" s="1485"/>
      <c r="F7" s="486"/>
      <c r="G7" s="270"/>
    </row>
    <row r="8" spans="1:7" ht="14.25" customHeight="1">
      <c r="A8" s="757" t="s">
        <v>1046</v>
      </c>
      <c r="B8" s="2440">
        <v>148.72999999999999</v>
      </c>
      <c r="C8" s="1691">
        <v>144.86000000000001</v>
      </c>
      <c r="D8" s="1691">
        <v>148.36000000000001</v>
      </c>
      <c r="E8" s="1485">
        <v>99.8</v>
      </c>
      <c r="F8" s="486"/>
      <c r="G8" s="270"/>
    </row>
    <row r="9" spans="1:7" ht="14.25" customHeight="1">
      <c r="A9" s="756" t="s">
        <v>196</v>
      </c>
      <c r="B9" s="2440"/>
      <c r="C9" s="1691"/>
      <c r="D9" s="1691"/>
      <c r="E9" s="1485"/>
      <c r="F9" s="486"/>
      <c r="G9" s="270"/>
    </row>
    <row r="10" spans="1:7" ht="14.25" customHeight="1">
      <c r="A10" s="765" t="s">
        <v>1468</v>
      </c>
      <c r="B10" s="2440">
        <v>4.4800000000000004</v>
      </c>
      <c r="C10" s="1691">
        <v>4.63</v>
      </c>
      <c r="D10" s="1691">
        <v>4.67</v>
      </c>
      <c r="E10" s="1485">
        <v>104.2</v>
      </c>
      <c r="F10" s="486"/>
      <c r="G10" s="270"/>
    </row>
    <row r="11" spans="1:7" ht="14.25" customHeight="1">
      <c r="A11" s="766" t="s">
        <v>480</v>
      </c>
      <c r="B11" s="2440"/>
      <c r="C11" s="1691"/>
      <c r="D11" s="1691"/>
      <c r="E11" s="1485"/>
      <c r="F11" s="486"/>
      <c r="G11" s="270"/>
    </row>
    <row r="12" spans="1:7" ht="14.25" customHeight="1">
      <c r="A12" s="1270" t="s">
        <v>1433</v>
      </c>
      <c r="B12" s="2440"/>
      <c r="C12" s="1691"/>
      <c r="D12" s="1691"/>
      <c r="E12" s="1485"/>
      <c r="F12" s="486"/>
      <c r="G12" s="270"/>
    </row>
    <row r="13" spans="1:7" ht="12.75" customHeight="1">
      <c r="A13" s="1271" t="s">
        <v>1434</v>
      </c>
      <c r="B13" s="2440">
        <v>18.559999999999999</v>
      </c>
      <c r="C13" s="1691">
        <v>18.73</v>
      </c>
      <c r="D13" s="1691">
        <v>18.73</v>
      </c>
      <c r="E13" s="1485">
        <v>100.9</v>
      </c>
      <c r="F13" s="486"/>
      <c r="G13" s="270"/>
    </row>
    <row r="14" spans="1:7" ht="14.25" customHeight="1">
      <c r="A14" s="1272" t="s">
        <v>1446</v>
      </c>
      <c r="B14" s="2440"/>
      <c r="C14" s="1691"/>
      <c r="D14" s="1691"/>
      <c r="E14" s="1485"/>
      <c r="F14" s="486"/>
      <c r="G14" s="270"/>
    </row>
    <row r="15" spans="1:7" ht="14.25" customHeight="1">
      <c r="A15" s="1272" t="s">
        <v>1447</v>
      </c>
      <c r="B15" s="2440"/>
      <c r="C15" s="1691"/>
      <c r="D15" s="1691"/>
      <c r="E15" s="1485"/>
      <c r="F15" s="486"/>
      <c r="G15" s="270"/>
    </row>
    <row r="16" spans="1:7" ht="14.25" customHeight="1">
      <c r="A16" s="757" t="s">
        <v>1047</v>
      </c>
      <c r="B16" s="2440">
        <v>807.93</v>
      </c>
      <c r="C16" s="1691">
        <v>836.19</v>
      </c>
      <c r="D16" s="1691">
        <v>836.96</v>
      </c>
      <c r="E16" s="1485">
        <v>103.6</v>
      </c>
      <c r="F16" s="486"/>
      <c r="G16" s="270"/>
    </row>
    <row r="17" spans="1:9" ht="14.25" customHeight="1">
      <c r="A17" s="756" t="s">
        <v>197</v>
      </c>
      <c r="B17" s="2440"/>
      <c r="C17" s="1691"/>
      <c r="D17" s="1691"/>
      <c r="E17" s="1485"/>
      <c r="F17" s="486"/>
      <c r="G17" s="270"/>
    </row>
    <row r="18" spans="1:9" ht="14.25" customHeight="1">
      <c r="A18" s="767" t="s">
        <v>1048</v>
      </c>
      <c r="B18" s="2440">
        <v>18.559999999999999</v>
      </c>
      <c r="C18" s="1691">
        <v>20.010000000000002</v>
      </c>
      <c r="D18" s="1691">
        <v>20.05</v>
      </c>
      <c r="E18" s="1485">
        <v>108</v>
      </c>
      <c r="F18" s="486"/>
      <c r="G18" s="270"/>
    </row>
    <row r="19" spans="1:9" ht="14.25" customHeight="1">
      <c r="A19" s="756" t="s">
        <v>481</v>
      </c>
      <c r="B19" s="2440"/>
      <c r="C19" s="1691"/>
      <c r="D19" s="1691"/>
      <c r="E19" s="1485"/>
      <c r="F19" s="486"/>
      <c r="G19" s="270"/>
    </row>
    <row r="20" spans="1:9" ht="14.25" customHeight="1">
      <c r="A20" s="757" t="s">
        <v>1049</v>
      </c>
      <c r="B20" s="2440">
        <v>30.58</v>
      </c>
      <c r="C20" s="1691">
        <v>31.19</v>
      </c>
      <c r="D20" s="1691">
        <v>33.93</v>
      </c>
      <c r="E20" s="1485">
        <v>111</v>
      </c>
      <c r="F20" s="486"/>
      <c r="G20" s="270"/>
    </row>
    <row r="21" spans="1:9" ht="14.25" customHeight="1">
      <c r="A21" s="756" t="s">
        <v>198</v>
      </c>
      <c r="B21" s="2440"/>
      <c r="C21" s="1691"/>
      <c r="D21" s="1691"/>
      <c r="E21" s="1485"/>
      <c r="F21" s="486"/>
      <c r="G21" s="270"/>
      <c r="H21" s="426"/>
      <c r="I21" s="426"/>
    </row>
    <row r="22" spans="1:9" ht="14.25" customHeight="1">
      <c r="A22" s="768" t="s">
        <v>1050</v>
      </c>
      <c r="B22" s="2440">
        <v>20.64</v>
      </c>
      <c r="C22" s="1691">
        <v>22.01</v>
      </c>
      <c r="D22" s="1691">
        <v>21.95</v>
      </c>
      <c r="E22" s="1485">
        <v>106.3</v>
      </c>
      <c r="F22" s="486"/>
      <c r="G22" s="270"/>
      <c r="H22" s="426"/>
      <c r="I22" s="426"/>
    </row>
    <row r="23" spans="1:9" ht="14.25" customHeight="1">
      <c r="A23" s="756" t="s">
        <v>199</v>
      </c>
      <c r="B23" s="2440"/>
      <c r="C23" s="1691"/>
      <c r="D23" s="1691"/>
      <c r="E23" s="1485"/>
      <c r="F23" s="486"/>
      <c r="G23" s="270"/>
      <c r="H23" s="426"/>
      <c r="I23" s="426"/>
    </row>
    <row r="24" spans="1:9">
      <c r="A24" s="757" t="s">
        <v>368</v>
      </c>
      <c r="B24" s="2440">
        <v>149.91</v>
      </c>
      <c r="C24" s="1691">
        <v>148.80000000000001</v>
      </c>
      <c r="D24" s="1691">
        <v>146</v>
      </c>
      <c r="E24" s="1485">
        <v>97.4</v>
      </c>
      <c r="F24" s="486"/>
      <c r="G24" s="270"/>
      <c r="H24" s="426"/>
      <c r="I24" s="426"/>
    </row>
    <row r="25" spans="1:9">
      <c r="A25" s="769" t="s">
        <v>369</v>
      </c>
      <c r="B25" s="2458"/>
      <c r="C25" s="1691"/>
      <c r="D25" s="1691"/>
      <c r="E25" s="1485"/>
      <c r="F25" s="486"/>
      <c r="G25" s="270"/>
      <c r="H25" s="426"/>
      <c r="I25" s="426"/>
    </row>
    <row r="26" spans="1:9">
      <c r="A26" s="757" t="s">
        <v>370</v>
      </c>
      <c r="B26" s="2440">
        <v>305.64999999999998</v>
      </c>
      <c r="C26" s="1691">
        <v>312.72000000000003</v>
      </c>
      <c r="D26" s="1691">
        <v>318.7</v>
      </c>
      <c r="E26" s="1485">
        <v>104.3</v>
      </c>
      <c r="F26" s="486"/>
      <c r="G26" s="270"/>
    </row>
    <row r="27" spans="1:9">
      <c r="A27" s="769" t="s">
        <v>371</v>
      </c>
      <c r="B27" s="2440"/>
      <c r="C27" s="1691"/>
      <c r="D27" s="1691"/>
      <c r="E27" s="1485"/>
      <c r="F27" s="486"/>
      <c r="G27" s="270"/>
    </row>
    <row r="28" spans="1:9">
      <c r="A28" s="757" t="s">
        <v>367</v>
      </c>
      <c r="B28" s="2440">
        <v>12.64</v>
      </c>
      <c r="C28" s="1691">
        <v>12.46</v>
      </c>
      <c r="D28" s="1691">
        <v>12.52</v>
      </c>
      <c r="E28" s="1485">
        <v>99.1</v>
      </c>
      <c r="F28" s="486"/>
      <c r="G28" s="270"/>
    </row>
    <row r="29" spans="1:9">
      <c r="A29" s="756" t="s">
        <v>200</v>
      </c>
      <c r="B29" s="2440"/>
      <c r="C29" s="1691"/>
      <c r="D29" s="1691"/>
      <c r="E29" s="1485"/>
      <c r="F29" s="486"/>
      <c r="G29" s="270"/>
    </row>
    <row r="30" spans="1:9">
      <c r="A30" s="757" t="s">
        <v>1461</v>
      </c>
      <c r="B30" s="2440">
        <v>5.65</v>
      </c>
      <c r="C30" s="1691">
        <v>5.58</v>
      </c>
      <c r="D30" s="1691">
        <v>5.53</v>
      </c>
      <c r="E30" s="1485">
        <v>97.9</v>
      </c>
      <c r="F30" s="486"/>
      <c r="G30" s="270"/>
    </row>
    <row r="31" spans="1:9">
      <c r="A31" s="756" t="s">
        <v>1462</v>
      </c>
      <c r="B31" s="2440"/>
      <c r="C31" s="1691"/>
      <c r="D31" s="1691"/>
      <c r="E31" s="1485"/>
      <c r="F31" s="486"/>
      <c r="G31" s="270"/>
    </row>
    <row r="32" spans="1:9">
      <c r="A32" s="757" t="s">
        <v>1051</v>
      </c>
      <c r="B32" s="2440">
        <v>102.94</v>
      </c>
      <c r="C32" s="1691">
        <v>104.71</v>
      </c>
      <c r="D32" s="1691">
        <v>105.88</v>
      </c>
      <c r="E32" s="1485">
        <v>102.9</v>
      </c>
      <c r="F32" s="486"/>
      <c r="G32" s="270"/>
    </row>
    <row r="33" spans="1:10">
      <c r="A33" s="770" t="s">
        <v>373</v>
      </c>
      <c r="B33" s="2440"/>
      <c r="C33" s="1691"/>
      <c r="D33" s="1691"/>
      <c r="E33" s="1485"/>
      <c r="F33" s="486"/>
      <c r="G33" s="270"/>
    </row>
    <row r="34" spans="1:10">
      <c r="A34" s="757" t="s">
        <v>1052</v>
      </c>
      <c r="B34" s="2440">
        <v>4.53</v>
      </c>
      <c r="C34" s="1691">
        <v>4.6900000000000004</v>
      </c>
      <c r="D34" s="1691">
        <v>4.43</v>
      </c>
      <c r="E34" s="1485">
        <v>97.8</v>
      </c>
      <c r="F34" s="486"/>
      <c r="G34" s="270"/>
    </row>
    <row r="35" spans="1:10">
      <c r="A35" s="756" t="s">
        <v>1467</v>
      </c>
      <c r="B35" s="2440"/>
      <c r="C35" s="1691"/>
      <c r="D35" s="1691"/>
      <c r="E35" s="1485"/>
      <c r="F35" s="486"/>
      <c r="G35" s="270"/>
    </row>
    <row r="36" spans="1:10">
      <c r="A36" s="1273" t="s">
        <v>1435</v>
      </c>
      <c r="B36" s="2440">
        <v>4.34</v>
      </c>
      <c r="C36" s="1691">
        <v>4.6900000000000004</v>
      </c>
      <c r="D36" s="1691">
        <v>4.3499999999999996</v>
      </c>
      <c r="E36" s="1485">
        <v>100.2</v>
      </c>
      <c r="F36" s="486"/>
      <c r="G36" s="270"/>
    </row>
    <row r="37" spans="1:10">
      <c r="A37" s="1274" t="s">
        <v>1436</v>
      </c>
      <c r="B37" s="2440"/>
      <c r="C37" s="1691"/>
      <c r="D37" s="1691"/>
      <c r="E37" s="1485"/>
      <c r="F37" s="486"/>
      <c r="G37" s="270"/>
    </row>
    <row r="38" spans="1:10">
      <c r="A38" s="1000" t="s">
        <v>1276</v>
      </c>
      <c r="B38" s="2440">
        <v>2.5099999999999998</v>
      </c>
      <c r="C38" s="1691">
        <v>2.42</v>
      </c>
      <c r="D38" s="1691">
        <v>2.56</v>
      </c>
      <c r="E38" s="1485">
        <v>102</v>
      </c>
      <c r="F38" s="486"/>
      <c r="G38" s="270"/>
    </row>
    <row r="39" spans="1:10">
      <c r="A39" s="997" t="s">
        <v>1277</v>
      </c>
      <c r="B39" s="2440"/>
      <c r="C39" s="1691"/>
      <c r="D39" s="1691"/>
      <c r="E39" s="1485"/>
      <c r="F39" s="486"/>
      <c r="G39" s="270"/>
    </row>
    <row r="40" spans="1:10">
      <c r="A40" s="768" t="s">
        <v>1053</v>
      </c>
      <c r="B40" s="2440">
        <v>16.690000000000001</v>
      </c>
      <c r="C40" s="1691">
        <v>16.420000000000002</v>
      </c>
      <c r="D40" s="1691">
        <v>16.54</v>
      </c>
      <c r="E40" s="1485">
        <v>99.1</v>
      </c>
      <c r="F40" s="486"/>
      <c r="G40" s="270"/>
    </row>
    <row r="41" spans="1:10">
      <c r="A41" s="756" t="s">
        <v>201</v>
      </c>
      <c r="B41" s="2440"/>
      <c r="C41" s="1691"/>
      <c r="D41" s="1691"/>
      <c r="E41" s="1485"/>
      <c r="F41" s="486"/>
      <c r="G41" s="270"/>
    </row>
    <row r="42" spans="1:10">
      <c r="A42" s="2397" t="s">
        <v>1630</v>
      </c>
      <c r="B42" s="2458"/>
      <c r="C42" s="2444"/>
      <c r="D42" s="2444"/>
      <c r="E42" s="2453"/>
      <c r="F42" s="486"/>
      <c r="G42" s="270"/>
    </row>
    <row r="43" spans="1:10" ht="15" customHeight="1">
      <c r="A43" s="2398" t="s">
        <v>1631</v>
      </c>
      <c r="B43" s="2459" t="s">
        <v>1702</v>
      </c>
      <c r="C43" s="1691">
        <v>198.04</v>
      </c>
      <c r="D43" s="1691">
        <v>199.31</v>
      </c>
      <c r="E43" s="1486">
        <v>115</v>
      </c>
      <c r="F43" s="486"/>
      <c r="G43" s="270"/>
    </row>
    <row r="44" spans="1:10">
      <c r="A44" s="756" t="s">
        <v>1648</v>
      </c>
      <c r="B44" s="2441"/>
      <c r="C44" s="1691"/>
      <c r="D44" s="1691"/>
      <c r="E44" s="1485"/>
      <c r="F44" s="486"/>
      <c r="G44" s="270"/>
      <c r="I44" s="2237"/>
    </row>
    <row r="45" spans="1:10">
      <c r="A45" s="1000" t="s">
        <v>1438</v>
      </c>
      <c r="B45" s="2440">
        <v>18.21</v>
      </c>
      <c r="C45" s="1691">
        <v>19.440000000000001</v>
      </c>
      <c r="D45" s="1691">
        <v>20.13</v>
      </c>
      <c r="E45" s="1486">
        <v>110.5</v>
      </c>
      <c r="F45" s="486"/>
      <c r="G45" s="1208"/>
      <c r="H45" s="311"/>
      <c r="I45" s="311"/>
      <c r="J45" s="311"/>
    </row>
    <row r="46" spans="1:10">
      <c r="A46" s="997" t="s">
        <v>1439</v>
      </c>
      <c r="B46" s="2440"/>
      <c r="C46" s="1691"/>
      <c r="D46" s="1691"/>
      <c r="E46" s="1486"/>
      <c r="F46" s="486"/>
      <c r="G46" s="1208"/>
      <c r="H46" s="311"/>
      <c r="I46" s="311"/>
      <c r="J46" s="311"/>
    </row>
    <row r="47" spans="1:10">
      <c r="A47" s="1000" t="s">
        <v>1466</v>
      </c>
      <c r="B47" s="2440">
        <v>2.41</v>
      </c>
      <c r="C47" s="1691">
        <v>2.54</v>
      </c>
      <c r="D47" s="1691">
        <v>2.54</v>
      </c>
      <c r="E47" s="1485">
        <v>105.4</v>
      </c>
      <c r="F47" s="486"/>
      <c r="G47" s="270"/>
    </row>
    <row r="48" spans="1:10">
      <c r="A48" s="756" t="s">
        <v>1484</v>
      </c>
      <c r="B48" s="2440"/>
      <c r="C48" s="1691"/>
      <c r="D48" s="1691"/>
      <c r="E48" s="1485"/>
      <c r="F48" s="486"/>
      <c r="G48" s="270"/>
    </row>
    <row r="49" spans="1:7">
      <c r="A49" s="757" t="s">
        <v>1054</v>
      </c>
      <c r="B49" s="2440">
        <v>17.41</v>
      </c>
      <c r="C49" s="1691">
        <v>17.88</v>
      </c>
      <c r="D49" s="1691">
        <v>18.54</v>
      </c>
      <c r="E49" s="1485">
        <v>106.5</v>
      </c>
      <c r="F49" s="486"/>
      <c r="G49" s="270"/>
    </row>
    <row r="50" spans="1:7">
      <c r="A50" s="756" t="s">
        <v>202</v>
      </c>
      <c r="B50" s="2440"/>
      <c r="C50" s="1691"/>
      <c r="D50" s="1691"/>
      <c r="E50" s="1485"/>
      <c r="F50" s="486"/>
      <c r="G50" s="270"/>
    </row>
    <row r="51" spans="1:7">
      <c r="A51" s="757" t="s">
        <v>1469</v>
      </c>
      <c r="B51" s="2440">
        <v>2</v>
      </c>
      <c r="C51" s="1691">
        <v>2.3199999999999998</v>
      </c>
      <c r="D51" s="1691">
        <v>2.33</v>
      </c>
      <c r="E51" s="1485">
        <v>116.5</v>
      </c>
      <c r="F51" s="486"/>
      <c r="G51" s="270"/>
    </row>
    <row r="52" spans="1:7">
      <c r="A52" s="756" t="s">
        <v>203</v>
      </c>
      <c r="B52" s="2442"/>
      <c r="C52" s="1691"/>
      <c r="D52" s="1691"/>
      <c r="E52" s="1485"/>
      <c r="F52" s="486"/>
      <c r="G52" s="270"/>
    </row>
    <row r="53" spans="1:7">
      <c r="A53" s="757" t="s">
        <v>1055</v>
      </c>
      <c r="B53" s="2442">
        <v>8.43</v>
      </c>
      <c r="C53" s="1691">
        <v>7.83</v>
      </c>
      <c r="D53" s="1691">
        <v>8.43</v>
      </c>
      <c r="E53" s="1485">
        <v>100</v>
      </c>
      <c r="F53" s="486"/>
      <c r="G53" s="270"/>
    </row>
    <row r="54" spans="1:7">
      <c r="A54" s="756" t="s">
        <v>374</v>
      </c>
      <c r="B54" s="2440"/>
      <c r="C54" s="2443"/>
      <c r="D54" s="2444"/>
      <c r="E54" s="317"/>
      <c r="F54" s="486"/>
    </row>
    <row r="55" spans="1:7">
      <c r="B55" s="1395"/>
      <c r="C55" s="306"/>
      <c r="D55" s="163"/>
      <c r="E55" s="163"/>
    </row>
    <row r="56" spans="1:7" s="483" customFormat="1" ht="12">
      <c r="A56" s="2385" t="s">
        <v>1628</v>
      </c>
      <c r="B56" s="1395"/>
      <c r="F56" s="497"/>
    </row>
    <row r="57" spans="1:7" s="498" customFormat="1">
      <c r="A57" s="2384" t="s">
        <v>1629</v>
      </c>
      <c r="B57" s="1395"/>
      <c r="F57" s="499"/>
    </row>
    <row r="58" spans="1:7">
      <c r="B58" s="1395"/>
    </row>
    <row r="59" spans="1:7">
      <c r="B59" s="1395"/>
    </row>
    <row r="60" spans="1:7">
      <c r="B60" s="1396"/>
    </row>
    <row r="61" spans="1:7">
      <c r="B61" s="255"/>
    </row>
    <row r="62" spans="1:7">
      <c r="B62" s="483"/>
    </row>
    <row r="63" spans="1:7">
      <c r="B63" s="498"/>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7"/>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084" customFormat="1" ht="18" customHeight="1">
      <c r="A1" s="2675" t="s">
        <v>1323</v>
      </c>
      <c r="B1" s="2675"/>
      <c r="C1" s="2675"/>
      <c r="D1" s="2675"/>
      <c r="E1" s="2675"/>
      <c r="F1" s="2675"/>
      <c r="G1" s="2675"/>
      <c r="H1" s="1137" t="s">
        <v>121</v>
      </c>
      <c r="I1" s="1139"/>
      <c r="J1" s="443"/>
      <c r="K1" s="1310"/>
    </row>
    <row r="2" spans="1:18" s="13" customFormat="1" ht="18.75" customHeight="1">
      <c r="A2" s="2962" t="s">
        <v>381</v>
      </c>
      <c r="B2" s="2962"/>
      <c r="C2" s="2962"/>
      <c r="D2" s="2962"/>
      <c r="E2" s="2962"/>
      <c r="F2" s="2962"/>
      <c r="G2" s="2962"/>
      <c r="H2" s="1138" t="s">
        <v>122</v>
      </c>
      <c r="I2" s="1139"/>
      <c r="J2" s="1141"/>
      <c r="K2" s="1310"/>
      <c r="L2" s="1309"/>
      <c r="M2" s="1309"/>
      <c r="N2" s="1309"/>
    </row>
    <row r="3" spans="1:18" s="18" customFormat="1" ht="44.25" customHeight="1">
      <c r="A3" s="2963" t="s">
        <v>672</v>
      </c>
      <c r="B3" s="2964"/>
      <c r="C3" s="2974" t="s">
        <v>613</v>
      </c>
      <c r="D3" s="2975"/>
      <c r="E3" s="2960" t="s">
        <v>110</v>
      </c>
      <c r="F3" s="2976" t="s">
        <v>333</v>
      </c>
      <c r="G3" s="2974"/>
      <c r="H3" s="2974"/>
      <c r="I3" s="2969" t="s">
        <v>109</v>
      </c>
    </row>
    <row r="4" spans="1:18" s="18" customFormat="1" ht="54" customHeight="1">
      <c r="A4" s="2965" t="s">
        <v>1056</v>
      </c>
      <c r="B4" s="2966"/>
      <c r="C4" s="773" t="s">
        <v>334</v>
      </c>
      <c r="D4" s="771" t="s">
        <v>335</v>
      </c>
      <c r="E4" s="2961"/>
      <c r="F4" s="771" t="s">
        <v>372</v>
      </c>
      <c r="G4" s="771" t="s">
        <v>337</v>
      </c>
      <c r="H4" s="772" t="s">
        <v>338</v>
      </c>
      <c r="I4" s="2970"/>
    </row>
    <row r="5" spans="1:18" s="18" customFormat="1" ht="27.75" customHeight="1" thickBot="1">
      <c r="A5" s="2967"/>
      <c r="B5" s="2968"/>
      <c r="C5" s="2972" t="s">
        <v>614</v>
      </c>
      <c r="D5" s="2972"/>
      <c r="E5" s="2973"/>
      <c r="F5" s="2977" t="s">
        <v>782</v>
      </c>
      <c r="G5" s="2972"/>
      <c r="H5" s="2973"/>
      <c r="I5" s="2971"/>
      <c r="J5" s="428"/>
    </row>
    <row r="6" spans="1:18" s="18" customFormat="1">
      <c r="A6" s="774"/>
      <c r="B6" s="775"/>
      <c r="C6" s="1681"/>
      <c r="D6" s="1682"/>
      <c r="E6" s="1682"/>
      <c r="F6" s="1682"/>
      <c r="G6" s="1682"/>
      <c r="H6" s="1682"/>
      <c r="I6" s="1683"/>
    </row>
    <row r="7" spans="1:18" s="413" customFormat="1">
      <c r="A7" s="776" t="s">
        <v>609</v>
      </c>
      <c r="B7" s="655" t="s">
        <v>261</v>
      </c>
      <c r="C7" s="1684">
        <v>65.573999999999998</v>
      </c>
      <c r="D7" s="1472">
        <v>50.866</v>
      </c>
      <c r="E7" s="1686">
        <v>40.366999999999997</v>
      </c>
      <c r="F7" s="1686">
        <v>5.9103899999999996</v>
      </c>
      <c r="G7" s="1686">
        <v>4.3598600000000003</v>
      </c>
      <c r="H7" s="1686">
        <v>3.9885299999999999</v>
      </c>
      <c r="I7" s="1587">
        <v>116.73099999999999</v>
      </c>
      <c r="K7" s="565"/>
      <c r="L7" s="412"/>
      <c r="M7" s="412"/>
      <c r="N7" s="412"/>
    </row>
    <row r="8" spans="1:18" s="413" customFormat="1">
      <c r="A8" s="776"/>
      <c r="B8" s="644" t="s">
        <v>144</v>
      </c>
      <c r="C8" s="1694">
        <v>99.608093328472478</v>
      </c>
      <c r="D8" s="1694">
        <v>98.648255532067566</v>
      </c>
      <c r="E8" s="1694">
        <v>100.41792084380208</v>
      </c>
      <c r="F8" s="1694">
        <v>105.22943309825928</v>
      </c>
      <c r="G8" s="1694">
        <v>90.688715548621943</v>
      </c>
      <c r="H8" s="1694">
        <v>95.387430047352566</v>
      </c>
      <c r="I8" s="1604">
        <v>79.876692737735979</v>
      </c>
      <c r="J8" s="18"/>
      <c r="K8" s="412"/>
      <c r="L8" s="18"/>
      <c r="M8" s="18"/>
      <c r="N8" s="34"/>
      <c r="O8" s="18"/>
      <c r="P8" s="18"/>
      <c r="Q8" s="18"/>
      <c r="R8" s="18"/>
    </row>
    <row r="9" spans="1:18" s="413" customFormat="1">
      <c r="A9" s="774"/>
      <c r="B9" s="644"/>
      <c r="C9" s="1688"/>
      <c r="D9" s="1689"/>
      <c r="E9" s="1689"/>
      <c r="F9" s="1689"/>
      <c r="G9" s="1689"/>
      <c r="H9" s="1689"/>
      <c r="I9" s="1690"/>
      <c r="J9" s="411"/>
      <c r="K9" s="412"/>
      <c r="L9" s="412"/>
      <c r="M9" s="412"/>
      <c r="N9" s="412"/>
    </row>
    <row r="10" spans="1:18" s="413" customFormat="1">
      <c r="A10" s="776" t="s">
        <v>1458</v>
      </c>
      <c r="B10" s="655" t="s">
        <v>296</v>
      </c>
      <c r="C10" s="1688">
        <v>63.65</v>
      </c>
      <c r="D10" s="1691">
        <v>54.87</v>
      </c>
      <c r="E10" s="1692">
        <v>53.509534191835961</v>
      </c>
      <c r="F10" s="1691">
        <v>6.04</v>
      </c>
      <c r="G10" s="1691">
        <v>4.24</v>
      </c>
      <c r="H10" s="1691">
        <v>3.66</v>
      </c>
      <c r="I10" s="1693">
        <v>112.44</v>
      </c>
      <c r="J10" s="500"/>
      <c r="K10" s="412"/>
      <c r="L10" s="412"/>
      <c r="M10" s="412"/>
      <c r="N10" s="412"/>
    </row>
    <row r="11" spans="1:18" s="413" customFormat="1">
      <c r="A11" s="774"/>
      <c r="B11" s="655" t="s">
        <v>294</v>
      </c>
      <c r="C11" s="2106">
        <v>61.87</v>
      </c>
      <c r="D11" s="1692">
        <v>50.01</v>
      </c>
      <c r="E11" s="1692">
        <v>53.83</v>
      </c>
      <c r="F11" s="1692">
        <v>5.79</v>
      </c>
      <c r="G11" s="1692">
        <v>4.28</v>
      </c>
      <c r="H11" s="1692">
        <v>3.73</v>
      </c>
      <c r="I11" s="2107">
        <v>108.3</v>
      </c>
      <c r="J11" s="519"/>
      <c r="K11" s="565"/>
      <c r="L11" s="412"/>
      <c r="M11" s="412"/>
      <c r="N11" s="412"/>
    </row>
    <row r="12" spans="1:18" s="413" customFormat="1">
      <c r="A12" s="774"/>
      <c r="B12" s="655" t="s">
        <v>297</v>
      </c>
      <c r="C12" s="1684">
        <v>60.280617945403584</v>
      </c>
      <c r="D12" s="1472">
        <v>48.994124784047898</v>
      </c>
      <c r="E12" s="1692">
        <v>42.203953954618484</v>
      </c>
      <c r="F12" s="1472">
        <v>5.8674903352779921</v>
      </c>
      <c r="G12" s="1472">
        <v>4.5266213875064834</v>
      </c>
      <c r="H12" s="1472">
        <v>3.7996884077439179</v>
      </c>
      <c r="I12" s="1589">
        <v>107.07212045923256</v>
      </c>
      <c r="J12" s="519"/>
      <c r="K12" s="565"/>
      <c r="L12" s="412"/>
      <c r="M12" s="412"/>
      <c r="N12" s="412"/>
    </row>
    <row r="13" spans="1:18" s="413" customFormat="1">
      <c r="B13" s="655" t="s">
        <v>261</v>
      </c>
      <c r="C13" s="1684">
        <v>58.7</v>
      </c>
      <c r="D13" s="1472">
        <v>48.8</v>
      </c>
      <c r="E13" s="1686">
        <v>35.97</v>
      </c>
      <c r="F13" s="1686">
        <v>6.28</v>
      </c>
      <c r="G13" s="1686">
        <v>5.2</v>
      </c>
      <c r="H13" s="1686">
        <v>3.77</v>
      </c>
      <c r="I13" s="1587">
        <v>114.98</v>
      </c>
      <c r="K13" s="565"/>
      <c r="L13" s="412"/>
      <c r="M13" s="412"/>
      <c r="N13" s="412"/>
    </row>
    <row r="14" spans="1:18" s="34" customFormat="1" ht="14.25" customHeight="1">
      <c r="A14" s="774"/>
      <c r="B14" s="644" t="s">
        <v>144</v>
      </c>
      <c r="C14" s="2399">
        <v>89.511086711196512</v>
      </c>
      <c r="D14" s="2399">
        <v>95.938347815829829</v>
      </c>
      <c r="E14" s="2399">
        <v>89.117348329080684</v>
      </c>
      <c r="F14" s="2399">
        <v>106.24307363811864</v>
      </c>
      <c r="G14" s="2399">
        <v>119.34809833343272</v>
      </c>
      <c r="H14" s="2399">
        <v>94.630352535896691</v>
      </c>
      <c r="I14" s="1704">
        <v>98.495686664210879</v>
      </c>
      <c r="J14" s="116"/>
    </row>
    <row r="15" spans="1:18" s="413" customFormat="1">
      <c r="A15" s="774"/>
      <c r="B15" s="644"/>
      <c r="C15" s="1688"/>
      <c r="D15" s="1688"/>
      <c r="E15" s="1688"/>
      <c r="F15" s="1688"/>
      <c r="G15" s="1688"/>
      <c r="H15" s="1688"/>
      <c r="I15" s="2387"/>
      <c r="J15" s="411"/>
      <c r="K15" s="412"/>
      <c r="L15" s="412"/>
      <c r="M15" s="412"/>
      <c r="N15" s="412"/>
    </row>
    <row r="16" spans="1:18" s="413" customFormat="1">
      <c r="A16" s="776" t="s">
        <v>1579</v>
      </c>
      <c r="B16" s="655" t="s">
        <v>296</v>
      </c>
      <c r="C16" s="1684">
        <v>64.3</v>
      </c>
      <c r="D16" s="1472">
        <v>52.41</v>
      </c>
      <c r="E16" s="1472">
        <v>56.10937020074126</v>
      </c>
      <c r="F16" s="1472">
        <v>6.7</v>
      </c>
      <c r="G16" s="1472">
        <v>5.15</v>
      </c>
      <c r="H16" s="1472">
        <v>3.58</v>
      </c>
      <c r="I16" s="1589">
        <v>136.22999999999999</v>
      </c>
      <c r="J16" s="500"/>
      <c r="K16" s="412"/>
      <c r="L16" s="412"/>
      <c r="M16" s="412"/>
      <c r="N16" s="412"/>
    </row>
    <row r="17" spans="1:14" s="413" customFormat="1" ht="13.5">
      <c r="A17" s="774"/>
      <c r="B17" s="1283" t="s">
        <v>1703</v>
      </c>
      <c r="C17" s="2106">
        <v>65.88</v>
      </c>
      <c r="D17" s="1692">
        <v>55</v>
      </c>
      <c r="E17" s="1692">
        <v>58.411100061888419</v>
      </c>
      <c r="F17" s="1692">
        <v>6.6</v>
      </c>
      <c r="G17" s="1692">
        <v>5.52</v>
      </c>
      <c r="H17" s="1692">
        <v>3.61</v>
      </c>
      <c r="I17" s="2107">
        <v>134.43</v>
      </c>
      <c r="J17" s="519"/>
      <c r="K17" s="565"/>
      <c r="L17" s="412"/>
      <c r="M17" s="412"/>
      <c r="N17" s="412"/>
    </row>
    <row r="18" spans="1:14" s="34" customFormat="1" ht="14.25" customHeight="1">
      <c r="A18" s="774"/>
      <c r="B18" s="644" t="s">
        <v>144</v>
      </c>
      <c r="C18" s="2399">
        <v>105.6</v>
      </c>
      <c r="D18" s="2399">
        <v>102.8</v>
      </c>
      <c r="E18" s="2399">
        <v>105.25299140750302</v>
      </c>
      <c r="F18" s="2399">
        <v>107.3</v>
      </c>
      <c r="G18" s="2399">
        <v>124.5</v>
      </c>
      <c r="H18" s="2399">
        <v>97.6</v>
      </c>
      <c r="I18" s="1704">
        <v>124</v>
      </c>
      <c r="J18" s="116"/>
    </row>
    <row r="19" spans="1:14" s="18" customFormat="1">
      <c r="A19" s="774"/>
      <c r="B19" s="655"/>
      <c r="C19" s="1688"/>
      <c r="D19" s="1691"/>
      <c r="E19" s="1691"/>
      <c r="F19" s="1691"/>
      <c r="G19" s="1691"/>
      <c r="H19" s="1691"/>
      <c r="I19" s="1693"/>
      <c r="J19" s="985"/>
      <c r="K19" s="34"/>
      <c r="L19" s="34"/>
      <c r="M19" s="34"/>
      <c r="N19" s="34"/>
    </row>
    <row r="20" spans="1:14" s="18" customFormat="1">
      <c r="A20" s="774">
        <v>2016</v>
      </c>
      <c r="B20" s="655" t="s">
        <v>205</v>
      </c>
      <c r="C20" s="1688">
        <v>60.87</v>
      </c>
      <c r="D20" s="1691">
        <v>49.76</v>
      </c>
      <c r="E20" s="1689">
        <v>55.34</v>
      </c>
      <c r="F20" s="1689">
        <v>6.1067999999999998</v>
      </c>
      <c r="G20" s="1689">
        <v>4.1946000000000003</v>
      </c>
      <c r="H20" s="1689">
        <v>3.6968000000000001</v>
      </c>
      <c r="I20" s="1690">
        <v>107.961</v>
      </c>
      <c r="J20" s="985"/>
      <c r="K20" s="34"/>
      <c r="L20" s="34"/>
      <c r="M20" s="34"/>
      <c r="N20" s="34"/>
    </row>
    <row r="21" spans="1:14" s="18" customFormat="1">
      <c r="A21" s="774"/>
      <c r="B21" s="655" t="s">
        <v>206</v>
      </c>
      <c r="C21" s="1688">
        <v>60.99</v>
      </c>
      <c r="D21" s="1689">
        <v>52.36</v>
      </c>
      <c r="E21" s="1689">
        <v>53.08</v>
      </c>
      <c r="F21" s="1689">
        <v>6.4734999999999996</v>
      </c>
      <c r="G21" s="1689">
        <v>4.5477999999999996</v>
      </c>
      <c r="H21" s="1689">
        <v>3.6894999999999998</v>
      </c>
      <c r="I21" s="1690">
        <v>103.708</v>
      </c>
      <c r="J21" s="985"/>
      <c r="K21" s="34"/>
      <c r="L21" s="34"/>
      <c r="M21" s="34"/>
      <c r="N21" s="34"/>
    </row>
    <row r="22" spans="1:14" s="18" customFormat="1">
      <c r="A22" s="774"/>
      <c r="B22" s="655" t="s">
        <v>207</v>
      </c>
      <c r="C22" s="1688">
        <v>61.01</v>
      </c>
      <c r="D22" s="1689">
        <v>50.14</v>
      </c>
      <c r="E22" s="1689">
        <v>66.58</v>
      </c>
      <c r="F22" s="1689">
        <v>6.2594000000000003</v>
      </c>
      <c r="G22" s="1689">
        <v>5.1768000000000001</v>
      </c>
      <c r="H22" s="1689">
        <v>3.8403999999999998</v>
      </c>
      <c r="I22" s="1690">
        <v>102.089</v>
      </c>
      <c r="J22" s="985"/>
      <c r="K22" s="34"/>
      <c r="L22" s="34"/>
      <c r="M22" s="34"/>
      <c r="N22" s="34"/>
    </row>
    <row r="23" spans="1:14" s="18" customFormat="1">
      <c r="A23" s="776"/>
      <c r="B23" s="655" t="s">
        <v>208</v>
      </c>
      <c r="C23" s="1688">
        <v>58.42</v>
      </c>
      <c r="D23" s="1691">
        <v>50.36</v>
      </c>
      <c r="E23" s="1691">
        <v>52.82</v>
      </c>
      <c r="F23" s="1691">
        <v>6.1570999999999998</v>
      </c>
      <c r="G23" s="1691">
        <v>5.3160999999999996</v>
      </c>
      <c r="H23" s="1691">
        <v>4.1620999999999997</v>
      </c>
      <c r="I23" s="1693">
        <v>102.33</v>
      </c>
      <c r="J23" s="985"/>
      <c r="K23" s="34"/>
      <c r="L23" s="34"/>
      <c r="M23" s="34"/>
      <c r="N23" s="34"/>
    </row>
    <row r="24" spans="1:14" s="18" customFormat="1">
      <c r="A24" s="774"/>
      <c r="B24" s="655" t="s">
        <v>209</v>
      </c>
      <c r="C24" s="1688">
        <v>58.28</v>
      </c>
      <c r="D24" s="1691">
        <v>47.82</v>
      </c>
      <c r="E24" s="1691">
        <v>33.11</v>
      </c>
      <c r="F24" s="1691">
        <v>6.4904000000000002</v>
      </c>
      <c r="G24" s="1691">
        <v>5.4488000000000003</v>
      </c>
      <c r="H24" s="1691">
        <v>3.9832000000000001</v>
      </c>
      <c r="I24" s="1693">
        <v>102.803</v>
      </c>
      <c r="J24" s="985"/>
      <c r="K24" s="34"/>
      <c r="L24" s="34"/>
      <c r="M24" s="34"/>
      <c r="N24" s="34"/>
    </row>
    <row r="25" spans="1:14" s="18" customFormat="1">
      <c r="A25" s="774"/>
      <c r="B25" s="655" t="s">
        <v>210</v>
      </c>
      <c r="C25" s="1688">
        <v>59.42</v>
      </c>
      <c r="D25" s="1691">
        <v>46.92</v>
      </c>
      <c r="E25" s="1691">
        <v>34.39</v>
      </c>
      <c r="F25" s="1691">
        <v>6.2378999999999998</v>
      </c>
      <c r="G25" s="1691">
        <v>5.8003999999999998</v>
      </c>
      <c r="H25" s="1691">
        <v>3.6242999999999999</v>
      </c>
      <c r="I25" s="1693">
        <v>109.18</v>
      </c>
      <c r="J25" s="985"/>
      <c r="K25" s="34"/>
      <c r="L25" s="34"/>
      <c r="M25" s="34"/>
      <c r="N25" s="34"/>
    </row>
    <row r="26" spans="1:14" s="18" customFormat="1">
      <c r="A26" s="776"/>
      <c r="B26" s="655" t="s">
        <v>211</v>
      </c>
      <c r="C26" s="1688">
        <v>58.93</v>
      </c>
      <c r="D26" s="1689">
        <v>51.97</v>
      </c>
      <c r="E26" s="1689">
        <v>35.159999999999997</v>
      </c>
      <c r="F26" s="1689">
        <v>6.4755000000000003</v>
      </c>
      <c r="G26" s="1689">
        <v>5.3703000000000003</v>
      </c>
      <c r="H26" s="1689">
        <v>3.3191999999999999</v>
      </c>
      <c r="I26" s="1690">
        <v>117.47</v>
      </c>
      <c r="J26" s="985"/>
      <c r="K26" s="34"/>
      <c r="L26" s="34"/>
      <c r="M26" s="34"/>
      <c r="N26" s="34"/>
    </row>
    <row r="27" spans="1:14" s="18" customFormat="1">
      <c r="A27" s="774"/>
      <c r="B27" s="655" t="s">
        <v>212</v>
      </c>
      <c r="C27" s="1688">
        <v>59.25</v>
      </c>
      <c r="D27" s="1689">
        <v>54.56</v>
      </c>
      <c r="E27" s="1689">
        <v>32.950000000000003</v>
      </c>
      <c r="F27" s="1689">
        <v>6.1326999999999998</v>
      </c>
      <c r="G27" s="1689">
        <v>5.3098999999999998</v>
      </c>
      <c r="H27" s="1689">
        <v>3.7867000000000002</v>
      </c>
      <c r="I27" s="1690">
        <v>124.919</v>
      </c>
      <c r="J27" s="985"/>
      <c r="K27" s="34"/>
      <c r="L27" s="34"/>
      <c r="M27" s="34"/>
      <c r="N27" s="34"/>
    </row>
    <row r="28" spans="1:14" s="18" customFormat="1">
      <c r="A28" s="774"/>
      <c r="B28" s="655" t="s">
        <v>213</v>
      </c>
      <c r="C28" s="1688">
        <v>60.21</v>
      </c>
      <c r="D28" s="1689">
        <v>49.9</v>
      </c>
      <c r="E28" s="1689">
        <v>49.43</v>
      </c>
      <c r="F28" s="1689">
        <v>6.5495000000000001</v>
      </c>
      <c r="G28" s="1689">
        <v>5.1863999999999999</v>
      </c>
      <c r="H28" s="1689">
        <v>3.7787999999999999</v>
      </c>
      <c r="I28" s="1690">
        <v>134.29900000000001</v>
      </c>
      <c r="J28" s="985"/>
      <c r="K28" s="34"/>
      <c r="N28" s="34"/>
    </row>
    <row r="29" spans="1:14" s="18" customFormat="1">
      <c r="A29" s="774"/>
      <c r="B29" s="655"/>
      <c r="C29" s="1688"/>
      <c r="D29" s="1691"/>
      <c r="E29" s="1691"/>
      <c r="F29" s="1691"/>
      <c r="G29" s="1691"/>
      <c r="H29" s="1691"/>
      <c r="I29" s="1693"/>
      <c r="J29" s="985"/>
      <c r="K29" s="34"/>
      <c r="L29" s="34"/>
      <c r="M29" s="34"/>
      <c r="N29" s="34"/>
    </row>
    <row r="30" spans="1:14" s="18" customFormat="1">
      <c r="A30" s="774">
        <v>2017</v>
      </c>
      <c r="B30" s="655" t="s">
        <v>214</v>
      </c>
      <c r="C30" s="1688">
        <v>63.14</v>
      </c>
      <c r="D30" s="1689">
        <v>52.49</v>
      </c>
      <c r="E30" s="1689">
        <v>51.79</v>
      </c>
      <c r="F30" s="1689">
        <v>6.7998000000000003</v>
      </c>
      <c r="G30" s="1689">
        <v>5.2453000000000003</v>
      </c>
      <c r="H30" s="1689">
        <v>3.5030999999999999</v>
      </c>
      <c r="I30" s="1690">
        <v>136.41800000000001</v>
      </c>
      <c r="J30" s="985"/>
      <c r="K30" s="34"/>
      <c r="L30" s="34"/>
      <c r="M30" s="34"/>
      <c r="N30" s="34"/>
    </row>
    <row r="31" spans="1:14" s="18" customFormat="1">
      <c r="A31" s="774"/>
      <c r="B31" s="655" t="s">
        <v>215</v>
      </c>
      <c r="C31" s="2388">
        <v>63.82</v>
      </c>
      <c r="D31" s="1689">
        <v>51.28</v>
      </c>
      <c r="E31" s="1689">
        <v>56.56</v>
      </c>
      <c r="F31" s="1689">
        <v>6.4695999999999998</v>
      </c>
      <c r="G31" s="1689">
        <v>5.0433000000000003</v>
      </c>
      <c r="H31" s="1689">
        <v>3.4537</v>
      </c>
      <c r="I31" s="1690">
        <v>136.44900000000001</v>
      </c>
      <c r="J31" s="985"/>
      <c r="K31" s="34"/>
      <c r="L31" s="34"/>
      <c r="M31" s="34"/>
      <c r="N31" s="34"/>
    </row>
    <row r="32" spans="1:14" s="18" customFormat="1">
      <c r="A32" s="774"/>
      <c r="B32" s="655" t="s">
        <v>204</v>
      </c>
      <c r="C32" s="1688">
        <v>65.87</v>
      </c>
      <c r="D32" s="1689">
        <v>53.34</v>
      </c>
      <c r="E32" s="1689">
        <v>58.75</v>
      </c>
      <c r="F32" s="1689">
        <v>6.8148</v>
      </c>
      <c r="G32" s="1689">
        <v>5.2203999999999997</v>
      </c>
      <c r="H32" s="1689">
        <v>3.7418999999999998</v>
      </c>
      <c r="I32" s="1690">
        <v>135.84800000000001</v>
      </c>
      <c r="J32" s="985"/>
      <c r="K32" s="34"/>
      <c r="N32" s="34"/>
    </row>
    <row r="33" spans="1:18" s="18" customFormat="1">
      <c r="A33" s="776"/>
      <c r="B33" s="655" t="s">
        <v>205</v>
      </c>
      <c r="C33" s="1688">
        <v>67.599999999999994</v>
      </c>
      <c r="D33" s="1691">
        <v>54.04</v>
      </c>
      <c r="E33" s="1689">
        <v>58.39</v>
      </c>
      <c r="F33" s="1689">
        <v>6.5597000000000003</v>
      </c>
      <c r="G33" s="1689">
        <v>5.8066000000000004</v>
      </c>
      <c r="H33" s="1689">
        <v>3.6415000000000002</v>
      </c>
      <c r="I33" s="1690">
        <v>133.66</v>
      </c>
      <c r="J33" s="985"/>
      <c r="K33" s="34"/>
      <c r="L33" s="34"/>
      <c r="M33" s="34"/>
      <c r="N33" s="34"/>
    </row>
    <row r="34" spans="1:18" s="18" customFormat="1">
      <c r="A34" s="774"/>
      <c r="B34" s="655" t="s">
        <v>206</v>
      </c>
      <c r="C34" s="1688">
        <v>68.739999999999995</v>
      </c>
      <c r="D34" s="1689">
        <v>55.11</v>
      </c>
      <c r="E34" s="1689">
        <v>62.31</v>
      </c>
      <c r="F34" s="1689">
        <v>6.6906999999999996</v>
      </c>
      <c r="G34" s="1689">
        <v>5.8395999999999999</v>
      </c>
      <c r="H34" s="1689">
        <v>3.6434000000000002</v>
      </c>
      <c r="I34" s="1690">
        <v>132.55199999999999</v>
      </c>
      <c r="J34" s="985"/>
      <c r="K34" s="34"/>
      <c r="L34" s="34"/>
      <c r="M34" s="34"/>
      <c r="N34" s="34"/>
    </row>
    <row r="35" spans="1:18" s="18" customFormat="1">
      <c r="A35" s="774"/>
      <c r="B35" s="655" t="s">
        <v>207</v>
      </c>
      <c r="C35" s="1688">
        <v>69.23</v>
      </c>
      <c r="D35" s="1689">
        <v>64.989999999999995</v>
      </c>
      <c r="E35" s="1689">
        <v>65.09</v>
      </c>
      <c r="F35" s="1689">
        <v>6.3204000000000002</v>
      </c>
      <c r="G35" s="1689">
        <v>5.9737</v>
      </c>
      <c r="H35" s="1689">
        <v>3.6305000000000001</v>
      </c>
      <c r="I35" s="1690">
        <v>132.083</v>
      </c>
      <c r="J35" s="985"/>
      <c r="K35" s="34"/>
      <c r="L35" s="34"/>
      <c r="M35" s="34"/>
      <c r="N35" s="34"/>
    </row>
    <row r="36" spans="1:18" s="34" customFormat="1" ht="14.25" customHeight="1">
      <c r="A36" s="774"/>
      <c r="B36" s="2238" t="s">
        <v>144</v>
      </c>
      <c r="C36" s="2460">
        <v>113.4732011145714</v>
      </c>
      <c r="D36" s="2461">
        <v>129.61707219784603</v>
      </c>
      <c r="E36" s="2461">
        <v>97.762090717933319</v>
      </c>
      <c r="F36" s="2461">
        <v>100.97453430041219</v>
      </c>
      <c r="G36" s="2461">
        <v>115.39367949312316</v>
      </c>
      <c r="H36" s="2461">
        <v>94.534423497552339</v>
      </c>
      <c r="I36" s="2462">
        <v>129.38024664753303</v>
      </c>
      <c r="J36" s="116"/>
    </row>
    <row r="37" spans="1:18" s="34" customFormat="1">
      <c r="A37" s="774"/>
      <c r="B37" s="2238" t="s">
        <v>145</v>
      </c>
      <c r="C37" s="2460">
        <v>100.71283095723015</v>
      </c>
      <c r="D37" s="2461">
        <v>117.9277808020323</v>
      </c>
      <c r="E37" s="2461">
        <v>104.46156315198203</v>
      </c>
      <c r="F37" s="2461">
        <v>94.465452045376423</v>
      </c>
      <c r="G37" s="2461">
        <v>102.29639016370984</v>
      </c>
      <c r="H37" s="2461">
        <v>99.64593511555141</v>
      </c>
      <c r="I37" s="2462">
        <v>99.646176594845798</v>
      </c>
      <c r="J37" s="116"/>
    </row>
    <row r="38" spans="1:18" s="34" customFormat="1">
      <c r="A38" s="120"/>
      <c r="B38" s="112"/>
      <c r="C38" s="477"/>
      <c r="D38" s="477"/>
      <c r="E38" s="477"/>
      <c r="F38" s="477"/>
      <c r="G38" s="477"/>
      <c r="H38" s="477"/>
      <c r="I38" s="419"/>
      <c r="J38" s="116"/>
      <c r="L38" s="9"/>
      <c r="M38" s="9"/>
      <c r="N38" s="9"/>
      <c r="O38" s="9"/>
      <c r="P38" s="9"/>
      <c r="Q38" s="9"/>
      <c r="R38" s="9"/>
    </row>
    <row r="39" spans="1:18" ht="12.75" customHeight="1">
      <c r="A39" s="2596" t="s">
        <v>1704</v>
      </c>
      <c r="B39" s="2596"/>
      <c r="C39" s="2596"/>
      <c r="D39" s="2596"/>
      <c r="E39" s="2596"/>
    </row>
    <row r="40" spans="1:18" ht="12.75" customHeight="1">
      <c r="A40" s="2597" t="s">
        <v>1705</v>
      </c>
      <c r="B40" s="2597"/>
      <c r="C40" s="2597"/>
      <c r="D40" s="2597"/>
      <c r="F40" s="458"/>
      <c r="G40" s="458"/>
      <c r="H40" s="457"/>
      <c r="I40" s="134"/>
    </row>
    <row r="41" spans="1:18">
      <c r="C41" s="456"/>
      <c r="D41" s="456"/>
      <c r="E41" s="456"/>
      <c r="F41" s="456"/>
      <c r="G41" s="456"/>
      <c r="H41" s="456"/>
      <c r="I41" s="456"/>
      <c r="J41" s="134"/>
    </row>
    <row r="42" spans="1:18" ht="12.75" customHeight="1">
      <c r="C42" s="134"/>
      <c r="D42" s="134"/>
      <c r="E42" s="134"/>
      <c r="F42" s="134"/>
      <c r="G42" s="134"/>
      <c r="H42" s="134"/>
      <c r="I42" s="134"/>
      <c r="J42" s="134"/>
    </row>
    <row r="43" spans="1:18" ht="12.75" customHeight="1">
      <c r="C43" s="134"/>
      <c r="E43" s="428"/>
      <c r="F43" s="428"/>
      <c r="G43" s="458"/>
    </row>
    <row r="44" spans="1:18" ht="12.75" customHeight="1">
      <c r="C44" s="134"/>
      <c r="D44" s="428"/>
      <c r="E44" s="428"/>
      <c r="F44" s="428"/>
      <c r="G44" s="134"/>
    </row>
    <row r="45" spans="1:18" ht="12.75" customHeight="1">
      <c r="D45" s="428"/>
      <c r="E45" s="428"/>
      <c r="F45" s="428"/>
      <c r="G45" s="134"/>
    </row>
    <row r="46" spans="1:18" ht="12.75" customHeight="1">
      <c r="D46" s="428"/>
      <c r="E46" s="428"/>
      <c r="F46" s="428"/>
      <c r="G46" s="134"/>
      <c r="I46" s="134"/>
    </row>
    <row r="47" spans="1:18">
      <c r="I47" s="134"/>
    </row>
  </sheetData>
  <mergeCells count="12">
    <mergeCell ref="I3:I5"/>
    <mergeCell ref="C5:E5"/>
    <mergeCell ref="C3:D3"/>
    <mergeCell ref="F3:H3"/>
    <mergeCell ref="F5:H5"/>
    <mergeCell ref="A40:D40"/>
    <mergeCell ref="E3:E4"/>
    <mergeCell ref="A39:E39"/>
    <mergeCell ref="A1:G1"/>
    <mergeCell ref="A2:G2"/>
    <mergeCell ref="A3:B3"/>
    <mergeCell ref="A4:B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7:A8 A19 A10 A1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6"/>
  <sheetViews>
    <sheetView showGridLines="0" zoomScaleNormal="100" workbookViewId="0">
      <pane ySplit="4" topLeftCell="A5" activePane="bottomLeft" state="frozen"/>
      <selection activeCell="I42" sqref="I42"/>
      <selection pane="bottomLeft" activeCell="E1" sqref="E1"/>
    </sheetView>
  </sheetViews>
  <sheetFormatPr defaultRowHeight="14.25"/>
  <cols>
    <col min="1" max="1" width="6.625" customWidth="1"/>
    <col min="2" max="2" width="15.625" customWidth="1"/>
    <col min="3" max="4" width="22.875" customWidth="1"/>
    <col min="5" max="5" width="11.625" style="12" customWidth="1"/>
  </cols>
  <sheetData>
    <row r="1" spans="1:10" ht="18" customHeight="1">
      <c r="A1" s="2675" t="s">
        <v>1324</v>
      </c>
      <c r="B1" s="2675"/>
      <c r="C1" s="2675"/>
      <c r="D1" s="2979"/>
      <c r="E1" s="1136" t="s">
        <v>121</v>
      </c>
      <c r="F1" s="381"/>
      <c r="G1" s="428"/>
      <c r="H1" s="242"/>
      <c r="I1" s="242"/>
    </row>
    <row r="2" spans="1:10">
      <c r="A2" s="2980" t="s">
        <v>802</v>
      </c>
      <c r="B2" s="2980"/>
      <c r="C2" s="2980"/>
      <c r="D2" s="2981"/>
      <c r="E2" s="1134" t="s">
        <v>122</v>
      </c>
      <c r="F2" s="382"/>
      <c r="G2" s="237"/>
      <c r="H2" s="242"/>
      <c r="I2" s="242"/>
    </row>
    <row r="3" spans="1:10" ht="79.5" customHeight="1">
      <c r="A3" s="2963" t="s">
        <v>1057</v>
      </c>
      <c r="B3" s="2964"/>
      <c r="C3" s="778" t="s">
        <v>404</v>
      </c>
      <c r="D3" s="777" t="s">
        <v>858</v>
      </c>
      <c r="E3" s="589"/>
      <c r="F3" s="589"/>
      <c r="G3" s="589"/>
      <c r="H3" s="589"/>
      <c r="I3" s="589"/>
      <c r="J3" s="589"/>
    </row>
    <row r="4" spans="1:10" ht="20.100000000000001" customHeight="1" thickBot="1">
      <c r="A4" s="2986"/>
      <c r="B4" s="2987"/>
      <c r="C4" s="2988" t="s">
        <v>116</v>
      </c>
      <c r="D4" s="2988"/>
      <c r="E4" s="589"/>
      <c r="F4" s="589"/>
      <c r="G4" s="589"/>
      <c r="H4" s="589"/>
      <c r="I4" s="589"/>
      <c r="J4" s="589"/>
    </row>
    <row r="5" spans="1:10" ht="9" customHeight="1">
      <c r="A5" s="12"/>
      <c r="B5" s="655"/>
      <c r="C5" s="779"/>
      <c r="D5" s="133"/>
      <c r="E5" s="428"/>
    </row>
    <row r="6" spans="1:10" s="1172" customFormat="1">
      <c r="A6" s="776" t="s">
        <v>609</v>
      </c>
      <c r="B6" s="655" t="s">
        <v>261</v>
      </c>
      <c r="C6" s="1699">
        <v>78.50833333333334</v>
      </c>
      <c r="D6" s="1700">
        <v>88.01</v>
      </c>
      <c r="E6" s="1240"/>
      <c r="F6" s="1239"/>
      <c r="G6" s="1174"/>
    </row>
    <row r="7" spans="1:10" s="1172" customFormat="1">
      <c r="A7" s="1175"/>
      <c r="B7" s="644" t="s">
        <v>144</v>
      </c>
      <c r="C7" s="1701">
        <v>91.274608587815862</v>
      </c>
      <c r="D7" s="1702">
        <v>80.27624720774385</v>
      </c>
      <c r="E7" s="1240"/>
      <c r="F7" s="1239"/>
      <c r="G7" s="1174"/>
    </row>
    <row r="8" spans="1:10" s="1319" customFormat="1">
      <c r="A8" s="774"/>
      <c r="B8" s="655"/>
      <c r="C8" s="1695"/>
      <c r="D8" s="1698"/>
      <c r="E8" s="1240"/>
      <c r="F8" s="1239"/>
      <c r="G8" s="1174"/>
    </row>
    <row r="9" spans="1:10" s="1319" customFormat="1">
      <c r="A9" s="776" t="s">
        <v>1458</v>
      </c>
      <c r="B9" s="655" t="s">
        <v>296</v>
      </c>
      <c r="C9" s="1699">
        <v>80</v>
      </c>
      <c r="D9" s="1700">
        <v>105.12666666666667</v>
      </c>
      <c r="E9" s="1240"/>
      <c r="F9" s="1239"/>
      <c r="G9" s="1174"/>
    </row>
    <row r="10" spans="1:10" s="1382" customFormat="1">
      <c r="A10" s="774"/>
      <c r="B10" s="655" t="s">
        <v>294</v>
      </c>
      <c r="C10" s="1699">
        <v>79.341666666666669</v>
      </c>
      <c r="D10" s="2097">
        <v>114.01999999999998</v>
      </c>
      <c r="E10" s="1240"/>
      <c r="F10" s="1239"/>
      <c r="G10" s="1174"/>
    </row>
    <row r="11" spans="1:10" s="2189" customFormat="1">
      <c r="A11" s="774"/>
      <c r="B11" s="655" t="s">
        <v>297</v>
      </c>
      <c r="C11" s="1699">
        <v>79.36999999999999</v>
      </c>
      <c r="D11" s="1700">
        <v>113.97777777777777</v>
      </c>
      <c r="E11" s="1240"/>
      <c r="F11" s="1239"/>
      <c r="G11" s="1174"/>
    </row>
    <row r="12" spans="1:10" s="2230" customFormat="1">
      <c r="A12" s="776"/>
      <c r="B12" s="655" t="s">
        <v>261</v>
      </c>
      <c r="C12" s="1699">
        <v>79.069166666666661</v>
      </c>
      <c r="D12" s="1700">
        <v>109.53583333333334</v>
      </c>
      <c r="E12" s="1240"/>
      <c r="F12" s="1239"/>
      <c r="G12" s="1174"/>
    </row>
    <row r="13" spans="1:10" s="1319" customFormat="1">
      <c r="A13" s="1175"/>
      <c r="B13" s="644" t="s">
        <v>144</v>
      </c>
      <c r="C13" s="1703">
        <v>100.71436153274598</v>
      </c>
      <c r="D13" s="1704">
        <v>124.45839487936978</v>
      </c>
      <c r="E13" s="1240"/>
      <c r="F13" s="1239"/>
      <c r="G13" s="1174"/>
    </row>
    <row r="14" spans="1:10" s="2332" customFormat="1">
      <c r="A14" s="774"/>
      <c r="B14" s="655"/>
      <c r="C14" s="1695"/>
      <c r="D14" s="1698"/>
      <c r="E14" s="1240"/>
      <c r="F14" s="1239"/>
      <c r="G14" s="1174"/>
    </row>
    <row r="15" spans="1:10" s="2332" customFormat="1">
      <c r="A15" s="776" t="s">
        <v>1579</v>
      </c>
      <c r="B15" s="655" t="s">
        <v>296</v>
      </c>
      <c r="C15" s="1699">
        <v>80</v>
      </c>
      <c r="D15" s="1700">
        <v>99.846666666666678</v>
      </c>
      <c r="E15" s="1240"/>
      <c r="F15" s="1239"/>
      <c r="G15" s="1174"/>
    </row>
    <row r="16" spans="1:10" s="2419" customFormat="1">
      <c r="A16" s="774"/>
      <c r="B16" s="655" t="s">
        <v>294</v>
      </c>
      <c r="C16" s="1699">
        <v>80.063333333333333</v>
      </c>
      <c r="D16" s="2097">
        <v>103.53333333333335</v>
      </c>
      <c r="E16" s="1240"/>
      <c r="F16" s="1239"/>
      <c r="G16" s="1174"/>
    </row>
    <row r="17" spans="1:7" s="2332" customFormat="1">
      <c r="A17" s="1175"/>
      <c r="B17" s="644" t="s">
        <v>144</v>
      </c>
      <c r="C17" s="1703">
        <v>100.90956832265519</v>
      </c>
      <c r="D17" s="1704">
        <v>90.80278313746129</v>
      </c>
      <c r="E17" s="1240"/>
      <c r="F17" s="1239"/>
      <c r="G17" s="1174"/>
    </row>
    <row r="18" spans="1:7" s="224" customFormat="1">
      <c r="A18" s="774"/>
      <c r="B18" s="655"/>
      <c r="C18" s="1705"/>
      <c r="D18" s="133"/>
      <c r="E18" s="115"/>
      <c r="F18" s="1173"/>
      <c r="G18" s="163"/>
    </row>
    <row r="19" spans="1:7" s="1382" customFormat="1">
      <c r="A19" s="774">
        <v>2016</v>
      </c>
      <c r="B19" s="655" t="s">
        <v>205</v>
      </c>
      <c r="C19" s="1705">
        <v>79.38</v>
      </c>
      <c r="D19" s="1706">
        <v>108.02</v>
      </c>
      <c r="E19" s="115"/>
      <c r="F19" s="8"/>
    </row>
    <row r="20" spans="1:7" s="1382" customFormat="1">
      <c r="A20" s="774"/>
      <c r="B20" s="655" t="s">
        <v>206</v>
      </c>
      <c r="C20" s="1705">
        <v>80</v>
      </c>
      <c r="D20" s="1706">
        <v>123.9</v>
      </c>
      <c r="E20" s="115"/>
      <c r="F20" s="8"/>
    </row>
    <row r="21" spans="1:7" s="1382" customFormat="1">
      <c r="A21" s="774"/>
      <c r="B21" s="655" t="s">
        <v>207</v>
      </c>
      <c r="C21" s="1705">
        <v>76.67</v>
      </c>
      <c r="D21" s="1706">
        <v>136.82</v>
      </c>
      <c r="E21" s="115"/>
      <c r="F21" s="8"/>
    </row>
    <row r="22" spans="1:7" s="2189" customFormat="1">
      <c r="A22" s="776"/>
      <c r="B22" s="655" t="s">
        <v>208</v>
      </c>
      <c r="C22" s="1705">
        <v>80</v>
      </c>
      <c r="D22" s="1706" t="s">
        <v>1567</v>
      </c>
      <c r="E22" s="2978"/>
      <c r="F22" s="2978"/>
      <c r="G22" s="2978"/>
    </row>
    <row r="23" spans="1:7" s="2189" customFormat="1">
      <c r="A23" s="774"/>
      <c r="B23" s="655" t="s">
        <v>209</v>
      </c>
      <c r="C23" s="1705">
        <v>79.709999999999994</v>
      </c>
      <c r="D23" s="1707">
        <v>105</v>
      </c>
      <c r="E23" s="115"/>
      <c r="F23" s="8"/>
    </row>
    <row r="24" spans="1:7" s="2189" customFormat="1">
      <c r="A24" s="774"/>
      <c r="B24" s="655" t="s">
        <v>210</v>
      </c>
      <c r="C24" s="1705">
        <v>78.569999999999993</v>
      </c>
      <c r="D24" s="1706">
        <v>102.68</v>
      </c>
      <c r="E24" s="115"/>
      <c r="F24" s="8"/>
    </row>
    <row r="25" spans="1:7" s="2230" customFormat="1">
      <c r="A25" s="776"/>
      <c r="B25" s="655" t="s">
        <v>211</v>
      </c>
      <c r="C25" s="1705">
        <v>74.5</v>
      </c>
      <c r="D25" s="1706">
        <v>92.5</v>
      </c>
      <c r="E25" s="115"/>
      <c r="F25" s="8"/>
    </row>
    <row r="26" spans="1:7" s="2230" customFormat="1">
      <c r="A26" s="774"/>
      <c r="B26" s="655" t="s">
        <v>212</v>
      </c>
      <c r="C26" s="1705">
        <v>80</v>
      </c>
      <c r="D26" s="1706">
        <v>97.92</v>
      </c>
      <c r="E26" s="115"/>
      <c r="F26" s="8"/>
    </row>
    <row r="27" spans="1:7" s="2230" customFormat="1">
      <c r="A27" s="774"/>
      <c r="B27" s="655" t="s">
        <v>213</v>
      </c>
      <c r="C27" s="1705">
        <v>80</v>
      </c>
      <c r="D27" s="1706">
        <v>98.21</v>
      </c>
      <c r="E27" s="415"/>
      <c r="F27" s="8"/>
    </row>
    <row r="28" spans="1:7" s="2332" customFormat="1">
      <c r="A28" s="774"/>
      <c r="B28" s="655"/>
      <c r="C28" s="1705"/>
      <c r="D28" s="133"/>
      <c r="E28" s="115"/>
      <c r="F28" s="1173"/>
      <c r="G28" s="163"/>
    </row>
    <row r="29" spans="1:7" s="2332" customFormat="1">
      <c r="A29" s="774">
        <v>2017</v>
      </c>
      <c r="B29" s="655" t="s">
        <v>214</v>
      </c>
      <c r="C29" s="1705" t="s">
        <v>1632</v>
      </c>
      <c r="D29" s="1706" t="s">
        <v>1633</v>
      </c>
      <c r="E29" s="415"/>
      <c r="F29" s="1173"/>
      <c r="G29" s="163"/>
    </row>
    <row r="30" spans="1:7" s="2332" customFormat="1">
      <c r="A30" s="774"/>
      <c r="B30" s="655" t="s">
        <v>215</v>
      </c>
      <c r="C30" s="1705" t="s">
        <v>1632</v>
      </c>
      <c r="D30" s="1706" t="s">
        <v>1634</v>
      </c>
      <c r="E30" s="115"/>
      <c r="F30" s="1173"/>
      <c r="G30" s="163"/>
    </row>
    <row r="31" spans="1:7" s="2332" customFormat="1">
      <c r="A31" s="774"/>
      <c r="B31" s="655" t="s">
        <v>204</v>
      </c>
      <c r="C31" s="1705" t="s">
        <v>1632</v>
      </c>
      <c r="D31" s="1706" t="s">
        <v>1635</v>
      </c>
      <c r="E31" s="415"/>
      <c r="F31" s="1173"/>
      <c r="G31" s="163"/>
    </row>
    <row r="32" spans="1:7" s="2419" customFormat="1">
      <c r="A32" s="776"/>
      <c r="B32" s="655" t="s">
        <v>205</v>
      </c>
      <c r="C32" s="1705">
        <v>80</v>
      </c>
      <c r="D32" s="1706">
        <v>103.9</v>
      </c>
      <c r="E32" s="115"/>
      <c r="F32" s="8"/>
    </row>
    <row r="33" spans="1:6" s="2419" customFormat="1">
      <c r="A33" s="774"/>
      <c r="B33" s="655" t="s">
        <v>206</v>
      </c>
      <c r="C33" s="1705">
        <v>80</v>
      </c>
      <c r="D33" s="1706">
        <v>107.76</v>
      </c>
      <c r="E33" s="115"/>
      <c r="F33" s="8"/>
    </row>
    <row r="34" spans="1:6" s="2419" customFormat="1">
      <c r="A34" s="774"/>
      <c r="B34" s="655" t="s">
        <v>207</v>
      </c>
      <c r="C34" s="1705">
        <v>80.38</v>
      </c>
      <c r="D34" s="1706">
        <v>110</v>
      </c>
      <c r="E34" s="115"/>
      <c r="F34" s="8"/>
    </row>
    <row r="35" spans="1:6">
      <c r="A35" s="781"/>
      <c r="B35" s="644" t="s">
        <v>144</v>
      </c>
      <c r="C35" s="1593">
        <v>104.83892004695447</v>
      </c>
      <c r="D35" s="1639">
        <v>80.397602689665263</v>
      </c>
      <c r="F35" s="12"/>
    </row>
    <row r="36" spans="1:6">
      <c r="A36" s="781"/>
      <c r="B36" s="644" t="s">
        <v>145</v>
      </c>
      <c r="C36" s="1593">
        <v>100.47500000000001</v>
      </c>
      <c r="D36" s="1639">
        <v>102.07869339272457</v>
      </c>
      <c r="F36" s="12"/>
    </row>
    <row r="37" spans="1:6" s="224" customFormat="1">
      <c r="A37" s="416"/>
      <c r="B37" s="112"/>
      <c r="C37" s="392"/>
      <c r="D37" s="392"/>
      <c r="E37" s="12"/>
      <c r="F37" s="12"/>
    </row>
    <row r="38" spans="1:6" s="22" customFormat="1">
      <c r="A38" s="2982" t="s">
        <v>1519</v>
      </c>
      <c r="B38" s="2983"/>
      <c r="C38" s="2983"/>
      <c r="D38" s="2983"/>
      <c r="E38" s="503"/>
    </row>
    <row r="39" spans="1:6" s="2158" customFormat="1">
      <c r="A39" s="2984" t="s">
        <v>1520</v>
      </c>
      <c r="B39" s="2985"/>
      <c r="C39" s="2985"/>
      <c r="D39" s="2985"/>
      <c r="E39" s="7"/>
    </row>
    <row r="40" spans="1:6">
      <c r="D40" s="453"/>
    </row>
    <row r="41" spans="1:6">
      <c r="C41" s="428"/>
      <c r="D41" s="428"/>
    </row>
    <row r="42" spans="1:6">
      <c r="B42" s="428"/>
      <c r="C42" s="428"/>
      <c r="D42" s="428"/>
      <c r="E42"/>
    </row>
    <row r="43" spans="1:6">
      <c r="B43" s="428"/>
      <c r="C43" s="428"/>
      <c r="D43" s="428"/>
      <c r="E43"/>
    </row>
    <row r="44" spans="1:6">
      <c r="B44" s="428"/>
      <c r="C44" s="428"/>
      <c r="D44" s="428"/>
      <c r="E44"/>
    </row>
    <row r="45" spans="1:6">
      <c r="B45" s="428"/>
      <c r="C45" s="428"/>
      <c r="D45" s="428"/>
      <c r="E45"/>
    </row>
    <row r="46" spans="1:6">
      <c r="E46"/>
    </row>
  </sheetData>
  <mergeCells count="7">
    <mergeCell ref="E22:G22"/>
    <mergeCell ref="A1:D1"/>
    <mergeCell ref="A2:D2"/>
    <mergeCell ref="A38:D38"/>
    <mergeCell ref="A39:D39"/>
    <mergeCell ref="A3:B4"/>
    <mergeCell ref="C4:D4"/>
  </mergeCells>
  <phoneticPr fontId="0" type="noConversion"/>
  <conditionalFormatting sqref="B11">
    <cfRule type="duplicateValues" dxfId="8" priority="2"/>
  </conditionalFormatting>
  <conditionalFormatting sqref="B12">
    <cfRule type="duplicateValues" dxfId="7" priority="1"/>
  </conditionalFormatting>
  <conditionalFormatting sqref="B6">
    <cfRule type="duplicateValues" dxfId="6" priority="6"/>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6 A15 C30:D30 C29:D29 C31:D31"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071" customFormat="1" ht="18" customHeight="1">
      <c r="A1" s="2995" t="s">
        <v>1325</v>
      </c>
      <c r="B1" s="2995"/>
      <c r="C1" s="2995"/>
      <c r="D1" s="2995"/>
      <c r="E1" s="1085"/>
      <c r="G1" s="1038" t="s">
        <v>121</v>
      </c>
      <c r="H1" s="1072"/>
    </row>
    <row r="2" spans="1:18" ht="18" customHeight="1">
      <c r="A2" s="2996" t="s">
        <v>111</v>
      </c>
      <c r="B2" s="2996"/>
      <c r="C2" s="2996"/>
      <c r="D2" s="2996"/>
      <c r="E2" s="48"/>
      <c r="G2" s="1012" t="s">
        <v>122</v>
      </c>
      <c r="H2" s="1312"/>
    </row>
    <row r="3" spans="1:18" ht="26.25" customHeight="1">
      <c r="A3" s="2938" t="s">
        <v>332</v>
      </c>
      <c r="B3" s="2939"/>
      <c r="C3" s="2999" t="s">
        <v>93</v>
      </c>
      <c r="D3" s="2999"/>
      <c r="E3" s="2999"/>
      <c r="F3" s="3000"/>
      <c r="G3" s="3001" t="s">
        <v>1058</v>
      </c>
      <c r="H3" s="94"/>
      <c r="I3" s="2989"/>
      <c r="J3" s="2989"/>
      <c r="K3" s="2989"/>
      <c r="L3" s="2989"/>
      <c r="M3" s="2989"/>
      <c r="N3" s="2989"/>
      <c r="O3" s="2989"/>
      <c r="P3" s="2989"/>
      <c r="Q3" s="2989"/>
      <c r="R3" s="2989"/>
    </row>
    <row r="4" spans="1:18" ht="44.25" customHeight="1">
      <c r="A4" s="2991"/>
      <c r="B4" s="2992"/>
      <c r="C4" s="785" t="s">
        <v>26</v>
      </c>
      <c r="D4" s="2993" t="s">
        <v>94</v>
      </c>
      <c r="E4" s="2994"/>
      <c r="F4" s="782" t="s">
        <v>96</v>
      </c>
      <c r="G4" s="3002"/>
      <c r="H4" s="94"/>
      <c r="I4" s="2989"/>
      <c r="J4" s="2989"/>
      <c r="K4" s="2989"/>
      <c r="L4" s="2989"/>
      <c r="M4" s="593"/>
      <c r="N4" s="2989"/>
      <c r="O4" s="2989"/>
      <c r="P4" s="593"/>
      <c r="Q4" s="2989"/>
      <c r="R4" s="2989"/>
    </row>
    <row r="5" spans="1:18" ht="27.75" customHeight="1" thickBot="1">
      <c r="A5" s="2940"/>
      <c r="B5" s="2941"/>
      <c r="C5" s="786" t="s">
        <v>95</v>
      </c>
      <c r="D5" s="783" t="s">
        <v>903</v>
      </c>
      <c r="E5" s="2997" t="s">
        <v>542</v>
      </c>
      <c r="F5" s="2998"/>
      <c r="G5" s="784" t="s">
        <v>334</v>
      </c>
      <c r="H5" s="2"/>
      <c r="I5" s="2989"/>
      <c r="J5" s="2989"/>
      <c r="K5" s="594"/>
      <c r="L5" s="593"/>
      <c r="M5" s="2989"/>
      <c r="N5" s="2989"/>
      <c r="O5" s="2989"/>
      <c r="P5" s="2989"/>
      <c r="Q5" s="593"/>
      <c r="R5" s="593"/>
    </row>
    <row r="6" spans="1:18" ht="14.85" customHeight="1">
      <c r="A6" s="787"/>
      <c r="B6" s="788"/>
      <c r="C6" s="1708"/>
      <c r="D6" s="1709"/>
      <c r="E6" s="1709"/>
      <c r="F6" s="1709"/>
      <c r="G6" s="1710"/>
    </row>
    <row r="7" spans="1:18" ht="13.5" customHeight="1">
      <c r="A7" s="789">
        <v>2015</v>
      </c>
      <c r="B7" s="1283" t="s">
        <v>1459</v>
      </c>
      <c r="C7" s="1711">
        <v>8.5712656784492598</v>
      </c>
      <c r="D7" s="1458">
        <v>4.8527812560870407</v>
      </c>
      <c r="E7" s="1458">
        <v>10.800554908712563</v>
      </c>
      <c r="F7" s="1458">
        <v>3.7349632916705935</v>
      </c>
      <c r="G7" s="1559">
        <v>1.197247892965708</v>
      </c>
      <c r="H7" s="18"/>
      <c r="I7" s="140"/>
    </row>
    <row r="8" spans="1:18" ht="13.5" customHeight="1">
      <c r="A8" s="789">
        <v>2016</v>
      </c>
      <c r="B8" s="1283" t="s">
        <v>1459</v>
      </c>
      <c r="C8" s="1711">
        <v>10.7</v>
      </c>
      <c r="D8" s="1458">
        <v>4.8</v>
      </c>
      <c r="E8" s="1458">
        <v>14.5</v>
      </c>
      <c r="F8" s="1458">
        <v>4.5</v>
      </c>
      <c r="G8" s="1559">
        <v>1.3</v>
      </c>
      <c r="H8" s="157"/>
    </row>
    <row r="9" spans="1:18">
      <c r="A9" s="2"/>
      <c r="B9" s="790"/>
      <c r="C9" s="1712"/>
      <c r="D9" s="104"/>
      <c r="E9" s="104"/>
      <c r="F9" s="104"/>
      <c r="G9" s="159"/>
      <c r="H9" s="5"/>
      <c r="I9" s="5"/>
      <c r="J9" s="5"/>
      <c r="K9" s="5"/>
      <c r="L9" s="5"/>
    </row>
    <row r="10" spans="1:18">
      <c r="A10" s="791" t="s">
        <v>1458</v>
      </c>
      <c r="B10" s="792" t="s">
        <v>205</v>
      </c>
      <c r="C10" s="1712">
        <v>8.429662379421222</v>
      </c>
      <c r="D10" s="104">
        <v>3.8831697833734498</v>
      </c>
      <c r="E10" s="104">
        <v>7.579689194073004</v>
      </c>
      <c r="F10" s="104">
        <v>3.8852919109678501</v>
      </c>
      <c r="G10" s="159">
        <v>1.3040906850665352</v>
      </c>
      <c r="H10" s="5"/>
      <c r="I10" s="5"/>
      <c r="J10" s="5"/>
      <c r="K10" s="5"/>
      <c r="L10" s="5"/>
    </row>
    <row r="11" spans="1:18">
      <c r="A11" s="108"/>
      <c r="B11" s="792" t="s">
        <v>206</v>
      </c>
      <c r="C11" s="1712">
        <v>8.6856378915202441</v>
      </c>
      <c r="D11" s="104">
        <v>3.6705407586763514</v>
      </c>
      <c r="E11" s="104">
        <v>8.5678221552373763</v>
      </c>
      <c r="F11" s="104">
        <v>4.3851968989856136</v>
      </c>
      <c r="G11" s="159">
        <v>1.3116904410559107</v>
      </c>
      <c r="H11" s="5"/>
      <c r="I11" s="5"/>
      <c r="J11" s="5"/>
      <c r="K11" s="5"/>
      <c r="L11" s="5"/>
    </row>
    <row r="12" spans="1:18">
      <c r="A12" s="108"/>
      <c r="B12" s="792" t="s">
        <v>207</v>
      </c>
      <c r="C12" s="1712">
        <v>10.324690865576386</v>
      </c>
      <c r="D12" s="104">
        <v>3.7836573600350829</v>
      </c>
      <c r="E12" s="104">
        <v>7.7753079002703522</v>
      </c>
      <c r="F12" s="104">
        <v>5.0708695354053823</v>
      </c>
      <c r="G12" s="159">
        <v>1.2566792329126373</v>
      </c>
      <c r="H12" s="5"/>
      <c r="I12" s="5"/>
      <c r="J12" s="5"/>
      <c r="K12" s="5"/>
      <c r="L12" s="5"/>
    </row>
    <row r="13" spans="1:18">
      <c r="A13" s="791"/>
      <c r="B13" s="792" t="s">
        <v>208</v>
      </c>
      <c r="C13" s="1711">
        <v>10.556195393169181</v>
      </c>
      <c r="D13" s="1458">
        <v>3.9672388059701489</v>
      </c>
      <c r="E13" s="1458">
        <v>10.06455887921242</v>
      </c>
      <c r="F13" s="1458">
        <v>5.1950552135248707</v>
      </c>
      <c r="G13" s="1559">
        <v>1.3693940431359124</v>
      </c>
      <c r="H13" s="5"/>
      <c r="I13" s="5"/>
      <c r="J13" s="5"/>
      <c r="K13" s="5"/>
      <c r="L13" s="5"/>
    </row>
    <row r="14" spans="1:18">
      <c r="A14" s="108"/>
      <c r="B14" s="792" t="s">
        <v>209</v>
      </c>
      <c r="C14" s="1711">
        <v>11.3943956503555</v>
      </c>
      <c r="D14" s="1458">
        <v>5.1893333333333329</v>
      </c>
      <c r="E14" s="1458">
        <v>16.456659619450317</v>
      </c>
      <c r="F14" s="1458">
        <v>5.3002344289563537</v>
      </c>
      <c r="G14" s="1559">
        <v>1.36770761839396</v>
      </c>
      <c r="H14" s="5"/>
      <c r="I14" s="5"/>
      <c r="J14" s="5"/>
      <c r="K14" s="5"/>
      <c r="L14" s="5"/>
    </row>
    <row r="15" spans="1:18">
      <c r="A15" s="108"/>
      <c r="B15" s="792" t="s">
        <v>210</v>
      </c>
      <c r="C15" s="1712">
        <v>12.362318840579709</v>
      </c>
      <c r="D15" s="104">
        <v>5.6490066225165556</v>
      </c>
      <c r="E15" s="104">
        <v>16.866530968304737</v>
      </c>
      <c r="F15" s="104">
        <v>5.3126946327166147</v>
      </c>
      <c r="G15" s="159">
        <v>1.3222820599124872</v>
      </c>
      <c r="H15" s="5"/>
      <c r="I15" s="5"/>
      <c r="J15" s="5"/>
      <c r="K15" s="5"/>
      <c r="L15" s="5"/>
    </row>
    <row r="16" spans="1:18">
      <c r="A16" s="791"/>
      <c r="B16" s="790" t="s">
        <v>211</v>
      </c>
      <c r="C16" s="1712">
        <v>10.333461612468733</v>
      </c>
      <c r="D16" s="104">
        <v>5.8057297297297294</v>
      </c>
      <c r="E16" s="104">
        <v>15.273890784982939</v>
      </c>
      <c r="F16" s="104">
        <v>4.5716353111432708</v>
      </c>
      <c r="G16" s="159">
        <v>1.2642117766842016</v>
      </c>
      <c r="H16" s="5"/>
      <c r="I16" s="5"/>
      <c r="J16" s="5"/>
      <c r="K16" s="5"/>
      <c r="L16" s="5"/>
    </row>
    <row r="17" spans="1:12">
      <c r="A17" s="108"/>
      <c r="B17" s="790" t="s">
        <v>212</v>
      </c>
      <c r="C17" s="1712">
        <v>9.7322214076246336</v>
      </c>
      <c r="D17" s="104">
        <v>5.4226919934640527</v>
      </c>
      <c r="E17" s="104">
        <v>16.11502276176024</v>
      </c>
      <c r="F17" s="104">
        <v>4.2506744370351992</v>
      </c>
      <c r="G17" s="159">
        <v>1.350210970464135</v>
      </c>
      <c r="H17" s="5"/>
      <c r="I17" s="5"/>
      <c r="J17" s="5"/>
      <c r="K17" s="5"/>
      <c r="L17" s="5"/>
    </row>
    <row r="18" spans="1:12">
      <c r="A18" s="108"/>
      <c r="B18" s="790" t="s">
        <v>213</v>
      </c>
      <c r="C18" s="1712">
        <v>10.393587174348697</v>
      </c>
      <c r="D18" s="104">
        <v>5.2809286223398848</v>
      </c>
      <c r="E18" s="104">
        <v>10.492413514060287</v>
      </c>
      <c r="F18" s="104">
        <v>3.8618306912188474</v>
      </c>
      <c r="G18" s="159">
        <v>1.3286829430327187</v>
      </c>
      <c r="H18" s="5"/>
      <c r="I18" s="5"/>
      <c r="J18" s="5"/>
      <c r="K18" s="5"/>
      <c r="L18" s="5"/>
    </row>
    <row r="19" spans="1:12">
      <c r="A19" s="2"/>
      <c r="B19" s="790"/>
      <c r="C19" s="1712"/>
      <c r="D19" s="104"/>
      <c r="E19" s="104"/>
      <c r="F19" s="104"/>
      <c r="G19" s="159"/>
      <c r="H19" s="5"/>
      <c r="I19" s="5"/>
      <c r="J19" s="5"/>
      <c r="K19" s="5"/>
      <c r="L19" s="5"/>
    </row>
    <row r="20" spans="1:12">
      <c r="A20" s="791" t="s">
        <v>1579</v>
      </c>
      <c r="B20" s="790" t="s">
        <v>214</v>
      </c>
      <c r="C20" s="1712">
        <v>9.9929510382930093</v>
      </c>
      <c r="D20" s="104">
        <v>5.2908008876336492</v>
      </c>
      <c r="E20" s="104">
        <v>10.128016991697239</v>
      </c>
      <c r="F20" s="104">
        <v>3.8450204518465307</v>
      </c>
      <c r="G20" s="159">
        <v>1.2670256572695597</v>
      </c>
      <c r="H20" s="5"/>
      <c r="I20" s="5"/>
      <c r="J20" s="5"/>
      <c r="K20" s="5"/>
      <c r="L20" s="5"/>
    </row>
    <row r="21" spans="1:12">
      <c r="A21" s="108"/>
      <c r="B21" s="790" t="s">
        <v>215</v>
      </c>
      <c r="C21" s="1712">
        <v>9.8348283931357265</v>
      </c>
      <c r="D21" s="104">
        <v>4.9604603127766307</v>
      </c>
      <c r="E21" s="104">
        <v>8.9167256011315423</v>
      </c>
      <c r="F21" s="104">
        <v>3.6961062374953277</v>
      </c>
      <c r="G21" s="159">
        <v>1.2535255405828893</v>
      </c>
      <c r="H21" s="5"/>
      <c r="I21" s="5"/>
      <c r="J21" s="5"/>
      <c r="K21" s="5"/>
      <c r="L21" s="5"/>
    </row>
    <row r="22" spans="1:12">
      <c r="A22" s="108"/>
      <c r="B22" s="790" t="s">
        <v>204</v>
      </c>
      <c r="C22" s="1712">
        <v>9.7870266216722897</v>
      </c>
      <c r="D22" s="104">
        <v>5.2875519092474423</v>
      </c>
      <c r="E22" s="104">
        <v>8.885787234042553</v>
      </c>
      <c r="F22" s="104">
        <v>3.8428243330781457</v>
      </c>
      <c r="G22" s="159">
        <v>1.2145134355548808</v>
      </c>
      <c r="H22" s="5"/>
      <c r="I22" s="5"/>
      <c r="J22" s="5"/>
      <c r="K22" s="5"/>
      <c r="L22" s="5"/>
    </row>
    <row r="23" spans="1:12">
      <c r="A23" s="791"/>
      <c r="B23" s="792" t="s">
        <v>205</v>
      </c>
      <c r="C23" s="1712">
        <v>10.745003700962251</v>
      </c>
      <c r="D23" s="104">
        <v>5.5886429258902792</v>
      </c>
      <c r="E23" s="104">
        <v>9.9445110464120585</v>
      </c>
      <c r="F23" s="104">
        <v>4.3443064491994612</v>
      </c>
      <c r="G23" s="159">
        <v>1.1834319526627219</v>
      </c>
      <c r="H23" s="5"/>
      <c r="I23" s="5"/>
      <c r="J23" s="5"/>
      <c r="K23" s="5"/>
      <c r="L23" s="5"/>
    </row>
    <row r="24" spans="1:12">
      <c r="A24" s="108"/>
      <c r="B24" s="792" t="s">
        <v>206</v>
      </c>
      <c r="C24" s="1712">
        <v>10.596262021411722</v>
      </c>
      <c r="D24" s="104">
        <v>5.4190794357832219</v>
      </c>
      <c r="E24" s="104">
        <v>9.3718504252928891</v>
      </c>
      <c r="F24" s="104">
        <v>4.4055163256684171</v>
      </c>
      <c r="G24" s="159">
        <v>1.1638056444573757</v>
      </c>
      <c r="H24" s="5"/>
      <c r="I24" s="5"/>
      <c r="J24" s="5"/>
      <c r="K24" s="5"/>
      <c r="L24" s="5"/>
    </row>
    <row r="25" spans="1:12">
      <c r="A25" s="108"/>
      <c r="B25" s="792" t="s">
        <v>207</v>
      </c>
      <c r="C25" s="1712">
        <v>9.1917218033543637</v>
      </c>
      <c r="D25" s="104">
        <v>5.4306363636363635</v>
      </c>
      <c r="E25" s="104">
        <v>9.1776002458134887</v>
      </c>
      <c r="F25" s="104">
        <v>4.5226864925842083</v>
      </c>
      <c r="G25" s="159">
        <v>1.161057345081612</v>
      </c>
      <c r="H25" s="5"/>
      <c r="I25" s="5"/>
      <c r="J25" s="5"/>
      <c r="K25" s="5"/>
      <c r="L25" s="5"/>
    </row>
    <row r="26" spans="1:12">
      <c r="A26" s="108"/>
      <c r="B26" s="417"/>
      <c r="C26" s="418"/>
      <c r="D26" s="418"/>
      <c r="E26" s="418"/>
      <c r="F26" s="418"/>
      <c r="G26" s="418"/>
      <c r="H26" s="5"/>
      <c r="I26" s="5"/>
      <c r="J26" s="5"/>
      <c r="K26" s="5"/>
      <c r="L26" s="5"/>
    </row>
    <row r="27" spans="1:12">
      <c r="A27" s="54" t="s">
        <v>1636</v>
      </c>
      <c r="B27" s="54"/>
      <c r="C27" s="54"/>
      <c r="H27" s="5"/>
      <c r="I27" s="5"/>
      <c r="J27" s="5"/>
      <c r="K27" s="5"/>
      <c r="L27" s="5"/>
    </row>
    <row r="28" spans="1:12">
      <c r="A28" s="2990" t="s">
        <v>1637</v>
      </c>
      <c r="B28" s="2990"/>
      <c r="C28" s="2990"/>
      <c r="H28" s="5"/>
      <c r="I28" s="5"/>
    </row>
    <row r="29" spans="1:12">
      <c r="H29" s="5"/>
      <c r="I29" s="5"/>
    </row>
    <row r="30" spans="1:12" ht="12.75" customHeight="1">
      <c r="A30" s="2596"/>
      <c r="B30" s="2596"/>
      <c r="C30" s="2596"/>
      <c r="D30" s="2596"/>
      <c r="E30" s="2596"/>
      <c r="F30" s="425"/>
      <c r="H30" s="5"/>
      <c r="I30" s="5"/>
    </row>
    <row r="31" spans="1:12">
      <c r="A31" s="2597"/>
      <c r="B31" s="2597"/>
      <c r="C31" s="2597"/>
      <c r="D31" s="2597"/>
      <c r="E31" s="9"/>
      <c r="F31" s="425"/>
    </row>
    <row r="32" spans="1:12">
      <c r="D32" s="425"/>
      <c r="E32" s="425"/>
      <c r="F32" s="425"/>
    </row>
    <row r="33" spans="4:6">
      <c r="D33" s="425"/>
      <c r="E33" s="425"/>
      <c r="F33" s="425"/>
    </row>
    <row r="34" spans="4:6">
      <c r="D34" s="425"/>
      <c r="E34" s="425"/>
      <c r="F34" s="425"/>
    </row>
  </sheetData>
  <mergeCells count="17">
    <mergeCell ref="A1:D1"/>
    <mergeCell ref="A2:D2"/>
    <mergeCell ref="E5:F5"/>
    <mergeCell ref="C3:F3"/>
    <mergeCell ref="I3:J5"/>
    <mergeCell ref="G3:G4"/>
    <mergeCell ref="Q3:R4"/>
    <mergeCell ref="K4:L4"/>
    <mergeCell ref="N4:O4"/>
    <mergeCell ref="M5:N5"/>
    <mergeCell ref="O5:P5"/>
    <mergeCell ref="A30:E30"/>
    <mergeCell ref="A31:D31"/>
    <mergeCell ref="K3:P3"/>
    <mergeCell ref="A28:C28"/>
    <mergeCell ref="A3:B5"/>
    <mergeCell ref="D4:E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A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L8" sqref="L8"/>
    </sheetView>
  </sheetViews>
  <sheetFormatPr defaultColWidth="9" defaultRowHeight="14.25"/>
  <cols>
    <col min="1" max="1" width="6.625" style="103" customWidth="1"/>
    <col min="2" max="2" width="15.625" style="103" customWidth="1"/>
    <col min="3" max="10" width="11.625" style="103" customWidth="1"/>
    <col min="11" max="16384" width="9" style="103"/>
  </cols>
  <sheetData>
    <row r="1" spans="1:20" ht="18" customHeight="1">
      <c r="A1" s="2573" t="s">
        <v>439</v>
      </c>
      <c r="B1" s="2573"/>
      <c r="C1" s="2573"/>
      <c r="D1" s="2573"/>
      <c r="E1" s="2573"/>
      <c r="F1" s="2573"/>
      <c r="G1" s="2573"/>
      <c r="H1" s="2573"/>
      <c r="I1" s="2562" t="s">
        <v>121</v>
      </c>
      <c r="J1" s="2562"/>
      <c r="K1" s="1106"/>
    </row>
    <row r="2" spans="1:20">
      <c r="A2" s="2589" t="s">
        <v>361</v>
      </c>
      <c r="B2" s="2589"/>
      <c r="C2" s="2589"/>
      <c r="D2" s="2589"/>
      <c r="E2" s="2589"/>
      <c r="F2" s="2589"/>
      <c r="G2" s="2589"/>
      <c r="H2" s="2589"/>
      <c r="I2" s="2563" t="s">
        <v>122</v>
      </c>
      <c r="J2" s="2563"/>
    </row>
    <row r="3" spans="1:20" ht="31.5" customHeight="1">
      <c r="A3" s="2574" t="s">
        <v>668</v>
      </c>
      <c r="B3" s="2575"/>
      <c r="C3" s="2587" t="s">
        <v>440</v>
      </c>
      <c r="D3" s="2587"/>
      <c r="E3" s="2587"/>
      <c r="F3" s="2587"/>
      <c r="G3" s="2588"/>
      <c r="H3" s="2588"/>
      <c r="I3" s="2588"/>
      <c r="J3" s="2588"/>
      <c r="K3" s="297"/>
      <c r="L3" s="297"/>
      <c r="M3" s="297"/>
      <c r="N3" s="297"/>
      <c r="O3" s="297"/>
      <c r="P3" s="297"/>
      <c r="Q3" s="297"/>
      <c r="R3" s="297"/>
      <c r="S3" s="297"/>
      <c r="T3" s="297"/>
    </row>
    <row r="4" spans="1:20" ht="28.5" customHeight="1">
      <c r="A4" s="2560"/>
      <c r="B4" s="2576"/>
      <c r="C4" s="2559" t="s">
        <v>441</v>
      </c>
      <c r="D4" s="2559"/>
      <c r="E4" s="2559"/>
      <c r="F4" s="2559"/>
      <c r="G4" s="2565" t="s">
        <v>442</v>
      </c>
      <c r="H4" s="2559"/>
      <c r="I4" s="2559"/>
      <c r="J4" s="2559"/>
      <c r="K4" s="297"/>
      <c r="L4" s="297"/>
      <c r="M4" s="297"/>
      <c r="N4" s="297"/>
      <c r="O4" s="297"/>
      <c r="P4" s="297"/>
      <c r="Q4" s="297"/>
      <c r="R4" s="297"/>
      <c r="S4" s="297"/>
      <c r="T4" s="297"/>
    </row>
    <row r="5" spans="1:20" ht="37.5" customHeight="1">
      <c r="A5" s="2560" t="s">
        <v>925</v>
      </c>
      <c r="B5" s="2576"/>
      <c r="C5" s="2559" t="s">
        <v>443</v>
      </c>
      <c r="D5" s="2568"/>
      <c r="E5" s="2565" t="s">
        <v>444</v>
      </c>
      <c r="F5" s="2559"/>
      <c r="G5" s="2565" t="s">
        <v>445</v>
      </c>
      <c r="H5" s="2568"/>
      <c r="I5" s="2565" t="s">
        <v>446</v>
      </c>
      <c r="J5" s="2559"/>
      <c r="K5" s="297"/>
      <c r="L5" s="297"/>
      <c r="M5" s="297"/>
      <c r="N5" s="297"/>
      <c r="O5" s="297"/>
      <c r="P5" s="297"/>
      <c r="Q5" s="297"/>
      <c r="R5" s="297"/>
      <c r="S5" s="297"/>
      <c r="T5" s="297"/>
    </row>
    <row r="6" spans="1:20" ht="35.25" customHeight="1" thickBot="1">
      <c r="A6" s="2585"/>
      <c r="B6" s="2586"/>
      <c r="C6" s="615" t="s">
        <v>123</v>
      </c>
      <c r="D6" s="613" t="s">
        <v>124</v>
      </c>
      <c r="E6" s="613" t="s">
        <v>123</v>
      </c>
      <c r="F6" s="614" t="s">
        <v>124</v>
      </c>
      <c r="G6" s="613" t="s">
        <v>123</v>
      </c>
      <c r="H6" s="613" t="s">
        <v>124</v>
      </c>
      <c r="I6" s="613" t="s">
        <v>123</v>
      </c>
      <c r="J6" s="614" t="s">
        <v>124</v>
      </c>
      <c r="K6" s="297"/>
      <c r="L6" s="297"/>
      <c r="M6" s="297"/>
      <c r="N6" s="297"/>
      <c r="O6" s="297"/>
      <c r="P6" s="297"/>
      <c r="Q6" s="297"/>
      <c r="R6" s="297"/>
      <c r="S6" s="297"/>
      <c r="T6" s="297"/>
    </row>
    <row r="7" spans="1:20" s="297" customFormat="1" ht="10.5" customHeight="1">
      <c r="A7" s="2423"/>
      <c r="B7" s="617"/>
      <c r="C7" s="1476"/>
      <c r="D7" s="1477"/>
      <c r="E7" s="1477"/>
      <c r="F7" s="1478"/>
      <c r="G7" s="1477"/>
      <c r="H7" s="1477"/>
      <c r="I7" s="1477"/>
      <c r="J7" s="1478"/>
    </row>
    <row r="8" spans="1:20">
      <c r="A8" s="2424">
        <v>2015</v>
      </c>
      <c r="B8" s="616" t="s">
        <v>125</v>
      </c>
      <c r="C8" s="1467">
        <v>99.608093328472478</v>
      </c>
      <c r="D8" s="1479" t="s">
        <v>37</v>
      </c>
      <c r="E8" s="1481">
        <v>98.648255532067566</v>
      </c>
      <c r="F8" s="1479" t="s">
        <v>37</v>
      </c>
      <c r="G8" s="96">
        <v>105.22943309825928</v>
      </c>
      <c r="H8" s="1479" t="s">
        <v>37</v>
      </c>
      <c r="I8" s="96">
        <v>90.688715548621943</v>
      </c>
      <c r="J8" s="1480" t="s">
        <v>37</v>
      </c>
      <c r="K8" s="414"/>
      <c r="L8" s="297"/>
      <c r="M8" s="297"/>
      <c r="N8" s="297"/>
      <c r="O8" s="297"/>
      <c r="P8" s="297"/>
      <c r="Q8" s="297"/>
      <c r="R8" s="297"/>
      <c r="S8" s="297"/>
      <c r="T8" s="297"/>
    </row>
    <row r="9" spans="1:20">
      <c r="A9" s="2424">
        <v>2016</v>
      </c>
      <c r="B9" s="616" t="s">
        <v>125</v>
      </c>
      <c r="C9" s="1467">
        <v>89.5</v>
      </c>
      <c r="D9" s="1479" t="s">
        <v>37</v>
      </c>
      <c r="E9" s="96">
        <v>95.9</v>
      </c>
      <c r="F9" s="1479" t="s">
        <v>37</v>
      </c>
      <c r="G9" s="96">
        <v>106.2</v>
      </c>
      <c r="H9" s="1479" t="s">
        <v>37</v>
      </c>
      <c r="I9" s="96">
        <v>119.3</v>
      </c>
      <c r="J9" s="1480" t="s">
        <v>37</v>
      </c>
      <c r="L9" s="297"/>
      <c r="M9" s="297"/>
      <c r="N9" s="297"/>
      <c r="O9" s="297"/>
      <c r="P9" s="297"/>
      <c r="Q9" s="297"/>
      <c r="R9" s="297"/>
      <c r="S9" s="297"/>
      <c r="T9" s="297"/>
    </row>
    <row r="10" spans="1:20" ht="16.5" customHeight="1">
      <c r="A10" s="2424"/>
      <c r="B10" s="616"/>
      <c r="C10" s="1482"/>
      <c r="D10" s="1479"/>
      <c r="E10" s="71"/>
      <c r="F10" s="1479"/>
      <c r="G10" s="96"/>
      <c r="H10" s="1479"/>
      <c r="I10" s="96"/>
      <c r="J10" s="1480"/>
      <c r="K10" s="297"/>
      <c r="L10" s="297"/>
      <c r="M10" s="297"/>
      <c r="N10" s="297"/>
      <c r="O10" s="297"/>
      <c r="P10" s="297"/>
      <c r="Q10" s="297"/>
      <c r="R10" s="297"/>
      <c r="S10" s="297"/>
      <c r="T10" s="297"/>
    </row>
    <row r="11" spans="1:20">
      <c r="A11" s="2426">
        <v>2016</v>
      </c>
      <c r="B11" s="602" t="s">
        <v>127</v>
      </c>
      <c r="C11" s="1467">
        <v>89.765521309541356</v>
      </c>
      <c r="D11" s="1468">
        <v>98.495145631067956</v>
      </c>
      <c r="E11" s="1468">
        <v>105.40139800889641</v>
      </c>
      <c r="F11" s="96">
        <v>94.260276567531733</v>
      </c>
      <c r="G11" s="1468">
        <v>98.8</v>
      </c>
      <c r="H11" s="1470">
        <v>104.4</v>
      </c>
      <c r="I11" s="104">
        <v>89</v>
      </c>
      <c r="J11" s="1471">
        <v>96.1</v>
      </c>
      <c r="K11" s="297"/>
      <c r="L11" s="297"/>
      <c r="M11" s="297"/>
      <c r="N11" s="297"/>
      <c r="O11" s="297"/>
      <c r="P11" s="297"/>
      <c r="Q11" s="297"/>
      <c r="R11" s="297"/>
      <c r="S11" s="297"/>
      <c r="T11" s="297"/>
    </row>
    <row r="12" spans="1:20">
      <c r="A12" s="2425"/>
      <c r="B12" s="602" t="s">
        <v>128</v>
      </c>
      <c r="C12" s="1467">
        <v>92.143828372865997</v>
      </c>
      <c r="D12" s="1468">
        <v>100.19714144898965</v>
      </c>
      <c r="E12" s="1468">
        <v>113.13742437337943</v>
      </c>
      <c r="F12" s="96">
        <v>105.2250803858521</v>
      </c>
      <c r="G12" s="1468">
        <v>103</v>
      </c>
      <c r="H12" s="1470">
        <v>106</v>
      </c>
      <c r="I12" s="104">
        <v>110.2</v>
      </c>
      <c r="J12" s="1471">
        <v>108.4</v>
      </c>
      <c r="K12" s="297"/>
      <c r="L12" s="297"/>
      <c r="M12" s="297"/>
      <c r="N12" s="297"/>
      <c r="O12" s="297"/>
      <c r="P12" s="297"/>
      <c r="Q12" s="297"/>
      <c r="R12" s="297"/>
      <c r="S12" s="297"/>
      <c r="T12" s="297"/>
    </row>
    <row r="13" spans="1:20">
      <c r="A13" s="2425"/>
      <c r="B13" s="602" t="s">
        <v>129</v>
      </c>
      <c r="C13" s="1467">
        <v>95.194258074582606</v>
      </c>
      <c r="D13" s="1468">
        <v>100.03279226102639</v>
      </c>
      <c r="E13" s="1468">
        <v>110.75767616523082</v>
      </c>
      <c r="F13" s="96">
        <v>95.760122230710465</v>
      </c>
      <c r="G13" s="1468">
        <v>97.7</v>
      </c>
      <c r="H13" s="1483">
        <v>96.7</v>
      </c>
      <c r="I13" s="104">
        <v>111.3</v>
      </c>
      <c r="J13" s="1471">
        <v>113.8</v>
      </c>
      <c r="K13" s="414"/>
      <c r="L13" s="297"/>
      <c r="M13" s="297"/>
      <c r="N13" s="297"/>
      <c r="O13" s="297"/>
      <c r="P13" s="297"/>
      <c r="Q13" s="297"/>
      <c r="R13" s="297"/>
      <c r="S13" s="297"/>
      <c r="T13" s="297"/>
    </row>
    <row r="14" spans="1:20">
      <c r="A14" s="2427"/>
      <c r="B14" s="603" t="s">
        <v>130</v>
      </c>
      <c r="C14" s="624">
        <v>90.503485670023238</v>
      </c>
      <c r="D14" s="104">
        <v>95.754794296017053</v>
      </c>
      <c r="E14" s="104">
        <v>105.79831932773109</v>
      </c>
      <c r="F14" s="96">
        <v>100.43877143996809</v>
      </c>
      <c r="G14" s="104">
        <v>105.74122415332829</v>
      </c>
      <c r="H14" s="104">
        <v>98.365658050292353</v>
      </c>
      <c r="I14" s="1484">
        <v>117.31953302584246</v>
      </c>
      <c r="J14" s="1474">
        <v>102.69085149126873</v>
      </c>
      <c r="K14" s="297"/>
      <c r="L14" s="297"/>
      <c r="M14" s="297"/>
      <c r="N14" s="297"/>
      <c r="O14" s="297"/>
      <c r="P14" s="297"/>
      <c r="Q14" s="297"/>
      <c r="R14" s="297"/>
      <c r="S14" s="297"/>
      <c r="T14" s="297"/>
    </row>
    <row r="15" spans="1:20">
      <c r="A15" s="2425"/>
      <c r="B15" s="603" t="s">
        <v>131</v>
      </c>
      <c r="C15" s="624">
        <v>90.906254874434566</v>
      </c>
      <c r="D15" s="96">
        <v>99.760356042451221</v>
      </c>
      <c r="E15" s="96">
        <v>100.02091612633339</v>
      </c>
      <c r="F15" s="96">
        <v>94.956314535345513</v>
      </c>
      <c r="G15" s="96">
        <v>107.24211430743047</v>
      </c>
      <c r="H15" s="104">
        <v>105.41326273732766</v>
      </c>
      <c r="I15" s="104">
        <v>121.08982621449844</v>
      </c>
      <c r="J15" s="1485">
        <v>102.49619081657609</v>
      </c>
      <c r="K15" s="147"/>
      <c r="L15" s="147"/>
      <c r="M15" s="297"/>
      <c r="N15" s="297"/>
      <c r="O15" s="297"/>
      <c r="P15" s="297"/>
      <c r="Q15" s="297"/>
      <c r="R15" s="297"/>
      <c r="S15" s="297"/>
      <c r="T15" s="297"/>
    </row>
    <row r="16" spans="1:20">
      <c r="A16" s="2425"/>
      <c r="B16" s="603" t="s">
        <v>132</v>
      </c>
      <c r="C16" s="624">
        <v>90.800733496332526</v>
      </c>
      <c r="D16" s="96">
        <v>101.95607412491421</v>
      </c>
      <c r="E16" s="96">
        <v>91.801995695558603</v>
      </c>
      <c r="F16" s="96">
        <v>98.117942283563366</v>
      </c>
      <c r="G16" s="96">
        <v>98.357011084656492</v>
      </c>
      <c r="H16" s="104">
        <v>96.109638851226421</v>
      </c>
      <c r="I16" s="104">
        <v>120.77876106194689</v>
      </c>
      <c r="J16" s="1485">
        <v>106.45279694611656</v>
      </c>
      <c r="K16" s="297"/>
      <c r="L16" s="297"/>
      <c r="M16" s="297"/>
      <c r="N16" s="297"/>
      <c r="O16" s="297"/>
      <c r="P16" s="297"/>
      <c r="Q16" s="297"/>
      <c r="R16" s="297"/>
      <c r="S16" s="297"/>
      <c r="T16" s="297"/>
    </row>
    <row r="17" spans="1:20">
      <c r="A17" s="2427"/>
      <c r="B17" s="603" t="s">
        <v>133</v>
      </c>
      <c r="C17" s="1467">
        <v>90.038197097020628</v>
      </c>
      <c r="D17" s="96">
        <v>99.175361831033314</v>
      </c>
      <c r="E17" s="96">
        <v>91.625528913963322</v>
      </c>
      <c r="F17" s="96">
        <v>110.76300085251492</v>
      </c>
      <c r="G17" s="96">
        <v>106.28641772671317</v>
      </c>
      <c r="H17" s="96">
        <v>103.80897417400088</v>
      </c>
      <c r="I17" s="96">
        <v>116.95922989807477</v>
      </c>
      <c r="J17" s="1486">
        <v>92.584994138335304</v>
      </c>
      <c r="K17" s="297"/>
      <c r="L17" s="297"/>
      <c r="M17" s="297"/>
      <c r="N17" s="297"/>
      <c r="O17" s="297"/>
      <c r="P17" s="297"/>
      <c r="Q17" s="297"/>
      <c r="R17" s="297"/>
      <c r="S17" s="297"/>
      <c r="T17" s="297"/>
    </row>
    <row r="18" spans="1:20">
      <c r="A18" s="2425"/>
      <c r="B18" s="603" t="s">
        <v>134</v>
      </c>
      <c r="C18" s="1467">
        <v>89.285714285714292</v>
      </c>
      <c r="D18" s="96">
        <v>100.54301713897844</v>
      </c>
      <c r="E18" s="96">
        <v>103.07953901379182</v>
      </c>
      <c r="F18" s="96">
        <v>104.98364441023669</v>
      </c>
      <c r="G18" s="96">
        <v>97.805527646205121</v>
      </c>
      <c r="H18" s="96">
        <v>94.70620029341363</v>
      </c>
      <c r="I18" s="96">
        <v>131.83454577053902</v>
      </c>
      <c r="J18" s="1486">
        <v>98.875295607321746</v>
      </c>
      <c r="K18" s="297"/>
      <c r="L18" s="297"/>
      <c r="M18" s="297"/>
      <c r="N18" s="297"/>
      <c r="O18" s="297"/>
      <c r="P18" s="297"/>
      <c r="Q18" s="297"/>
      <c r="R18" s="297"/>
      <c r="S18" s="297"/>
      <c r="T18" s="297"/>
    </row>
    <row r="19" spans="1:20">
      <c r="A19" s="2425"/>
      <c r="B19" s="603" t="s">
        <v>135</v>
      </c>
      <c r="C19" s="1467">
        <v>90.664056617979227</v>
      </c>
      <c r="D19" s="96">
        <v>101.62025316455696</v>
      </c>
      <c r="E19" s="96">
        <v>90.333091962346117</v>
      </c>
      <c r="F19" s="96">
        <v>91.458944281524921</v>
      </c>
      <c r="G19" s="96">
        <v>99.075726862917136</v>
      </c>
      <c r="H19" s="96">
        <v>106.796353971334</v>
      </c>
      <c r="I19" s="96">
        <v>127.02113590164336</v>
      </c>
      <c r="J19" s="1486">
        <v>97.674155822143547</v>
      </c>
      <c r="K19" s="297"/>
      <c r="L19" s="297"/>
      <c r="M19" s="297"/>
      <c r="N19" s="297"/>
      <c r="O19" s="297"/>
      <c r="P19" s="297"/>
      <c r="Q19" s="297"/>
      <c r="R19" s="297"/>
      <c r="S19" s="297"/>
      <c r="T19" s="297"/>
    </row>
    <row r="20" spans="1:20">
      <c r="A20" s="476"/>
      <c r="B20" s="603"/>
      <c r="C20" s="624"/>
      <c r="D20" s="104"/>
      <c r="E20" s="104"/>
      <c r="F20" s="296"/>
      <c r="G20" s="104"/>
      <c r="H20" s="104"/>
      <c r="I20" s="1473"/>
      <c r="J20" s="1474"/>
      <c r="K20" s="297"/>
      <c r="L20" s="297"/>
      <c r="M20" s="297"/>
      <c r="N20" s="297"/>
      <c r="O20" s="297"/>
      <c r="P20" s="297"/>
      <c r="Q20" s="297"/>
      <c r="R20" s="297"/>
      <c r="S20" s="297"/>
      <c r="T20" s="297"/>
    </row>
    <row r="21" spans="1:20">
      <c r="A21" s="2427" t="s">
        <v>1579</v>
      </c>
      <c r="B21" s="603" t="s">
        <v>136</v>
      </c>
      <c r="C21" s="1467">
        <v>95.133343378032237</v>
      </c>
      <c r="D21" s="96">
        <v>104.86630127885732</v>
      </c>
      <c r="E21" s="96">
        <v>92.411971830985934</v>
      </c>
      <c r="F21" s="96">
        <v>105.19038076152304</v>
      </c>
      <c r="G21" s="96">
        <v>111.41003375167939</v>
      </c>
      <c r="H21" s="96">
        <v>103.82166577601343</v>
      </c>
      <c r="I21" s="96">
        <v>126.83899985491126</v>
      </c>
      <c r="J21" s="1486">
        <v>101.13566250192814</v>
      </c>
      <c r="K21" s="414"/>
      <c r="L21" s="297"/>
      <c r="M21" s="297"/>
      <c r="N21" s="297"/>
      <c r="O21" s="297"/>
      <c r="P21" s="297"/>
      <c r="Q21" s="297"/>
      <c r="R21" s="297"/>
      <c r="S21" s="297"/>
      <c r="T21" s="297"/>
    </row>
    <row r="22" spans="1:20">
      <c r="A22" s="2425"/>
      <c r="B22" s="603" t="s">
        <v>137</v>
      </c>
      <c r="C22" s="1467">
        <v>102.04669011832428</v>
      </c>
      <c r="D22" s="96">
        <v>101.07697180867912</v>
      </c>
      <c r="E22" s="96">
        <v>94.35142594296228</v>
      </c>
      <c r="F22" s="96">
        <v>97.694799009335114</v>
      </c>
      <c r="G22" s="96">
        <v>104.10826641777835</v>
      </c>
      <c r="H22" s="96">
        <v>95.143974822788905</v>
      </c>
      <c r="I22" s="96">
        <v>118.45962324423358</v>
      </c>
      <c r="J22" s="1486">
        <v>96.14893333079138</v>
      </c>
      <c r="K22" s="297"/>
      <c r="L22" s="297"/>
      <c r="M22" s="297"/>
      <c r="N22" s="297"/>
      <c r="O22" s="297"/>
      <c r="P22" s="297"/>
      <c r="Q22" s="297"/>
      <c r="R22" s="297"/>
      <c r="S22" s="297"/>
      <c r="T22" s="297"/>
    </row>
    <row r="23" spans="1:20">
      <c r="A23" s="2425"/>
      <c r="B23" s="603" t="s">
        <v>126</v>
      </c>
      <c r="C23" s="1467">
        <v>106.58576051779936</v>
      </c>
      <c r="D23" s="96">
        <v>103.21215919774367</v>
      </c>
      <c r="E23" s="96">
        <v>101.04186398939194</v>
      </c>
      <c r="F23" s="96">
        <v>104.01716068642746</v>
      </c>
      <c r="G23" s="96">
        <v>116.52616999811912</v>
      </c>
      <c r="H23" s="96">
        <v>105.33572400148388</v>
      </c>
      <c r="I23" s="96">
        <v>119.55844631733237</v>
      </c>
      <c r="J23" s="1486">
        <v>103.51158963377152</v>
      </c>
      <c r="K23" s="297"/>
      <c r="L23" s="297"/>
      <c r="M23" s="297"/>
      <c r="N23" s="297"/>
      <c r="O23" s="297"/>
      <c r="P23" s="297"/>
      <c r="Q23" s="297"/>
      <c r="R23" s="297"/>
      <c r="S23" s="297"/>
      <c r="T23" s="297"/>
    </row>
    <row r="24" spans="1:20">
      <c r="A24" s="2427"/>
      <c r="B24" s="602" t="s">
        <v>127</v>
      </c>
      <c r="C24" s="1467">
        <v>111.1</v>
      </c>
      <c r="D24" s="1468">
        <v>102.6</v>
      </c>
      <c r="E24" s="1468">
        <v>108.6</v>
      </c>
      <c r="F24" s="96">
        <v>101.3</v>
      </c>
      <c r="G24" s="1468">
        <v>107.4</v>
      </c>
      <c r="H24" s="1470">
        <v>96.3</v>
      </c>
      <c r="I24" s="104">
        <v>138.4</v>
      </c>
      <c r="J24" s="1471">
        <v>111.2</v>
      </c>
      <c r="K24" s="297"/>
      <c r="L24" s="297"/>
      <c r="M24" s="297"/>
      <c r="N24" s="297"/>
      <c r="O24" s="297"/>
      <c r="P24" s="297"/>
      <c r="Q24" s="297"/>
      <c r="R24" s="297"/>
      <c r="S24" s="297"/>
      <c r="T24" s="297"/>
    </row>
    <row r="25" spans="1:20">
      <c r="A25" s="2425"/>
      <c r="B25" s="602" t="s">
        <v>128</v>
      </c>
      <c r="C25" s="1467">
        <v>112.7</v>
      </c>
      <c r="D25" s="1468">
        <v>101.7</v>
      </c>
      <c r="E25" s="1468">
        <v>105.3</v>
      </c>
      <c r="F25" s="96">
        <v>102</v>
      </c>
      <c r="G25" s="1468">
        <v>103.4</v>
      </c>
      <c r="H25" s="1470">
        <v>102</v>
      </c>
      <c r="I25" s="104">
        <v>128.4</v>
      </c>
      <c r="J25" s="1471">
        <v>100.6</v>
      </c>
      <c r="K25" s="297"/>
      <c r="L25" s="297"/>
      <c r="M25" s="297"/>
      <c r="N25" s="297"/>
      <c r="O25" s="297"/>
      <c r="P25" s="297"/>
      <c r="Q25" s="297"/>
      <c r="R25" s="297"/>
      <c r="S25" s="297"/>
      <c r="T25" s="297"/>
    </row>
    <row r="26" spans="1:20">
      <c r="A26" s="2425"/>
      <c r="B26" s="602" t="s">
        <v>129</v>
      </c>
      <c r="C26" s="1467">
        <v>113.5</v>
      </c>
      <c r="D26" s="1468">
        <v>100.7</v>
      </c>
      <c r="E26" s="1468">
        <v>129.6</v>
      </c>
      <c r="F26" s="96">
        <v>117.9</v>
      </c>
      <c r="G26" s="1468">
        <v>101</v>
      </c>
      <c r="H26" s="1483">
        <v>94.5</v>
      </c>
      <c r="I26" s="104">
        <v>115.4</v>
      </c>
      <c r="J26" s="1471">
        <v>102.3</v>
      </c>
      <c r="K26" s="414"/>
      <c r="L26" s="297"/>
      <c r="M26" s="297"/>
      <c r="N26" s="297"/>
      <c r="O26" s="297"/>
      <c r="P26" s="297"/>
      <c r="Q26" s="297"/>
      <c r="R26" s="297"/>
      <c r="S26" s="297"/>
      <c r="T26" s="297"/>
    </row>
    <row r="27" spans="1:20">
      <c r="A27" s="1125"/>
    </row>
    <row r="28" spans="1:20" s="304" customFormat="1" ht="11.25">
      <c r="A28" s="2583"/>
      <c r="B28" s="2583"/>
      <c r="C28" s="2583"/>
      <c r="D28" s="2583"/>
      <c r="E28" s="2583"/>
      <c r="F28" s="2583"/>
      <c r="G28" s="2583"/>
      <c r="H28" s="2583"/>
      <c r="I28" s="2583"/>
    </row>
    <row r="29" spans="1:20" s="304" customFormat="1" ht="11.25">
      <c r="A29" s="2583"/>
      <c r="B29" s="2584"/>
      <c r="C29" s="2584"/>
      <c r="D29" s="2584"/>
      <c r="E29" s="2584"/>
      <c r="F29" s="2584"/>
      <c r="G29" s="2584"/>
      <c r="H29" s="2584"/>
      <c r="I29" s="2584"/>
    </row>
  </sheetData>
  <mergeCells count="15">
    <mergeCell ref="A29:I29"/>
    <mergeCell ref="A5:B6"/>
    <mergeCell ref="I1:J1"/>
    <mergeCell ref="I2:J2"/>
    <mergeCell ref="I5:J5"/>
    <mergeCell ref="G4:J4"/>
    <mergeCell ref="C4:F4"/>
    <mergeCell ref="C3:J3"/>
    <mergeCell ref="G5:H5"/>
    <mergeCell ref="C5:D5"/>
    <mergeCell ref="E5:F5"/>
    <mergeCell ref="A1:H1"/>
    <mergeCell ref="A2:H2"/>
    <mergeCell ref="A3:B4"/>
    <mergeCell ref="A28:I28"/>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2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4"/>
  <sheetViews>
    <sheetView showGridLines="0" zoomScaleNormal="100" workbookViewId="0">
      <selection activeCell="K1" sqref="K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6" ht="17.25" customHeight="1">
      <c r="A1" s="3007" t="s">
        <v>330</v>
      </c>
      <c r="B1" s="3007"/>
      <c r="C1" s="3007"/>
      <c r="D1" s="3007"/>
      <c r="I1" s="1136" t="s">
        <v>121</v>
      </c>
      <c r="K1" s="425"/>
    </row>
    <row r="2" spans="1:16" ht="21" customHeight="1">
      <c r="A2" s="3008" t="s">
        <v>331</v>
      </c>
      <c r="B2" s="3008"/>
      <c r="C2" s="3008"/>
      <c r="D2" s="3008"/>
      <c r="I2" s="1012" t="s">
        <v>122</v>
      </c>
      <c r="J2" s="383"/>
    </row>
    <row r="3" spans="1:16" s="1084" customFormat="1" ht="14.25">
      <c r="A3" s="2675" t="s">
        <v>1326</v>
      </c>
      <c r="B3" s="2675"/>
      <c r="C3" s="2675"/>
      <c r="D3" s="2675"/>
      <c r="E3" s="2675"/>
    </row>
    <row r="4" spans="1:16" ht="14.25">
      <c r="A4" s="3009" t="s">
        <v>803</v>
      </c>
      <c r="B4" s="3009"/>
      <c r="C4" s="3009"/>
      <c r="D4" s="3009"/>
    </row>
    <row r="5" spans="1:16" s="28" customFormat="1" ht="30.75" customHeight="1">
      <c r="A5" s="3015" t="s">
        <v>958</v>
      </c>
      <c r="B5" s="3016"/>
      <c r="C5" s="3021" t="s">
        <v>728</v>
      </c>
      <c r="D5" s="3024" t="s">
        <v>859</v>
      </c>
      <c r="E5" s="3025"/>
      <c r="F5" s="3025"/>
      <c r="G5" s="3026"/>
      <c r="H5" s="3003" t="s">
        <v>546</v>
      </c>
      <c r="I5" s="3010"/>
      <c r="J5" s="3010"/>
      <c r="K5" s="3010"/>
      <c r="L5" s="3010"/>
      <c r="M5" s="3010"/>
      <c r="N5" s="3010"/>
      <c r="O5" s="3010"/>
      <c r="P5" s="3010"/>
    </row>
    <row r="6" spans="1:16" s="28" customFormat="1" ht="18" customHeight="1">
      <c r="A6" s="3017"/>
      <c r="B6" s="3018"/>
      <c r="C6" s="3022"/>
      <c r="D6" s="3011" t="s">
        <v>860</v>
      </c>
      <c r="E6" s="3027" t="s">
        <v>861</v>
      </c>
      <c r="F6" s="3028"/>
      <c r="G6" s="3029"/>
      <c r="H6" s="3011" t="s">
        <v>1059</v>
      </c>
      <c r="I6" s="3003" t="s">
        <v>862</v>
      </c>
      <c r="J6" s="3004"/>
      <c r="K6" s="3011" t="s">
        <v>551</v>
      </c>
      <c r="L6" s="3011" t="s">
        <v>706</v>
      </c>
      <c r="M6" s="3011" t="s">
        <v>705</v>
      </c>
      <c r="N6" s="3011" t="s">
        <v>704</v>
      </c>
      <c r="O6" s="3011" t="s">
        <v>707</v>
      </c>
      <c r="P6" s="3013" t="s">
        <v>708</v>
      </c>
    </row>
    <row r="7" spans="1:16" s="28" customFormat="1" ht="125.25" customHeight="1">
      <c r="A7" s="3017"/>
      <c r="B7" s="3018"/>
      <c r="C7" s="3023"/>
      <c r="D7" s="3012"/>
      <c r="E7" s="1351" t="s">
        <v>547</v>
      </c>
      <c r="F7" s="793" t="s">
        <v>703</v>
      </c>
      <c r="G7" s="793" t="s">
        <v>548</v>
      </c>
      <c r="H7" s="3012"/>
      <c r="I7" s="793" t="s">
        <v>549</v>
      </c>
      <c r="J7" s="1369" t="s">
        <v>1482</v>
      </c>
      <c r="K7" s="3012"/>
      <c r="L7" s="3012"/>
      <c r="M7" s="3012"/>
      <c r="N7" s="3012"/>
      <c r="O7" s="3012"/>
      <c r="P7" s="3014"/>
    </row>
    <row r="8" spans="1:16" s="28" customFormat="1" ht="18" customHeight="1" thickBot="1">
      <c r="A8" s="3019"/>
      <c r="B8" s="3020"/>
      <c r="C8" s="3005" t="s">
        <v>550</v>
      </c>
      <c r="D8" s="3006"/>
      <c r="E8" s="3006"/>
      <c r="F8" s="3006"/>
      <c r="G8" s="3006"/>
      <c r="H8" s="3006"/>
      <c r="I8" s="3006"/>
      <c r="J8" s="3006"/>
      <c r="K8" s="3006"/>
      <c r="L8" s="3006"/>
      <c r="M8" s="3006"/>
      <c r="N8" s="3006"/>
      <c r="O8" s="3006"/>
      <c r="P8" s="3006"/>
    </row>
    <row r="9" spans="1:16" s="28" customFormat="1">
      <c r="A9" s="796"/>
      <c r="B9" s="775"/>
      <c r="C9" s="1713"/>
      <c r="D9" s="1714"/>
      <c r="E9" s="1714"/>
      <c r="F9" s="1715"/>
      <c r="G9" s="1714"/>
      <c r="H9" s="1714"/>
      <c r="I9" s="1714"/>
      <c r="J9" s="1716"/>
      <c r="K9" s="1717"/>
      <c r="L9" s="1718"/>
      <c r="M9" s="1718"/>
      <c r="N9" s="1718"/>
      <c r="O9" s="1718"/>
      <c r="P9" s="1719"/>
    </row>
    <row r="10" spans="1:16" s="28" customFormat="1">
      <c r="A10" s="152" t="s">
        <v>609</v>
      </c>
      <c r="B10" s="652" t="s">
        <v>261</v>
      </c>
      <c r="C10" s="1713">
        <v>13576862</v>
      </c>
      <c r="D10" s="1527">
        <v>13571432</v>
      </c>
      <c r="E10" s="1527">
        <v>3511246</v>
      </c>
      <c r="F10" s="1527">
        <v>6158377</v>
      </c>
      <c r="G10" s="1527">
        <v>3688344</v>
      </c>
      <c r="H10" s="1527">
        <v>7133876</v>
      </c>
      <c r="I10" s="1527">
        <v>3472815</v>
      </c>
      <c r="J10" s="1720">
        <v>536491</v>
      </c>
      <c r="K10" s="1721">
        <v>129156</v>
      </c>
      <c r="L10" s="1718">
        <v>1001904</v>
      </c>
      <c r="M10" s="1718">
        <v>394510</v>
      </c>
      <c r="N10" s="1718">
        <v>143827</v>
      </c>
      <c r="O10" s="1718">
        <v>43791</v>
      </c>
      <c r="P10" s="1719">
        <v>73421</v>
      </c>
    </row>
    <row r="11" spans="1:16" s="28" customFormat="1">
      <c r="A11" s="109"/>
      <c r="B11" s="797" t="s">
        <v>144</v>
      </c>
      <c r="C11" s="1722">
        <v>107.5657598155843</v>
      </c>
      <c r="D11" s="1722">
        <v>107.52902660448547</v>
      </c>
      <c r="E11" s="1722">
        <v>110.10115991645316</v>
      </c>
      <c r="F11" s="1722">
        <v>103.17502626965533</v>
      </c>
      <c r="G11" s="1722">
        <v>112.27316118097428</v>
      </c>
      <c r="H11" s="1722">
        <v>100.8234909532169</v>
      </c>
      <c r="I11" s="1722">
        <v>90.002853395346094</v>
      </c>
      <c r="J11" s="1533">
        <v>101.39402587339237</v>
      </c>
      <c r="K11" s="1722">
        <v>136.06683452555285</v>
      </c>
      <c r="L11" s="1722">
        <v>135.28183039541997</v>
      </c>
      <c r="M11" s="1722">
        <v>156.87155547426099</v>
      </c>
      <c r="N11" s="1722">
        <v>126.86401284279047</v>
      </c>
      <c r="O11" s="1722">
        <v>83.276599790814871</v>
      </c>
      <c r="P11" s="1733">
        <v>46.803424469787274</v>
      </c>
    </row>
    <row r="12" spans="1:16" s="28" customFormat="1">
      <c r="A12" s="109"/>
      <c r="B12" s="652"/>
      <c r="C12" s="1713"/>
      <c r="D12" s="1527"/>
      <c r="E12" s="1527"/>
      <c r="F12" s="1728"/>
      <c r="G12" s="1527"/>
      <c r="H12" s="1527"/>
      <c r="I12" s="1527"/>
      <c r="J12" s="1734"/>
      <c r="K12" s="1725"/>
      <c r="L12" s="1726"/>
      <c r="M12" s="1726"/>
      <c r="N12" s="1726"/>
      <c r="O12" s="1726"/>
      <c r="P12" s="1727"/>
    </row>
    <row r="13" spans="1:16" s="28" customFormat="1">
      <c r="A13" s="152" t="s">
        <v>1458</v>
      </c>
      <c r="B13" s="652" t="s">
        <v>296</v>
      </c>
      <c r="C13" s="1713">
        <v>2749917</v>
      </c>
      <c r="D13" s="1527">
        <v>2749908</v>
      </c>
      <c r="E13" s="1527">
        <v>586002</v>
      </c>
      <c r="F13" s="1527">
        <v>1161914</v>
      </c>
      <c r="G13" s="1527">
        <v>939093</v>
      </c>
      <c r="H13" s="1527">
        <v>1389263</v>
      </c>
      <c r="I13" s="1527">
        <v>771505</v>
      </c>
      <c r="J13" s="1735">
        <v>39698</v>
      </c>
      <c r="K13" s="1721">
        <v>12640</v>
      </c>
      <c r="L13" s="1718">
        <v>141507</v>
      </c>
      <c r="M13" s="1718">
        <v>22106</v>
      </c>
      <c r="N13" s="1718">
        <v>21007</v>
      </c>
      <c r="O13" s="1718">
        <v>17920</v>
      </c>
      <c r="P13" s="1719">
        <v>7296</v>
      </c>
    </row>
    <row r="14" spans="1:16" s="28" customFormat="1">
      <c r="A14" s="152"/>
      <c r="B14" s="652" t="s">
        <v>294</v>
      </c>
      <c r="C14" s="1713">
        <v>6031547</v>
      </c>
      <c r="D14" s="1729">
        <v>6031484</v>
      </c>
      <c r="E14" s="1730">
        <v>1286300</v>
      </c>
      <c r="F14" s="1730">
        <v>2604720</v>
      </c>
      <c r="G14" s="1730">
        <v>2005221</v>
      </c>
      <c r="H14" s="1730">
        <v>2989979</v>
      </c>
      <c r="I14" s="1730">
        <v>1589182</v>
      </c>
      <c r="J14" s="1720">
        <v>75208</v>
      </c>
      <c r="K14" s="1721">
        <v>55139</v>
      </c>
      <c r="L14" s="1731">
        <v>342238</v>
      </c>
      <c r="M14" s="1731">
        <v>53805</v>
      </c>
      <c r="N14" s="1731">
        <v>60558</v>
      </c>
      <c r="O14" s="1731">
        <v>37302</v>
      </c>
      <c r="P14" s="1732">
        <v>19656</v>
      </c>
    </row>
    <row r="15" spans="1:16" s="28" customFormat="1">
      <c r="A15" s="152"/>
      <c r="B15" s="652" t="s">
        <v>297</v>
      </c>
      <c r="C15" s="1713">
        <v>9042109</v>
      </c>
      <c r="D15" s="1730">
        <v>9037012</v>
      </c>
      <c r="E15" s="1730">
        <v>2114220</v>
      </c>
      <c r="F15" s="1730">
        <v>3925031</v>
      </c>
      <c r="G15" s="1730">
        <v>2784502</v>
      </c>
      <c r="H15" s="1730">
        <v>4397187</v>
      </c>
      <c r="I15" s="1730">
        <v>2308579</v>
      </c>
      <c r="J15" s="1720">
        <v>137266</v>
      </c>
      <c r="K15" s="1721">
        <v>88083</v>
      </c>
      <c r="L15" s="1731">
        <v>548799</v>
      </c>
      <c r="M15" s="1731">
        <v>75300</v>
      </c>
      <c r="N15" s="1731">
        <v>101640</v>
      </c>
      <c r="O15" s="1731">
        <v>58212</v>
      </c>
      <c r="P15" s="1732">
        <v>56157</v>
      </c>
    </row>
    <row r="16" spans="1:16" s="28" customFormat="1">
      <c r="A16" s="152"/>
      <c r="B16" s="652" t="s">
        <v>261</v>
      </c>
      <c r="C16" s="1713">
        <v>13364775</v>
      </c>
      <c r="D16" s="1527">
        <v>13359614</v>
      </c>
      <c r="E16" s="1527">
        <v>3135894</v>
      </c>
      <c r="F16" s="1527">
        <v>6052626</v>
      </c>
      <c r="G16" s="1527">
        <v>3904957</v>
      </c>
      <c r="H16" s="1527">
        <v>6723497</v>
      </c>
      <c r="I16" s="1527">
        <v>3677718</v>
      </c>
      <c r="J16" s="1720">
        <v>246427</v>
      </c>
      <c r="K16" s="1721">
        <v>128409</v>
      </c>
      <c r="L16" s="1718">
        <v>873114</v>
      </c>
      <c r="M16" s="1718">
        <v>153334</v>
      </c>
      <c r="N16" s="1718">
        <v>160373</v>
      </c>
      <c r="O16" s="1718">
        <v>76003</v>
      </c>
      <c r="P16" s="1719">
        <v>99891</v>
      </c>
    </row>
    <row r="17" spans="1:16" s="28" customFormat="1">
      <c r="A17" s="109"/>
      <c r="B17" s="797" t="s">
        <v>144</v>
      </c>
      <c r="C17" s="2383">
        <v>98.437879091648711</v>
      </c>
      <c r="D17" s="1724">
        <v>98.439236183771911</v>
      </c>
      <c r="E17" s="1724">
        <v>89.310005621935915</v>
      </c>
      <c r="F17" s="1724">
        <v>98.282810552195812</v>
      </c>
      <c r="G17" s="1724">
        <v>105.87290664862064</v>
      </c>
      <c r="H17" s="1724">
        <v>94.247460987547299</v>
      </c>
      <c r="I17" s="1724">
        <v>105.90019911800657</v>
      </c>
      <c r="J17" s="1724">
        <v>45.933109781897549</v>
      </c>
      <c r="K17" s="1724">
        <v>99.421629657158789</v>
      </c>
      <c r="L17" s="1724">
        <v>87.145475015570355</v>
      </c>
      <c r="M17" s="1724">
        <v>38.86694887328585</v>
      </c>
      <c r="N17" s="1724">
        <v>111.50409867410151</v>
      </c>
      <c r="O17" s="1724">
        <v>173.55849375442443</v>
      </c>
      <c r="P17" s="2095">
        <v>136.05235559308645</v>
      </c>
    </row>
    <row r="18" spans="1:16" s="28" customFormat="1">
      <c r="A18" s="109"/>
      <c r="B18" s="652"/>
      <c r="C18" s="1713"/>
      <c r="D18" s="1527"/>
      <c r="E18" s="1527"/>
      <c r="F18" s="1728"/>
      <c r="G18" s="1527"/>
      <c r="H18" s="1527"/>
      <c r="I18" s="1527"/>
      <c r="J18" s="1734"/>
      <c r="K18" s="1725"/>
      <c r="L18" s="1726"/>
      <c r="M18" s="1726"/>
      <c r="N18" s="1726"/>
      <c r="O18" s="1726"/>
      <c r="P18" s="1727"/>
    </row>
    <row r="19" spans="1:16" s="28" customFormat="1">
      <c r="A19" s="152" t="s">
        <v>1579</v>
      </c>
      <c r="B19" s="652" t="s">
        <v>296</v>
      </c>
      <c r="C19" s="1713">
        <v>2701626</v>
      </c>
      <c r="D19" s="1527">
        <v>2701589</v>
      </c>
      <c r="E19" s="1527">
        <v>402065</v>
      </c>
      <c r="F19" s="1527">
        <v>1280192</v>
      </c>
      <c r="G19" s="1527">
        <v>963694</v>
      </c>
      <c r="H19" s="1527">
        <v>1181736</v>
      </c>
      <c r="I19" s="1527">
        <v>766445</v>
      </c>
      <c r="J19" s="1735">
        <v>13411</v>
      </c>
      <c r="K19" s="1721">
        <v>20249</v>
      </c>
      <c r="L19" s="1718">
        <v>166989</v>
      </c>
      <c r="M19" s="1718">
        <v>30150</v>
      </c>
      <c r="N19" s="1718">
        <v>30740</v>
      </c>
      <c r="O19" s="1718">
        <v>10660</v>
      </c>
      <c r="P19" s="1719">
        <v>18229</v>
      </c>
    </row>
    <row r="20" spans="1:16" s="28" customFormat="1">
      <c r="A20" s="152"/>
      <c r="B20" s="652" t="s">
        <v>294</v>
      </c>
      <c r="C20" s="1713">
        <v>5887011</v>
      </c>
      <c r="D20" s="1729">
        <v>5886915</v>
      </c>
      <c r="E20" s="1730">
        <v>935398</v>
      </c>
      <c r="F20" s="1730">
        <v>2718575</v>
      </c>
      <c r="G20" s="1730">
        <v>2116376</v>
      </c>
      <c r="H20" s="1730">
        <v>2706790</v>
      </c>
      <c r="I20" s="1730">
        <v>1816081</v>
      </c>
      <c r="J20" s="1720">
        <v>43113</v>
      </c>
      <c r="K20" s="1721">
        <v>52737</v>
      </c>
      <c r="L20" s="1731">
        <v>333646</v>
      </c>
      <c r="M20" s="1731">
        <v>64235</v>
      </c>
      <c r="N20" s="1731">
        <v>75363</v>
      </c>
      <c r="O20" s="1731">
        <v>29400</v>
      </c>
      <c r="P20" s="1732">
        <v>45108</v>
      </c>
    </row>
    <row r="21" spans="1:16" s="28" customFormat="1">
      <c r="A21" s="109"/>
      <c r="B21" s="797" t="s">
        <v>144</v>
      </c>
      <c r="C21" s="1532">
        <v>97.603666190448322</v>
      </c>
      <c r="D21" s="1724">
        <v>97.603094031253335</v>
      </c>
      <c r="E21" s="1724">
        <v>72.72004975511156</v>
      </c>
      <c r="F21" s="1724">
        <v>104.37110322798613</v>
      </c>
      <c r="G21" s="1724">
        <v>105.54327926946705</v>
      </c>
      <c r="H21" s="1724">
        <v>90.52872946599291</v>
      </c>
      <c r="I21" s="1724">
        <v>114.27772275296348</v>
      </c>
      <c r="J21" s="1724">
        <v>57.32501861504096</v>
      </c>
      <c r="K21" s="1724">
        <v>95.643736738061989</v>
      </c>
      <c r="L21" s="1724">
        <v>97.489466394731153</v>
      </c>
      <c r="M21" s="1724">
        <v>119.38481553758945</v>
      </c>
      <c r="N21" s="1724">
        <v>124.44763697612207</v>
      </c>
      <c r="O21" s="1724">
        <v>78.81614926813576</v>
      </c>
      <c r="P21" s="2095">
        <v>229.48717948717947</v>
      </c>
    </row>
    <row r="22" spans="1:16" s="28" customFormat="1" ht="6" customHeight="1">
      <c r="A22" s="109"/>
      <c r="B22" s="652"/>
      <c r="C22" s="794"/>
      <c r="D22" s="179"/>
      <c r="E22" s="179"/>
      <c r="F22" s="538"/>
      <c r="G22" s="179"/>
      <c r="H22" s="179"/>
      <c r="I22" s="179"/>
      <c r="J22" s="1019"/>
      <c r="K22" s="1021"/>
      <c r="L22" s="182"/>
      <c r="M22" s="182"/>
      <c r="N22" s="182"/>
      <c r="O22" s="182"/>
      <c r="P22" s="183"/>
    </row>
    <row r="23" spans="1:16" s="28" customFormat="1">
      <c r="A23" s="109"/>
      <c r="B23" s="43"/>
      <c r="C23" s="390"/>
      <c r="D23" s="1005"/>
      <c r="E23" s="390"/>
      <c r="F23" s="2504"/>
      <c r="G23" s="390"/>
      <c r="H23" s="390"/>
      <c r="I23" s="390"/>
      <c r="J23" s="390"/>
    </row>
    <row r="24" spans="1:16" s="2157" customFormat="1">
      <c r="A24" s="2596" t="s">
        <v>1521</v>
      </c>
      <c r="B24" s="2596"/>
      <c r="C24" s="2596"/>
      <c r="D24" s="2596"/>
      <c r="E24" s="2596"/>
      <c r="F24" s="2596"/>
      <c r="G24" s="2596"/>
      <c r="H24" s="2596"/>
      <c r="K24" s="28"/>
      <c r="L24" s="28"/>
      <c r="M24" s="28"/>
      <c r="N24" s="28"/>
    </row>
    <row r="25" spans="1:16" s="2157" customFormat="1">
      <c r="A25" s="2597" t="s">
        <v>1522</v>
      </c>
      <c r="B25" s="2597"/>
      <c r="C25" s="2597"/>
      <c r="D25" s="2597"/>
      <c r="E25" s="2597"/>
      <c r="F25" s="2597"/>
      <c r="G25" s="2597"/>
      <c r="H25" s="2597"/>
      <c r="K25" s="28"/>
      <c r="L25" s="28"/>
      <c r="M25" s="28"/>
      <c r="N25" s="28"/>
    </row>
    <row r="26" spans="1:16">
      <c r="A26" s="1347"/>
      <c r="B26" s="1347"/>
      <c r="C26" s="1347"/>
      <c r="D26" s="1347"/>
      <c r="E26" s="1347"/>
      <c r="F26" s="1347"/>
      <c r="G26" s="1347"/>
      <c r="H26" s="1347"/>
      <c r="I26" s="1348"/>
      <c r="J26" s="1348"/>
      <c r="K26" s="28"/>
      <c r="L26" s="28"/>
      <c r="M26" s="28"/>
      <c r="N26" s="28"/>
      <c r="O26" s="1348"/>
      <c r="P26" s="1348"/>
    </row>
    <row r="27" spans="1:16">
      <c r="A27" s="1347"/>
      <c r="B27" s="1347"/>
      <c r="C27" s="1347"/>
      <c r="D27" s="1347"/>
      <c r="E27" s="1347"/>
      <c r="F27" s="1347"/>
      <c r="G27" s="1347"/>
      <c r="H27" s="1347"/>
      <c r="I27" s="1348"/>
      <c r="J27" s="1348"/>
      <c r="K27" s="28"/>
      <c r="L27" s="28"/>
      <c r="M27" s="28"/>
      <c r="N27" s="28"/>
      <c r="O27" s="1348"/>
      <c r="P27" s="1348"/>
    </row>
    <row r="28" spans="1:16" ht="12.75" customHeight="1">
      <c r="A28" s="1347"/>
      <c r="B28" s="1347"/>
      <c r="C28" s="1347"/>
      <c r="D28" s="425"/>
      <c r="E28" s="425"/>
      <c r="F28" s="425"/>
      <c r="G28" s="1347"/>
      <c r="H28" s="1347"/>
      <c r="I28" s="1348"/>
      <c r="J28" s="1348"/>
      <c r="K28" s="28"/>
      <c r="L28" s="28"/>
      <c r="M28" s="28"/>
      <c r="N28" s="28"/>
      <c r="O28" s="1348"/>
      <c r="P28" s="1348"/>
    </row>
    <row r="29" spans="1:16">
      <c r="A29" s="1347"/>
      <c r="B29" s="1347"/>
      <c r="C29" s="1347"/>
      <c r="D29" s="425"/>
      <c r="E29" s="425"/>
      <c r="F29" s="425"/>
      <c r="G29" s="1347"/>
      <c r="H29" s="1347"/>
      <c r="I29" s="1348"/>
      <c r="J29" s="1348"/>
      <c r="K29" s="28"/>
      <c r="L29" s="28"/>
      <c r="M29" s="28"/>
      <c r="N29" s="28"/>
      <c r="O29" s="1348"/>
      <c r="P29" s="1348"/>
    </row>
    <row r="30" spans="1:16">
      <c r="A30" s="1347"/>
      <c r="B30" s="1347"/>
      <c r="C30" s="1347"/>
      <c r="D30" s="425"/>
      <c r="E30" s="425"/>
      <c r="F30" s="425"/>
      <c r="G30" s="1347"/>
      <c r="H30" s="1347"/>
      <c r="I30" s="1348"/>
      <c r="J30" s="1348"/>
      <c r="K30" s="28"/>
      <c r="L30" s="28"/>
      <c r="M30" s="28"/>
      <c r="N30" s="28"/>
      <c r="O30" s="1348"/>
      <c r="P30" s="1348"/>
    </row>
    <row r="31" spans="1:16">
      <c r="A31" s="1348"/>
      <c r="B31" s="1348"/>
      <c r="C31" s="36"/>
      <c r="D31" s="425"/>
      <c r="E31" s="425"/>
      <c r="F31" s="425"/>
      <c r="G31" s="1348"/>
      <c r="H31" s="1348"/>
      <c r="I31" s="1348"/>
      <c r="J31" s="1348"/>
      <c r="K31" s="1348"/>
      <c r="L31" s="1348"/>
      <c r="M31" s="1348"/>
      <c r="N31" s="1348"/>
      <c r="O31" s="1348"/>
      <c r="P31" s="1348"/>
    </row>
    <row r="32" spans="1:16">
      <c r="C32" s="44"/>
      <c r="D32" s="425"/>
      <c r="E32" s="425"/>
      <c r="F32" s="425"/>
    </row>
    <row r="33" spans="3:8">
      <c r="C33" s="43"/>
      <c r="H33" s="13" t="s">
        <v>143</v>
      </c>
    </row>
    <row r="34" spans="3:8">
      <c r="C34" s="45"/>
    </row>
  </sheetData>
  <mergeCells count="21">
    <mergeCell ref="A25:H25"/>
    <mergeCell ref="A5:B8"/>
    <mergeCell ref="D6:D7"/>
    <mergeCell ref="H6:H7"/>
    <mergeCell ref="A24:H24"/>
    <mergeCell ref="C5:C7"/>
    <mergeCell ref="D5:G5"/>
    <mergeCell ref="E6:G6"/>
    <mergeCell ref="I6:J6"/>
    <mergeCell ref="C8:P8"/>
    <mergeCell ref="A1:D1"/>
    <mergeCell ref="A2:D2"/>
    <mergeCell ref="A3:E3"/>
    <mergeCell ref="A4:D4"/>
    <mergeCell ref="H5:P5"/>
    <mergeCell ref="K6:K7"/>
    <mergeCell ref="L6:L7"/>
    <mergeCell ref="M6:M7"/>
    <mergeCell ref="N6:N7"/>
    <mergeCell ref="O6:O7"/>
    <mergeCell ref="P6:P7"/>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A19 A10"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AA35"/>
  <sheetViews>
    <sheetView showGridLines="0" zoomScaleNormal="100" workbookViewId="0">
      <pane ySplit="6" topLeftCell="A7" activePane="bottomLeft" state="frozen"/>
      <selection activeCell="I42" sqref="I42"/>
      <selection pane="bottomLeft" activeCell="P1" sqref="P1"/>
    </sheetView>
  </sheetViews>
  <sheetFormatPr defaultColWidth="9" defaultRowHeight="12.75"/>
  <cols>
    <col min="1" max="1" width="6.625" style="255" customWidth="1"/>
    <col min="2" max="2" width="15.625" style="255" customWidth="1"/>
    <col min="3" max="6" width="10.375" style="255" customWidth="1"/>
    <col min="7" max="15" width="8.75" style="255" customWidth="1"/>
    <col min="16" max="19" width="9" style="163" customWidth="1"/>
    <col min="20" max="23" width="9" style="163"/>
    <col min="24" max="16384" width="9" style="255"/>
  </cols>
  <sheetData>
    <row r="1" spans="1:27" s="266" customFormat="1" ht="18" customHeight="1">
      <c r="A1" s="2573" t="s">
        <v>1327</v>
      </c>
      <c r="B1" s="2573"/>
      <c r="C1" s="2573"/>
      <c r="D1" s="2573"/>
      <c r="E1" s="2573"/>
      <c r="F1" s="2573"/>
      <c r="G1" s="2573"/>
      <c r="H1" s="364"/>
      <c r="I1" s="364"/>
      <c r="J1" s="364"/>
      <c r="K1" s="364"/>
      <c r="L1" s="364"/>
      <c r="M1" s="1137" t="s">
        <v>121</v>
      </c>
      <c r="N1" s="1137"/>
      <c r="O1" s="1139"/>
      <c r="P1" s="2389"/>
      <c r="Q1" s="2389"/>
      <c r="R1" s="2389"/>
      <c r="S1" s="2389"/>
      <c r="T1" s="2389"/>
      <c r="U1" s="2389"/>
      <c r="V1" s="2389"/>
      <c r="W1" s="2389"/>
    </row>
    <row r="2" spans="1:27" ht="14.85" customHeight="1">
      <c r="A2" s="2624" t="s">
        <v>216</v>
      </c>
      <c r="B2" s="2624"/>
      <c r="C2" s="2624"/>
      <c r="D2" s="2624"/>
      <c r="E2" s="2624"/>
      <c r="F2" s="2624"/>
      <c r="G2" s="2624"/>
      <c r="H2" s="315"/>
      <c r="I2" s="315"/>
      <c r="J2" s="315"/>
      <c r="K2" s="315"/>
      <c r="L2" s="315"/>
      <c r="M2" s="1138" t="s">
        <v>122</v>
      </c>
      <c r="N2" s="1137"/>
      <c r="O2" s="1139"/>
    </row>
    <row r="3" spans="1:27" ht="54" customHeight="1">
      <c r="A3" s="3039" t="s">
        <v>1060</v>
      </c>
      <c r="B3" s="3040"/>
      <c r="C3" s="3045" t="s">
        <v>1491</v>
      </c>
      <c r="D3" s="3045"/>
      <c r="E3" s="3045"/>
      <c r="F3" s="3046"/>
      <c r="G3" s="3035" t="s">
        <v>712</v>
      </c>
      <c r="H3" s="3047" t="s">
        <v>713</v>
      </c>
      <c r="I3" s="3039"/>
      <c r="J3" s="3039"/>
      <c r="K3" s="3039"/>
      <c r="L3" s="3039"/>
      <c r="M3" s="3039"/>
      <c r="N3" s="3039"/>
      <c r="O3" s="3039"/>
    </row>
    <row r="4" spans="1:27" ht="31.5" customHeight="1">
      <c r="A4" s="3041"/>
      <c r="B4" s="3042"/>
      <c r="C4" s="3032" t="s">
        <v>863</v>
      </c>
      <c r="D4" s="3032" t="s">
        <v>862</v>
      </c>
      <c r="E4" s="3033"/>
      <c r="F4" s="3033"/>
      <c r="G4" s="3036"/>
      <c r="H4" s="3033" t="s">
        <v>864</v>
      </c>
      <c r="I4" s="3033"/>
      <c r="J4" s="3033"/>
      <c r="K4" s="3033"/>
      <c r="L4" s="3033" t="s">
        <v>865</v>
      </c>
      <c r="M4" s="3033"/>
      <c r="N4" s="3033"/>
      <c r="O4" s="3030"/>
    </row>
    <row r="5" spans="1:27" ht="14.25" customHeight="1">
      <c r="A5" s="3041"/>
      <c r="B5" s="3042"/>
      <c r="C5" s="3032"/>
      <c r="D5" s="3049" t="s">
        <v>709</v>
      </c>
      <c r="E5" s="3051" t="s">
        <v>710</v>
      </c>
      <c r="F5" s="3053" t="s">
        <v>711</v>
      </c>
      <c r="G5" s="3037"/>
      <c r="H5" s="3033" t="s">
        <v>863</v>
      </c>
      <c r="I5" s="3030" t="s">
        <v>862</v>
      </c>
      <c r="J5" s="3031"/>
      <c r="K5" s="3032"/>
      <c r="L5" s="3033" t="s">
        <v>863</v>
      </c>
      <c r="M5" s="3030" t="s">
        <v>866</v>
      </c>
      <c r="N5" s="3031"/>
      <c r="O5" s="3031"/>
    </row>
    <row r="6" spans="1:27" ht="87.75" customHeight="1" thickBot="1">
      <c r="A6" s="3043"/>
      <c r="B6" s="3044"/>
      <c r="C6" s="3048"/>
      <c r="D6" s="3050"/>
      <c r="E6" s="3052"/>
      <c r="F6" s="3054"/>
      <c r="G6" s="3038"/>
      <c r="H6" s="3034"/>
      <c r="I6" s="798" t="s">
        <v>714</v>
      </c>
      <c r="J6" s="798" t="s">
        <v>715</v>
      </c>
      <c r="K6" s="798" t="s">
        <v>711</v>
      </c>
      <c r="L6" s="3034"/>
      <c r="M6" s="798" t="s">
        <v>714</v>
      </c>
      <c r="N6" s="798" t="s">
        <v>715</v>
      </c>
      <c r="O6" s="799" t="s">
        <v>711</v>
      </c>
    </row>
    <row r="7" spans="1:27" ht="14.85" customHeight="1">
      <c r="A7" s="712"/>
      <c r="B7" s="726"/>
      <c r="C7" s="800"/>
      <c r="D7" s="316"/>
      <c r="E7" s="316"/>
      <c r="F7" s="316"/>
      <c r="G7" s="316"/>
      <c r="H7" s="1455"/>
      <c r="I7" s="1455"/>
      <c r="J7" s="1455"/>
      <c r="K7" s="1455"/>
      <c r="L7" s="1454"/>
      <c r="M7" s="1454"/>
      <c r="N7" s="1454"/>
      <c r="O7" s="1497"/>
    </row>
    <row r="8" spans="1:27">
      <c r="A8" s="714">
        <v>2015</v>
      </c>
      <c r="B8" s="802" t="s">
        <v>125</v>
      </c>
      <c r="C8" s="800">
        <v>19258</v>
      </c>
      <c r="D8" s="316">
        <v>6293</v>
      </c>
      <c r="E8" s="316">
        <v>12824</v>
      </c>
      <c r="F8" s="1499">
        <v>8</v>
      </c>
      <c r="G8" s="316">
        <v>16860</v>
      </c>
      <c r="H8" s="1752">
        <v>14035</v>
      </c>
      <c r="I8" s="1753" t="s">
        <v>1492</v>
      </c>
      <c r="J8" s="1753" t="s">
        <v>1493</v>
      </c>
      <c r="K8" s="1754">
        <v>60</v>
      </c>
      <c r="L8" s="1458">
        <v>1240.33</v>
      </c>
      <c r="M8" s="1458">
        <v>763.91600000000005</v>
      </c>
      <c r="N8" s="1458">
        <v>466.16800000000001</v>
      </c>
      <c r="O8" s="1559">
        <v>5.0730000000000004</v>
      </c>
      <c r="P8" s="1343"/>
      <c r="Q8" s="1345"/>
      <c r="R8" s="1346"/>
      <c r="S8" s="1344"/>
      <c r="T8" s="1344"/>
      <c r="U8" s="1344"/>
      <c r="V8" s="1344"/>
      <c r="X8" s="1342"/>
      <c r="Y8" s="1342"/>
      <c r="Z8" s="1342"/>
      <c r="AA8" s="1342"/>
    </row>
    <row r="9" spans="1:27">
      <c r="A9" s="590"/>
      <c r="B9" s="803" t="s">
        <v>144</v>
      </c>
      <c r="C9" s="1755">
        <v>133.73611111111109</v>
      </c>
      <c r="D9" s="1755">
        <v>131.65271966527197</v>
      </c>
      <c r="E9" s="1755">
        <v>136.20817843866172</v>
      </c>
      <c r="F9" s="1755">
        <v>10.95890410958904</v>
      </c>
      <c r="G9" s="1755">
        <v>137.35234215885947</v>
      </c>
      <c r="H9" s="1756">
        <v>100.58768723571991</v>
      </c>
      <c r="I9" s="1756">
        <v>101.4380918975798</v>
      </c>
      <c r="J9" s="1756">
        <v>110.54361221415856</v>
      </c>
      <c r="K9" s="1756">
        <v>56.074766355140184</v>
      </c>
      <c r="L9" s="1756">
        <v>98.798484006072897</v>
      </c>
      <c r="M9" s="1756">
        <v>99.089161514933764</v>
      </c>
      <c r="N9" s="1756">
        <v>106.39412806514635</v>
      </c>
      <c r="O9" s="1557">
        <v>82.810969637610185</v>
      </c>
      <c r="P9" s="590"/>
      <c r="Q9" s="2390"/>
      <c r="R9" s="2391"/>
    </row>
    <row r="10" spans="1:27" s="1320" customFormat="1" ht="12" customHeight="1">
      <c r="A10" s="590"/>
      <c r="B10" s="803"/>
      <c r="C10" s="1736"/>
      <c r="D10" s="1737"/>
      <c r="E10" s="1737"/>
      <c r="F10" s="1737"/>
      <c r="G10" s="1737"/>
      <c r="H10" s="1737"/>
      <c r="I10" s="1737"/>
      <c r="J10" s="1737"/>
      <c r="K10" s="1737"/>
      <c r="L10" s="1737"/>
      <c r="M10" s="1737"/>
      <c r="N10" s="1737"/>
      <c r="O10" s="1738"/>
      <c r="P10" s="590"/>
      <c r="Q10" s="2390"/>
      <c r="R10" s="2391"/>
      <c r="S10" s="163"/>
      <c r="T10" s="163"/>
      <c r="U10" s="163"/>
      <c r="V10" s="163"/>
      <c r="W10" s="163"/>
    </row>
    <row r="11" spans="1:27" s="1385" customFormat="1">
      <c r="A11" s="714">
        <v>2016</v>
      </c>
      <c r="B11" s="802" t="s">
        <v>217</v>
      </c>
      <c r="C11" s="1739">
        <v>6834</v>
      </c>
      <c r="D11" s="1740">
        <v>1896</v>
      </c>
      <c r="E11" s="1740">
        <v>4589</v>
      </c>
      <c r="F11" s="1741" t="s">
        <v>38</v>
      </c>
      <c r="G11" s="1740">
        <v>4530</v>
      </c>
      <c r="H11" s="2445">
        <v>5459</v>
      </c>
      <c r="I11" s="2445">
        <v>1731</v>
      </c>
      <c r="J11" s="2445">
        <v>3580</v>
      </c>
      <c r="K11" s="1743">
        <v>36</v>
      </c>
      <c r="L11" s="1741">
        <v>451.06200000000001</v>
      </c>
      <c r="M11" s="1741">
        <v>229.13499999999999</v>
      </c>
      <c r="N11" s="1741">
        <v>214.358</v>
      </c>
      <c r="O11" s="1744">
        <v>1.772</v>
      </c>
      <c r="P11" s="1343"/>
      <c r="Q11" s="2391"/>
      <c r="R11" s="1346"/>
      <c r="S11" s="1344"/>
      <c r="T11" s="1344"/>
      <c r="U11" s="1344"/>
      <c r="V11" s="1344"/>
      <c r="W11" s="163"/>
    </row>
    <row r="12" spans="1:27" s="1385" customFormat="1">
      <c r="A12" s="590"/>
      <c r="B12" s="802" t="s">
        <v>218</v>
      </c>
      <c r="C12" s="1739">
        <v>8344</v>
      </c>
      <c r="D12" s="1740">
        <v>2480</v>
      </c>
      <c r="E12" s="1740">
        <v>5513</v>
      </c>
      <c r="F12" s="1741" t="s">
        <v>38</v>
      </c>
      <c r="G12" s="1740">
        <v>6079</v>
      </c>
      <c r="H12" s="2445">
        <v>6575</v>
      </c>
      <c r="I12" s="2445">
        <v>2099</v>
      </c>
      <c r="J12" s="2445">
        <v>4318</v>
      </c>
      <c r="K12" s="1743">
        <v>44</v>
      </c>
      <c r="L12" s="1741">
        <v>543.66800000000001</v>
      </c>
      <c r="M12" s="1741">
        <v>279.78800000000001</v>
      </c>
      <c r="N12" s="1741">
        <v>255.458</v>
      </c>
      <c r="O12" s="1744">
        <v>2.2919999999999998</v>
      </c>
      <c r="P12" s="1343"/>
      <c r="Q12" s="2391"/>
      <c r="R12" s="1346"/>
      <c r="S12" s="1344"/>
      <c r="T12" s="1344"/>
      <c r="U12" s="1344"/>
      <c r="V12" s="1344"/>
      <c r="W12" s="163"/>
    </row>
    <row r="13" spans="1:27" s="1385" customFormat="1">
      <c r="A13" s="590"/>
      <c r="B13" s="802" t="s">
        <v>139</v>
      </c>
      <c r="C13" s="1739">
        <v>10559</v>
      </c>
      <c r="D13" s="1740">
        <v>3139</v>
      </c>
      <c r="E13" s="1740">
        <v>6985</v>
      </c>
      <c r="F13" s="1743" t="s">
        <v>38</v>
      </c>
      <c r="G13" s="1740">
        <v>8032</v>
      </c>
      <c r="H13" s="1745">
        <v>7977</v>
      </c>
      <c r="I13" s="1746">
        <v>2582</v>
      </c>
      <c r="J13" s="1747">
        <v>5198</v>
      </c>
      <c r="K13" s="1748">
        <v>47</v>
      </c>
      <c r="L13" s="1741">
        <v>656.28099999999995</v>
      </c>
      <c r="M13" s="1741">
        <v>339.80700000000002</v>
      </c>
      <c r="N13" s="1741">
        <v>306.07799999999997</v>
      </c>
      <c r="O13" s="1744">
        <v>2.4969999999999999</v>
      </c>
      <c r="P13" s="1343"/>
      <c r="Q13" s="2391"/>
      <c r="R13" s="1346"/>
      <c r="S13" s="1344"/>
      <c r="T13" s="1344"/>
      <c r="U13" s="1344"/>
      <c r="V13" s="1344"/>
      <c r="W13" s="163"/>
    </row>
    <row r="14" spans="1:27" s="2191" customFormat="1">
      <c r="A14" s="714"/>
      <c r="B14" s="802" t="s">
        <v>219</v>
      </c>
      <c r="C14" s="1749">
        <v>12305</v>
      </c>
      <c r="D14" s="1750">
        <v>3663</v>
      </c>
      <c r="E14" s="1750">
        <v>8155</v>
      </c>
      <c r="F14" s="1751" t="s">
        <v>38</v>
      </c>
      <c r="G14" s="1750">
        <v>9578</v>
      </c>
      <c r="H14" s="1743">
        <v>9236</v>
      </c>
      <c r="I14" s="2445">
        <v>2962</v>
      </c>
      <c r="J14" s="2445">
        <v>5929</v>
      </c>
      <c r="K14" s="1743">
        <v>72</v>
      </c>
      <c r="L14" s="1741">
        <v>760.54200000000003</v>
      </c>
      <c r="M14" s="1741">
        <v>390.43299999999999</v>
      </c>
      <c r="N14" s="1741">
        <v>351.24299999999999</v>
      </c>
      <c r="O14" s="1744">
        <v>3.649</v>
      </c>
      <c r="P14" s="1343"/>
      <c r="Q14" s="2391"/>
      <c r="R14" s="1346"/>
      <c r="S14" s="1344"/>
      <c r="T14" s="1344"/>
      <c r="U14" s="1344"/>
      <c r="V14" s="1344"/>
      <c r="W14" s="163"/>
    </row>
    <row r="15" spans="1:27" s="2191" customFormat="1">
      <c r="A15" s="590"/>
      <c r="B15" s="802" t="s">
        <v>220</v>
      </c>
      <c r="C15" s="1749">
        <v>14044</v>
      </c>
      <c r="D15" s="1750">
        <v>4223</v>
      </c>
      <c r="E15" s="1750">
        <v>9334</v>
      </c>
      <c r="F15" s="1751" t="s">
        <v>38</v>
      </c>
      <c r="G15" s="1750">
        <v>11003</v>
      </c>
      <c r="H15" s="1743">
        <v>10211</v>
      </c>
      <c r="I15" s="2445">
        <v>3393</v>
      </c>
      <c r="J15" s="2445">
        <v>6431</v>
      </c>
      <c r="K15" s="1743">
        <v>112</v>
      </c>
      <c r="L15" s="1741">
        <v>848.08900000000006</v>
      </c>
      <c r="M15" s="1741">
        <v>445.70100000000002</v>
      </c>
      <c r="N15" s="1741">
        <v>381.08499999999998</v>
      </c>
      <c r="O15" s="1744">
        <v>5.9980000000000002</v>
      </c>
      <c r="P15" s="1343"/>
      <c r="Q15" s="2391"/>
      <c r="R15" s="1346"/>
      <c r="S15" s="1344"/>
      <c r="T15" s="1344"/>
      <c r="U15" s="1344"/>
      <c r="V15" s="1344"/>
      <c r="W15" s="163"/>
    </row>
    <row r="16" spans="1:27" s="2191" customFormat="1">
      <c r="A16" s="590"/>
      <c r="B16" s="802" t="s">
        <v>140</v>
      </c>
      <c r="C16" s="1749">
        <v>16085</v>
      </c>
      <c r="D16" s="1750">
        <v>4837</v>
      </c>
      <c r="E16" s="1750">
        <v>10651</v>
      </c>
      <c r="F16" s="1751" t="s">
        <v>38</v>
      </c>
      <c r="G16" s="1750">
        <v>12643</v>
      </c>
      <c r="H16" s="1743">
        <v>11555</v>
      </c>
      <c r="I16" s="2445">
        <v>3890</v>
      </c>
      <c r="J16" s="2445">
        <v>7188</v>
      </c>
      <c r="K16" s="1743">
        <v>141</v>
      </c>
      <c r="L16" s="1741">
        <v>956.05399999999997</v>
      </c>
      <c r="M16" s="1741">
        <v>506.79199999999997</v>
      </c>
      <c r="N16" s="1741">
        <v>423.32299999999998</v>
      </c>
      <c r="O16" s="1744">
        <v>7.7450000000000001</v>
      </c>
      <c r="P16" s="1343"/>
      <c r="Q16" s="2391"/>
      <c r="R16" s="1346"/>
      <c r="S16" s="1344"/>
      <c r="T16" s="1344"/>
      <c r="U16" s="1344"/>
      <c r="V16" s="1344"/>
      <c r="W16" s="163"/>
    </row>
    <row r="17" spans="1:23" s="2233" customFormat="1">
      <c r="A17" s="714"/>
      <c r="B17" s="802" t="s">
        <v>221</v>
      </c>
      <c r="C17" s="800">
        <v>18056</v>
      </c>
      <c r="D17" s="316">
        <v>5470</v>
      </c>
      <c r="E17" s="316">
        <v>11934</v>
      </c>
      <c r="F17" s="1499">
        <v>55</v>
      </c>
      <c r="G17" s="316">
        <v>13770</v>
      </c>
      <c r="H17" s="1752">
        <v>12959</v>
      </c>
      <c r="I17" s="1752">
        <v>4343</v>
      </c>
      <c r="J17" s="1752">
        <v>8139</v>
      </c>
      <c r="K17" s="1754">
        <v>141</v>
      </c>
      <c r="L17" s="1458">
        <v>1070.8679999999999</v>
      </c>
      <c r="M17" s="1458">
        <v>563.48599999999999</v>
      </c>
      <c r="N17" s="1458">
        <v>481.44299999999998</v>
      </c>
      <c r="O17" s="1559">
        <v>7.7450000000000001</v>
      </c>
      <c r="P17" s="1343"/>
      <c r="Q17" s="2391"/>
      <c r="R17" s="1346"/>
      <c r="S17" s="1344"/>
      <c r="T17" s="1344"/>
      <c r="U17" s="1344"/>
      <c r="V17" s="1344"/>
      <c r="W17" s="163"/>
    </row>
    <row r="18" spans="1:23" s="2233" customFormat="1">
      <c r="A18" s="590"/>
      <c r="B18" s="802" t="s">
        <v>222</v>
      </c>
      <c r="C18" s="800">
        <v>19484</v>
      </c>
      <c r="D18" s="316">
        <v>6051</v>
      </c>
      <c r="E18" s="316">
        <v>12781</v>
      </c>
      <c r="F18" s="1499">
        <v>55</v>
      </c>
      <c r="G18" s="316">
        <v>15856</v>
      </c>
      <c r="H18" s="1752">
        <v>14593</v>
      </c>
      <c r="I18" s="1752">
        <v>4766</v>
      </c>
      <c r="J18" s="1752">
        <v>9350</v>
      </c>
      <c r="K18" s="1754">
        <v>141</v>
      </c>
      <c r="L18" s="1458">
        <v>1190.979</v>
      </c>
      <c r="M18" s="1458">
        <v>618.99900000000002</v>
      </c>
      <c r="N18" s="1458">
        <v>546.04100000000005</v>
      </c>
      <c r="O18" s="1559">
        <v>7.7450000000000001</v>
      </c>
      <c r="P18" s="1343"/>
      <c r="Q18" s="2391"/>
      <c r="R18" s="1346"/>
      <c r="S18" s="1344"/>
      <c r="T18" s="1344"/>
      <c r="U18" s="1344"/>
      <c r="V18" s="1344"/>
      <c r="W18" s="163"/>
    </row>
    <row r="19" spans="1:23" s="2233" customFormat="1">
      <c r="A19" s="590"/>
      <c r="B19" s="802" t="s">
        <v>125</v>
      </c>
      <c r="C19" s="800">
        <v>21987</v>
      </c>
      <c r="D19" s="316">
        <v>6933</v>
      </c>
      <c r="E19" s="316">
        <v>14402</v>
      </c>
      <c r="F19" s="1499">
        <v>55</v>
      </c>
      <c r="G19" s="316">
        <v>17051</v>
      </c>
      <c r="H19" s="1752">
        <v>16506</v>
      </c>
      <c r="I19" s="1752">
        <v>5325</v>
      </c>
      <c r="J19" s="1752">
        <v>10672</v>
      </c>
      <c r="K19" s="1754">
        <v>173</v>
      </c>
      <c r="L19" s="1458">
        <v>1338.2729999999999</v>
      </c>
      <c r="M19" s="1458">
        <v>689.90599999999995</v>
      </c>
      <c r="N19" s="1458">
        <v>620.221</v>
      </c>
      <c r="O19" s="1559">
        <v>9.952</v>
      </c>
      <c r="P19" s="1343"/>
      <c r="Q19" s="2391"/>
      <c r="R19" s="1346"/>
      <c r="S19" s="1344"/>
      <c r="T19" s="1344"/>
      <c r="U19" s="1344"/>
      <c r="V19" s="1344"/>
      <c r="W19" s="163"/>
    </row>
    <row r="20" spans="1:23" s="1320" customFormat="1">
      <c r="A20" s="590"/>
      <c r="B20" s="803" t="s">
        <v>144</v>
      </c>
      <c r="C20" s="1755">
        <v>114.17073424031572</v>
      </c>
      <c r="D20" s="1755">
        <v>110.17003019227714</v>
      </c>
      <c r="E20" s="1755">
        <v>112.30505302557705</v>
      </c>
      <c r="F20" s="1755">
        <v>687.5</v>
      </c>
      <c r="G20" s="1755">
        <v>101.13285883748517</v>
      </c>
      <c r="H20" s="2299">
        <v>117.6</v>
      </c>
      <c r="I20" s="2299">
        <v>92.064315352697093</v>
      </c>
      <c r="J20" s="2299">
        <v>132.19999999999999</v>
      </c>
      <c r="K20" s="2299">
        <v>288.33333333333331</v>
      </c>
      <c r="L20" s="2299">
        <v>107.89652753702643</v>
      </c>
      <c r="M20" s="2299">
        <v>90.311762026191346</v>
      </c>
      <c r="N20" s="2299">
        <v>133.04666987008974</v>
      </c>
      <c r="O20" s="2300">
        <v>196.17583284052827</v>
      </c>
      <c r="P20" s="590"/>
      <c r="Q20" s="2390"/>
      <c r="R20" s="2391"/>
      <c r="S20" s="163"/>
      <c r="T20" s="163"/>
      <c r="U20" s="163"/>
      <c r="V20" s="163"/>
      <c r="W20" s="163"/>
    </row>
    <row r="21" spans="1:23" s="2334" customFormat="1">
      <c r="A21" s="590"/>
      <c r="B21" s="803"/>
      <c r="C21" s="1736"/>
      <c r="D21" s="1737"/>
      <c r="E21" s="1737"/>
      <c r="F21" s="1737"/>
      <c r="G21" s="1737"/>
      <c r="H21" s="1737"/>
      <c r="I21" s="1737"/>
      <c r="J21" s="1737"/>
      <c r="K21" s="1737"/>
      <c r="L21" s="1737"/>
      <c r="M21" s="1737"/>
      <c r="N21" s="1737"/>
      <c r="O21" s="1738"/>
      <c r="P21" s="590"/>
      <c r="Q21" s="2390"/>
      <c r="R21" s="2391"/>
      <c r="S21" s="163"/>
      <c r="T21" s="163"/>
      <c r="U21" s="163"/>
      <c r="V21" s="163"/>
      <c r="W21" s="163"/>
    </row>
    <row r="22" spans="1:23" s="2334" customFormat="1">
      <c r="A22" s="714">
        <v>2017</v>
      </c>
      <c r="B22" s="802" t="s">
        <v>136</v>
      </c>
      <c r="C22" s="1749">
        <v>1132</v>
      </c>
      <c r="D22" s="1750">
        <v>465</v>
      </c>
      <c r="E22" s="1750">
        <v>667</v>
      </c>
      <c r="F22" s="1757" t="s">
        <v>38</v>
      </c>
      <c r="G22" s="1750">
        <v>999</v>
      </c>
      <c r="H22" s="1751">
        <v>1155</v>
      </c>
      <c r="I22" s="1751">
        <v>463</v>
      </c>
      <c r="J22" s="1751">
        <v>658</v>
      </c>
      <c r="K22" s="1758" t="s">
        <v>38</v>
      </c>
      <c r="L22" s="1757">
        <v>98.658000000000001</v>
      </c>
      <c r="M22" s="1757">
        <v>60.808</v>
      </c>
      <c r="N22" s="1757">
        <v>36.704000000000001</v>
      </c>
      <c r="O22" s="1759" t="s">
        <v>38</v>
      </c>
      <c r="P22" s="163"/>
      <c r="Q22" s="2390"/>
      <c r="R22" s="2391"/>
      <c r="S22" s="163"/>
      <c r="T22" s="163"/>
      <c r="U22" s="163"/>
      <c r="V22" s="163"/>
      <c r="W22" s="163"/>
    </row>
    <row r="23" spans="1:23" s="2334" customFormat="1">
      <c r="A23" s="590"/>
      <c r="B23" s="802" t="s">
        <v>223</v>
      </c>
      <c r="C23" s="1739">
        <v>3558</v>
      </c>
      <c r="D23" s="1740">
        <v>1383</v>
      </c>
      <c r="E23" s="1740">
        <v>2165</v>
      </c>
      <c r="F23" s="1743">
        <v>10</v>
      </c>
      <c r="G23" s="1740">
        <v>2044</v>
      </c>
      <c r="H23" s="1743">
        <v>2077</v>
      </c>
      <c r="I23" s="1743">
        <v>907</v>
      </c>
      <c r="J23" s="1743">
        <v>1080</v>
      </c>
      <c r="K23" s="1742">
        <v>40</v>
      </c>
      <c r="L23" s="1741">
        <v>187.023</v>
      </c>
      <c r="M23" s="1741">
        <v>118.31</v>
      </c>
      <c r="N23" s="1741">
        <v>64.405000000000001</v>
      </c>
      <c r="O23" s="1744">
        <v>2.1739999999999999</v>
      </c>
      <c r="P23" s="163"/>
      <c r="Q23" s="2390"/>
      <c r="R23" s="2391"/>
      <c r="S23" s="163"/>
      <c r="T23" s="163"/>
      <c r="U23" s="163"/>
      <c r="V23" s="163"/>
      <c r="W23" s="163"/>
    </row>
    <row r="24" spans="1:23" s="2334" customFormat="1">
      <c r="A24" s="590"/>
      <c r="B24" s="802" t="s">
        <v>138</v>
      </c>
      <c r="C24" s="1739">
        <v>6126</v>
      </c>
      <c r="D24" s="1740">
        <v>2017</v>
      </c>
      <c r="E24" s="1740">
        <v>3972</v>
      </c>
      <c r="F24" s="1743">
        <v>10</v>
      </c>
      <c r="G24" s="1740">
        <v>4038</v>
      </c>
      <c r="H24" s="1743">
        <v>3431</v>
      </c>
      <c r="I24" s="1743">
        <v>1353</v>
      </c>
      <c r="J24" s="1743">
        <v>1908</v>
      </c>
      <c r="K24" s="1742">
        <v>76</v>
      </c>
      <c r="L24" s="1741">
        <v>302.22800000000001</v>
      </c>
      <c r="M24" s="1741">
        <v>178.511</v>
      </c>
      <c r="N24" s="1741">
        <v>115.379</v>
      </c>
      <c r="O24" s="1744">
        <v>3.923</v>
      </c>
      <c r="P24" s="163"/>
      <c r="Q24" s="2390"/>
      <c r="R24" s="2391"/>
      <c r="S24" s="163"/>
      <c r="T24" s="163"/>
      <c r="U24" s="163"/>
      <c r="V24" s="163"/>
      <c r="W24" s="163"/>
    </row>
    <row r="25" spans="1:23" s="2421" customFormat="1">
      <c r="A25" s="714"/>
      <c r="B25" s="802" t="s">
        <v>217</v>
      </c>
      <c r="C25" s="1739">
        <v>9233</v>
      </c>
      <c r="D25" s="1740">
        <v>2956</v>
      </c>
      <c r="E25" s="1740">
        <v>6083</v>
      </c>
      <c r="F25" s="1743">
        <v>67</v>
      </c>
      <c r="G25" s="1740">
        <v>5478</v>
      </c>
      <c r="H25" s="1742">
        <v>4431</v>
      </c>
      <c r="I25" s="1742">
        <v>1756</v>
      </c>
      <c r="J25" s="1742">
        <v>2505</v>
      </c>
      <c r="K25" s="1743">
        <v>76</v>
      </c>
      <c r="L25" s="1741">
        <v>390.74200000000002</v>
      </c>
      <c r="M25" s="1741">
        <v>232.203</v>
      </c>
      <c r="N25" s="1741">
        <v>150.20099999999999</v>
      </c>
      <c r="O25" s="1744">
        <v>3.923</v>
      </c>
      <c r="P25" s="1343"/>
      <c r="Q25" s="2391"/>
      <c r="R25" s="1346"/>
      <c r="S25" s="1344"/>
      <c r="T25" s="1344"/>
      <c r="U25" s="1344"/>
      <c r="V25" s="1344"/>
      <c r="W25" s="163"/>
    </row>
    <row r="26" spans="1:23" s="2421" customFormat="1">
      <c r="A26" s="590"/>
      <c r="B26" s="802" t="s">
        <v>218</v>
      </c>
      <c r="C26" s="1739">
        <v>11392</v>
      </c>
      <c r="D26" s="1740">
        <v>4157</v>
      </c>
      <c r="E26" s="1740">
        <v>7034</v>
      </c>
      <c r="F26" s="1743">
        <v>67</v>
      </c>
      <c r="G26" s="1740">
        <v>7867</v>
      </c>
      <c r="H26" s="1742">
        <v>6023</v>
      </c>
      <c r="I26" s="1742">
        <v>2222</v>
      </c>
      <c r="J26" s="1742">
        <v>3586</v>
      </c>
      <c r="K26" s="1743">
        <v>121</v>
      </c>
      <c r="L26" s="1741">
        <v>518.59199999999998</v>
      </c>
      <c r="M26" s="1741">
        <v>293.774</v>
      </c>
      <c r="N26" s="1741">
        <v>213.827</v>
      </c>
      <c r="O26" s="1744">
        <v>6.5759999999999996</v>
      </c>
      <c r="P26" s="1343"/>
      <c r="Q26" s="2391"/>
      <c r="R26" s="1346"/>
      <c r="S26" s="1344"/>
      <c r="T26" s="1344"/>
      <c r="U26" s="1344"/>
      <c r="V26" s="1344"/>
      <c r="W26" s="163"/>
    </row>
    <row r="27" spans="1:23" s="2421" customFormat="1">
      <c r="A27" s="590"/>
      <c r="B27" s="802" t="s">
        <v>139</v>
      </c>
      <c r="C27" s="1739">
        <v>14688</v>
      </c>
      <c r="D27" s="1740">
        <v>5008</v>
      </c>
      <c r="E27" s="1740">
        <v>9471</v>
      </c>
      <c r="F27" s="1743">
        <v>67</v>
      </c>
      <c r="G27" s="1740">
        <v>10403</v>
      </c>
      <c r="H27" s="1745">
        <v>7068</v>
      </c>
      <c r="I27" s="1746">
        <v>2625</v>
      </c>
      <c r="J27" s="1747">
        <v>4193</v>
      </c>
      <c r="K27" s="1748">
        <v>122</v>
      </c>
      <c r="L27" s="1741">
        <v>603.20299999999997</v>
      </c>
      <c r="M27" s="1741">
        <v>340.62799999999999</v>
      </c>
      <c r="N27" s="1741">
        <v>249.846</v>
      </c>
      <c r="O27" s="1744">
        <v>6.609</v>
      </c>
      <c r="P27" s="1343"/>
      <c r="Q27" s="2391"/>
      <c r="R27" s="1346"/>
      <c r="S27" s="1344"/>
      <c r="T27" s="1344"/>
      <c r="U27" s="1344"/>
      <c r="V27" s="1344"/>
      <c r="W27" s="163"/>
    </row>
    <row r="28" spans="1:23" s="2334" customFormat="1">
      <c r="A28" s="590"/>
      <c r="B28" s="803" t="s">
        <v>144</v>
      </c>
      <c r="C28" s="1755">
        <v>139.10408182593048</v>
      </c>
      <c r="D28" s="1755">
        <v>159.54125517680791</v>
      </c>
      <c r="E28" s="1755">
        <v>135.59055118110237</v>
      </c>
      <c r="F28" s="1755" t="s">
        <v>37</v>
      </c>
      <c r="G28" s="1755">
        <v>129.51942231075697</v>
      </c>
      <c r="H28" s="2299">
        <v>88.604738623542687</v>
      </c>
      <c r="I28" s="2299">
        <v>101.66537567776916</v>
      </c>
      <c r="J28" s="2299">
        <v>80.665640631011925</v>
      </c>
      <c r="K28" s="2299">
        <v>259.57446808510639</v>
      </c>
      <c r="L28" s="2299">
        <v>91.912305856790013</v>
      </c>
      <c r="M28" s="2299">
        <v>100.24160773615611</v>
      </c>
      <c r="N28" s="2299">
        <v>81.628212416442878</v>
      </c>
      <c r="O28" s="2300">
        <v>264.6776131357629</v>
      </c>
      <c r="P28" s="590"/>
      <c r="Q28" s="2390"/>
      <c r="R28" s="2391"/>
      <c r="S28" s="163"/>
      <c r="T28" s="163"/>
      <c r="U28" s="163"/>
      <c r="V28" s="163"/>
      <c r="W28" s="163"/>
    </row>
    <row r="29" spans="1:23" s="1320" customFormat="1" ht="6.75" customHeight="1">
      <c r="A29" s="590"/>
      <c r="B29" s="803"/>
      <c r="C29" s="801"/>
      <c r="D29" s="307"/>
      <c r="E29" s="307"/>
      <c r="F29" s="307"/>
      <c r="G29" s="307"/>
      <c r="H29" s="307"/>
      <c r="I29" s="307"/>
      <c r="J29" s="307"/>
      <c r="K29" s="307"/>
      <c r="L29" s="307"/>
      <c r="M29" s="307"/>
      <c r="N29" s="307"/>
      <c r="O29" s="308"/>
      <c r="P29" s="590"/>
      <c r="Q29" s="2390"/>
      <c r="R29" s="2391"/>
      <c r="S29" s="163"/>
      <c r="T29" s="163"/>
      <c r="U29" s="163"/>
      <c r="V29" s="163"/>
      <c r="W29" s="163"/>
    </row>
    <row r="30" spans="1:23">
      <c r="F30" s="1106"/>
      <c r="H30" s="469"/>
      <c r="I30" s="469"/>
      <c r="J30" s="469"/>
      <c r="K30" s="306"/>
      <c r="L30" s="306"/>
      <c r="M30" s="306"/>
      <c r="N30" s="306"/>
      <c r="O30" s="306"/>
      <c r="P30" s="590"/>
      <c r="Q30" s="2390"/>
      <c r="R30" s="2391"/>
    </row>
    <row r="31" spans="1:23">
      <c r="A31" s="563"/>
      <c r="D31" s="425"/>
      <c r="E31" s="425"/>
      <c r="F31" s="425"/>
      <c r="G31" s="425"/>
      <c r="I31" s="436"/>
      <c r="J31" s="436"/>
      <c r="K31" s="436"/>
      <c r="L31" s="436"/>
      <c r="M31" s="436"/>
      <c r="O31" s="986"/>
      <c r="Q31" s="2390"/>
      <c r="R31" s="2391"/>
    </row>
    <row r="32" spans="1:23">
      <c r="D32" s="425"/>
      <c r="E32" s="425"/>
      <c r="F32" s="425"/>
      <c r="G32" s="425"/>
      <c r="H32" s="2410"/>
      <c r="I32" s="2410"/>
      <c r="J32" s="2410"/>
      <c r="K32" s="2410"/>
      <c r="L32" s="2410"/>
      <c r="M32" s="2410"/>
      <c r="N32" s="2410"/>
      <c r="O32" s="2410"/>
      <c r="Q32" s="2390"/>
      <c r="R32" s="2391"/>
    </row>
    <row r="33" spans="4:18">
      <c r="D33" s="425"/>
      <c r="E33" s="425"/>
      <c r="F33" s="425"/>
      <c r="G33" s="425"/>
      <c r="I33" s="436"/>
      <c r="J33" s="436"/>
      <c r="K33" s="436"/>
      <c r="L33" s="436"/>
      <c r="M33" s="436"/>
      <c r="Q33" s="2390"/>
      <c r="R33" s="2391"/>
    </row>
    <row r="34" spans="4:18">
      <c r="I34" s="436"/>
      <c r="J34" s="436"/>
      <c r="K34" s="436"/>
      <c r="L34" s="436"/>
      <c r="M34" s="436"/>
      <c r="Q34" s="2390"/>
      <c r="R34" s="2391"/>
    </row>
    <row r="35" spans="4:18">
      <c r="Q35" s="2390"/>
      <c r="R35" s="2391"/>
    </row>
  </sheetData>
  <mergeCells count="17">
    <mergeCell ref="F5:F6"/>
    <mergeCell ref="I5:K5"/>
    <mergeCell ref="M5:O5"/>
    <mergeCell ref="L5:L6"/>
    <mergeCell ref="A1:G1"/>
    <mergeCell ref="A2:G2"/>
    <mergeCell ref="G3:G6"/>
    <mergeCell ref="A3:B6"/>
    <mergeCell ref="H5:H6"/>
    <mergeCell ref="C3:F3"/>
    <mergeCell ref="H3:O3"/>
    <mergeCell ref="C4:C6"/>
    <mergeCell ref="D4:F4"/>
    <mergeCell ref="H4:K4"/>
    <mergeCell ref="L4:O4"/>
    <mergeCell ref="D5:D6"/>
    <mergeCell ref="E5:E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I8 J8"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Q47"/>
  <sheetViews>
    <sheetView showGridLines="0" zoomScaleNormal="100" workbookViewId="0">
      <pane ySplit="9" topLeftCell="A10" activePane="bottomLeft" state="frozen"/>
      <selection pane="bottomLeft" activeCell="M1" sqref="M1"/>
    </sheetView>
  </sheetViews>
  <sheetFormatPr defaultColWidth="9" defaultRowHeight="14.25"/>
  <cols>
    <col min="1" max="1" width="6.625" style="255" customWidth="1"/>
    <col min="2" max="2" width="15.625" style="255" customWidth="1"/>
    <col min="3" max="12" width="9.25" style="255" customWidth="1"/>
    <col min="13" max="13" width="10.25" style="103" customWidth="1"/>
    <col min="14" max="16384" width="9" style="103"/>
  </cols>
  <sheetData>
    <row r="1" spans="1:17" s="313" customFormat="1" ht="17.25" customHeight="1">
      <c r="A1" s="3091" t="s">
        <v>241</v>
      </c>
      <c r="B1" s="3091"/>
      <c r="C1" s="3091"/>
      <c r="D1" s="3091"/>
      <c r="E1" s="3091"/>
      <c r="F1" s="3091"/>
      <c r="G1" s="312"/>
      <c r="H1" s="312"/>
      <c r="I1" s="312"/>
      <c r="J1" s="312"/>
      <c r="K1" s="2562" t="s">
        <v>121</v>
      </c>
      <c r="L1" s="2562"/>
      <c r="M1" s="426"/>
    </row>
    <row r="2" spans="1:17" s="313" customFormat="1" ht="21" customHeight="1">
      <c r="A2" s="3092" t="s">
        <v>242</v>
      </c>
      <c r="B2" s="3092"/>
      <c r="C2" s="3092"/>
      <c r="D2" s="3092"/>
      <c r="E2" s="3092"/>
      <c r="F2" s="3092"/>
      <c r="G2" s="312"/>
      <c r="H2" s="312"/>
      <c r="I2" s="312"/>
      <c r="J2" s="312"/>
      <c r="K2" s="2563" t="s">
        <v>122</v>
      </c>
      <c r="L2" s="2563"/>
      <c r="M2" s="245"/>
    </row>
    <row r="3" spans="1:17" s="1036" customFormat="1">
      <c r="A3" s="2573" t="s">
        <v>1328</v>
      </c>
      <c r="B3" s="2573"/>
      <c r="C3" s="2573"/>
      <c r="D3" s="2573"/>
      <c r="E3" s="2573"/>
      <c r="F3" s="266"/>
      <c r="G3" s="266"/>
      <c r="H3" s="266"/>
      <c r="I3" s="266"/>
      <c r="J3" s="266"/>
      <c r="K3" s="266"/>
      <c r="L3" s="266"/>
    </row>
    <row r="4" spans="1:17">
      <c r="A4" s="2624" t="s">
        <v>904</v>
      </c>
      <c r="B4" s="2624"/>
      <c r="C4" s="2624"/>
      <c r="D4" s="2624"/>
      <c r="E4" s="271"/>
      <c r="J4" s="256"/>
      <c r="K4" s="256"/>
      <c r="L4" s="256"/>
    </row>
    <row r="5" spans="1:17" ht="20.25" customHeight="1">
      <c r="A5" s="3069" t="s">
        <v>973</v>
      </c>
      <c r="B5" s="3070"/>
      <c r="C5" s="3084" t="s">
        <v>1061</v>
      </c>
      <c r="D5" s="3080"/>
      <c r="E5" s="3085"/>
      <c r="F5" s="3061" t="s">
        <v>1062</v>
      </c>
      <c r="G5" s="3078"/>
      <c r="H5" s="3078"/>
      <c r="I5" s="3078"/>
      <c r="J5" s="3078"/>
      <c r="K5" s="3078"/>
      <c r="L5" s="3078"/>
      <c r="N5" s="2110"/>
    </row>
    <row r="6" spans="1:17" ht="25.5" customHeight="1">
      <c r="A6" s="3071"/>
      <c r="B6" s="3072"/>
      <c r="C6" s="3081" t="s">
        <v>490</v>
      </c>
      <c r="D6" s="3066" t="s">
        <v>716</v>
      </c>
      <c r="E6" s="3066" t="s">
        <v>717</v>
      </c>
      <c r="F6" s="3066" t="s">
        <v>665</v>
      </c>
      <c r="G6" s="3087" t="s">
        <v>718</v>
      </c>
      <c r="H6" s="3058" t="s">
        <v>719</v>
      </c>
      <c r="I6" s="3061" t="s">
        <v>720</v>
      </c>
      <c r="J6" s="3061" t="s">
        <v>587</v>
      </c>
      <c r="K6" s="3078"/>
      <c r="L6" s="3078"/>
    </row>
    <row r="7" spans="1:17" ht="26.25" customHeight="1">
      <c r="A7" s="3073" t="s">
        <v>994</v>
      </c>
      <c r="B7" s="3074"/>
      <c r="C7" s="3082"/>
      <c r="D7" s="3067"/>
      <c r="E7" s="3067"/>
      <c r="F7" s="3067"/>
      <c r="G7" s="3088"/>
      <c r="H7" s="3059"/>
      <c r="I7" s="3062"/>
      <c r="J7" s="3066" t="s">
        <v>721</v>
      </c>
      <c r="K7" s="3079" t="s">
        <v>867</v>
      </c>
      <c r="L7" s="3080"/>
    </row>
    <row r="8" spans="1:17" ht="52.5" customHeight="1">
      <c r="A8" s="3073"/>
      <c r="B8" s="3074"/>
      <c r="C8" s="3083"/>
      <c r="D8" s="3086"/>
      <c r="E8" s="3068"/>
      <c r="F8" s="3068"/>
      <c r="G8" s="3089"/>
      <c r="H8" s="3060"/>
      <c r="I8" s="3063"/>
      <c r="J8" s="3086"/>
      <c r="K8" s="2255" t="s">
        <v>721</v>
      </c>
      <c r="L8" s="2256" t="s">
        <v>868</v>
      </c>
    </row>
    <row r="9" spans="1:17" ht="16.5" customHeight="1" thickBot="1">
      <c r="A9" s="3075"/>
      <c r="B9" s="3076"/>
      <c r="C9" s="3064" t="s">
        <v>1063</v>
      </c>
      <c r="D9" s="3065"/>
      <c r="E9" s="3065"/>
      <c r="F9" s="3065"/>
      <c r="G9" s="3065"/>
      <c r="H9" s="3065"/>
      <c r="I9" s="3065"/>
      <c r="J9" s="3065"/>
      <c r="K9" s="3065"/>
      <c r="L9" s="3065"/>
    </row>
    <row r="10" spans="1:17" ht="17.25" customHeight="1">
      <c r="A10" s="3057" t="s">
        <v>1064</v>
      </c>
      <c r="B10" s="3057"/>
      <c r="C10" s="3057"/>
      <c r="D10" s="3057"/>
      <c r="E10" s="3057"/>
      <c r="F10" s="3057"/>
      <c r="G10" s="3057"/>
      <c r="H10" s="3057"/>
      <c r="I10" s="3057"/>
      <c r="J10" s="3057"/>
      <c r="K10" s="3057"/>
      <c r="L10" s="3057"/>
    </row>
    <row r="11" spans="1:17" ht="17.25" customHeight="1">
      <c r="A11" s="3090" t="s">
        <v>931</v>
      </c>
      <c r="B11" s="3090"/>
      <c r="C11" s="3090"/>
      <c r="D11" s="3090"/>
      <c r="E11" s="3090"/>
      <c r="F11" s="3090"/>
      <c r="G11" s="3090"/>
      <c r="H11" s="3090"/>
      <c r="I11" s="3090"/>
      <c r="J11" s="3090"/>
      <c r="K11" s="3090"/>
      <c r="L11" s="3090"/>
      <c r="M11" s="454"/>
    </row>
    <row r="12" spans="1:17" s="262" customFormat="1" ht="12.75" customHeight="1">
      <c r="A12" s="2260"/>
      <c r="B12" s="805"/>
      <c r="C12" s="2307"/>
      <c r="D12" s="2308"/>
      <c r="E12" s="2308"/>
      <c r="F12" s="2308"/>
      <c r="G12" s="2308"/>
      <c r="H12" s="2308"/>
      <c r="I12" s="2308"/>
      <c r="J12" s="2308"/>
      <c r="K12" s="2308"/>
      <c r="L12" s="2309"/>
    </row>
    <row r="13" spans="1:17" s="262" customFormat="1" ht="12.75" customHeight="1">
      <c r="A13" s="2260">
        <v>2015</v>
      </c>
      <c r="B13" s="715" t="s">
        <v>126</v>
      </c>
      <c r="C13" s="2275" t="s">
        <v>36</v>
      </c>
      <c r="D13" s="2266" t="s">
        <v>36</v>
      </c>
      <c r="E13" s="2266" t="s">
        <v>36</v>
      </c>
      <c r="F13" s="2308">
        <v>203617</v>
      </c>
      <c r="G13" s="2308">
        <v>67299</v>
      </c>
      <c r="H13" s="2308">
        <v>52145</v>
      </c>
      <c r="I13" s="2308">
        <v>56365</v>
      </c>
      <c r="J13" s="2308">
        <v>27808</v>
      </c>
      <c r="K13" s="2308">
        <v>27427</v>
      </c>
      <c r="L13" s="2309">
        <v>18746</v>
      </c>
      <c r="M13" s="255"/>
      <c r="Q13" s="2253"/>
    </row>
    <row r="14" spans="1:17" s="262" customFormat="1" ht="12.75" customHeight="1">
      <c r="A14" s="2310"/>
      <c r="B14" s="715" t="s">
        <v>129</v>
      </c>
      <c r="C14" s="2307">
        <v>107883</v>
      </c>
      <c r="D14" s="2308">
        <v>42137</v>
      </c>
      <c r="E14" s="2308">
        <v>65746</v>
      </c>
      <c r="F14" s="2308">
        <v>210324</v>
      </c>
      <c r="G14" s="2308">
        <v>73027</v>
      </c>
      <c r="H14" s="2308">
        <v>53230</v>
      </c>
      <c r="I14" s="2308">
        <v>52874</v>
      </c>
      <c r="J14" s="2308">
        <v>31192</v>
      </c>
      <c r="K14" s="2308">
        <v>30803</v>
      </c>
      <c r="L14" s="2309">
        <v>19283</v>
      </c>
      <c r="N14" s="1124"/>
      <c r="O14" s="1124"/>
      <c r="P14" s="1124"/>
      <c r="Q14" s="2253"/>
    </row>
    <row r="15" spans="1:17" s="262" customFormat="1" ht="12.75" customHeight="1">
      <c r="A15" s="2310"/>
      <c r="B15" s="715" t="s">
        <v>135</v>
      </c>
      <c r="C15" s="2307">
        <v>104522</v>
      </c>
      <c r="D15" s="2308">
        <v>41112</v>
      </c>
      <c r="E15" s="2308">
        <v>63410</v>
      </c>
      <c r="F15" s="2308">
        <v>199985</v>
      </c>
      <c r="G15" s="2308">
        <v>70026</v>
      </c>
      <c r="H15" s="2308">
        <v>50335</v>
      </c>
      <c r="I15" s="2308">
        <v>50257</v>
      </c>
      <c r="J15" s="2308">
        <v>29367</v>
      </c>
      <c r="K15" s="2308">
        <v>29055</v>
      </c>
      <c r="L15" s="2309">
        <v>15678</v>
      </c>
      <c r="M15" s="284"/>
      <c r="Q15" s="2253"/>
    </row>
    <row r="16" spans="1:17" s="262" customFormat="1" ht="12.75" customHeight="1">
      <c r="A16" s="2311"/>
      <c r="B16" s="806"/>
      <c r="C16" s="2312"/>
      <c r="D16" s="2214"/>
      <c r="E16" s="2214"/>
      <c r="F16" s="2214"/>
      <c r="G16" s="2214"/>
      <c r="H16" s="2214"/>
      <c r="I16" s="2214"/>
      <c r="J16" s="2214"/>
      <c r="K16" s="2214"/>
      <c r="L16" s="2215"/>
      <c r="M16" s="1320"/>
      <c r="Q16" s="2253"/>
    </row>
    <row r="17" spans="1:17" s="262" customFormat="1" ht="12.75" customHeight="1">
      <c r="A17" s="2260">
        <v>2016</v>
      </c>
      <c r="B17" s="715" t="s">
        <v>126</v>
      </c>
      <c r="C17" s="2275" t="s">
        <v>36</v>
      </c>
      <c r="D17" s="2266" t="s">
        <v>36</v>
      </c>
      <c r="E17" s="2266" t="s">
        <v>36</v>
      </c>
      <c r="F17" s="2308">
        <v>196836</v>
      </c>
      <c r="G17" s="2308">
        <v>68723</v>
      </c>
      <c r="H17" s="2308">
        <v>49446</v>
      </c>
      <c r="I17" s="2308">
        <v>49238</v>
      </c>
      <c r="J17" s="2308">
        <v>29429</v>
      </c>
      <c r="K17" s="2308">
        <v>29118</v>
      </c>
      <c r="L17" s="2309">
        <v>18762</v>
      </c>
      <c r="M17" s="1320"/>
      <c r="Q17" s="2253"/>
    </row>
    <row r="18" spans="1:17" s="262" customFormat="1" ht="12.75" customHeight="1">
      <c r="A18" s="2310"/>
      <c r="B18" s="715" t="s">
        <v>129</v>
      </c>
      <c r="C18" s="2200">
        <v>103182</v>
      </c>
      <c r="D18" s="2269">
        <v>41097</v>
      </c>
      <c r="E18" s="2269">
        <v>62085</v>
      </c>
      <c r="F18" s="2269">
        <v>196889</v>
      </c>
      <c r="G18" s="2269">
        <v>71298</v>
      </c>
      <c r="H18" s="2269">
        <v>49929</v>
      </c>
      <c r="I18" s="2269">
        <v>46242</v>
      </c>
      <c r="J18" s="2269">
        <v>29421</v>
      </c>
      <c r="K18" s="2269">
        <v>29079</v>
      </c>
      <c r="L18" s="2313">
        <v>17864</v>
      </c>
      <c r="Q18" s="2253"/>
    </row>
    <row r="19" spans="1:17" s="262" customFormat="1" ht="12.75" customHeight="1">
      <c r="A19" s="2310"/>
      <c r="B19" s="715" t="s">
        <v>135</v>
      </c>
      <c r="C19" s="2307">
        <v>102479</v>
      </c>
      <c r="D19" s="2308">
        <v>40442</v>
      </c>
      <c r="E19" s="2308">
        <v>62037</v>
      </c>
      <c r="F19" s="2308">
        <v>196009</v>
      </c>
      <c r="G19" s="2308">
        <v>66793</v>
      </c>
      <c r="H19" s="2308">
        <v>49653</v>
      </c>
      <c r="I19" s="2308">
        <v>50816</v>
      </c>
      <c r="J19" s="2308">
        <v>28747</v>
      </c>
      <c r="K19" s="2308">
        <v>28475</v>
      </c>
      <c r="L19" s="2309">
        <v>18144</v>
      </c>
      <c r="M19" s="284"/>
      <c r="N19" s="2254"/>
      <c r="O19" s="2254"/>
      <c r="P19" s="2254"/>
      <c r="Q19" s="2253"/>
    </row>
    <row r="20" spans="1:17" s="262" customFormat="1" ht="12.75" customHeight="1">
      <c r="A20" s="2311"/>
      <c r="B20" s="806"/>
      <c r="C20" s="2312"/>
      <c r="D20" s="2214"/>
      <c r="E20" s="2214"/>
      <c r="F20" s="2214"/>
      <c r="G20" s="2214"/>
      <c r="H20" s="2214"/>
      <c r="I20" s="2214"/>
      <c r="J20" s="2214"/>
      <c r="K20" s="2214"/>
      <c r="L20" s="2215"/>
      <c r="M20" s="2334"/>
      <c r="Q20" s="2253"/>
    </row>
    <row r="21" spans="1:17" s="262" customFormat="1" ht="12.75" customHeight="1">
      <c r="A21" s="2260">
        <v>2017</v>
      </c>
      <c r="B21" s="715" t="s">
        <v>126</v>
      </c>
      <c r="C21" s="2275" t="s">
        <v>36</v>
      </c>
      <c r="D21" s="2266" t="s">
        <v>36</v>
      </c>
      <c r="E21" s="2266" t="s">
        <v>36</v>
      </c>
      <c r="F21" s="2308">
        <v>196149</v>
      </c>
      <c r="G21" s="2308">
        <v>65420</v>
      </c>
      <c r="H21" s="2308">
        <v>49916</v>
      </c>
      <c r="I21" s="2308">
        <v>49915</v>
      </c>
      <c r="J21" s="2308">
        <v>30897</v>
      </c>
      <c r="K21" s="2308">
        <v>30588</v>
      </c>
      <c r="L21" s="2309">
        <v>18831</v>
      </c>
      <c r="M21" s="2334"/>
      <c r="Q21" s="2253"/>
    </row>
    <row r="22" spans="1:17" s="262" customFormat="1" ht="12.75" customHeight="1">
      <c r="A22" s="2311"/>
      <c r="B22" s="806" t="s">
        <v>475</v>
      </c>
      <c r="C22" s="2314" t="s">
        <v>37</v>
      </c>
      <c r="D22" s="2315" t="s">
        <v>37</v>
      </c>
      <c r="E22" s="2315" t="s">
        <v>37</v>
      </c>
      <c r="F22" s="2315">
        <v>99.650978479546424</v>
      </c>
      <c r="G22" s="2315">
        <v>95.193748817717506</v>
      </c>
      <c r="H22" s="2315">
        <v>100.95053189337864</v>
      </c>
      <c r="I22" s="2315">
        <v>101.37495430358665</v>
      </c>
      <c r="J22" s="2315">
        <v>104.98827686975432</v>
      </c>
      <c r="K22" s="2315">
        <v>105.04842365547084</v>
      </c>
      <c r="L22" s="2316">
        <v>100.36776463063639</v>
      </c>
      <c r="M22" s="103"/>
      <c r="Q22" s="2253"/>
    </row>
    <row r="23" spans="1:17" s="262" customFormat="1" ht="12.75" customHeight="1">
      <c r="A23" s="2311"/>
      <c r="B23" s="806" t="s">
        <v>476</v>
      </c>
      <c r="C23" s="2314" t="s">
        <v>37</v>
      </c>
      <c r="D23" s="2315" t="s">
        <v>37</v>
      </c>
      <c r="E23" s="2315" t="s">
        <v>37</v>
      </c>
      <c r="F23" s="2315">
        <v>100.07142529169579</v>
      </c>
      <c r="G23" s="2315">
        <v>97.944395370772384</v>
      </c>
      <c r="H23" s="2315">
        <v>100.52967595110063</v>
      </c>
      <c r="I23" s="2315">
        <v>98.226936397984886</v>
      </c>
      <c r="J23" s="2315">
        <v>107.47904129126518</v>
      </c>
      <c r="K23" s="2315">
        <v>107.42054433713784</v>
      </c>
      <c r="L23" s="2316">
        <v>103.78637566137566</v>
      </c>
      <c r="M23" s="1126"/>
      <c r="N23" s="311"/>
    </row>
    <row r="24" spans="1:17" s="262" customFormat="1" ht="8.25" customHeight="1">
      <c r="A24" s="2311"/>
      <c r="B24" s="806"/>
      <c r="C24" s="2317"/>
      <c r="D24" s="2317"/>
      <c r="E24" s="2317"/>
      <c r="F24" s="2318"/>
      <c r="G24" s="2318"/>
      <c r="H24" s="2318"/>
      <c r="I24" s="2318"/>
      <c r="J24" s="2318"/>
      <c r="K24" s="2318"/>
      <c r="L24" s="2319"/>
      <c r="M24" s="375"/>
    </row>
    <row r="25" spans="1:17" s="283" customFormat="1" ht="32.25" customHeight="1">
      <c r="A25" s="3077" t="s">
        <v>586</v>
      </c>
      <c r="B25" s="3077"/>
      <c r="C25" s="3077"/>
      <c r="D25" s="3077"/>
      <c r="E25" s="3077"/>
      <c r="F25" s="3077"/>
      <c r="G25" s="3077"/>
      <c r="H25" s="3077"/>
      <c r="I25" s="3077"/>
      <c r="J25" s="3077"/>
      <c r="K25" s="3077"/>
      <c r="L25" s="3077"/>
    </row>
    <row r="26" spans="1:17">
      <c r="A26" s="262"/>
      <c r="B26" s="715"/>
      <c r="C26" s="2320"/>
      <c r="D26" s="2321"/>
      <c r="E26" s="2321"/>
      <c r="F26" s="2321"/>
      <c r="G26" s="2321"/>
      <c r="H26" s="2321"/>
      <c r="I26" s="2321"/>
      <c r="J26" s="2321"/>
      <c r="K26" s="2321"/>
      <c r="L26" s="2322"/>
    </row>
    <row r="27" spans="1:17">
      <c r="A27" s="2260">
        <v>2015</v>
      </c>
      <c r="B27" s="715" t="s">
        <v>126</v>
      </c>
      <c r="C27" s="1562" t="s">
        <v>36</v>
      </c>
      <c r="D27" s="2323" t="s">
        <v>36</v>
      </c>
      <c r="E27" s="2323" t="s">
        <v>36</v>
      </c>
      <c r="F27" s="2321">
        <v>138103</v>
      </c>
      <c r="G27" s="2321">
        <v>36859</v>
      </c>
      <c r="H27" s="2321">
        <v>42141</v>
      </c>
      <c r="I27" s="2321">
        <v>46832</v>
      </c>
      <c r="J27" s="2321">
        <v>12271</v>
      </c>
      <c r="K27" s="2321">
        <v>11995</v>
      </c>
      <c r="L27" s="2322">
        <v>8141</v>
      </c>
      <c r="M27" s="1125"/>
    </row>
    <row r="28" spans="1:17" ht="14.25" customHeight="1">
      <c r="A28" s="2310"/>
      <c r="B28" s="715" t="s">
        <v>129</v>
      </c>
      <c r="C28" s="2320">
        <v>82449</v>
      </c>
      <c r="D28" s="2321">
        <v>31338</v>
      </c>
      <c r="E28" s="2321">
        <v>51111</v>
      </c>
      <c r="F28" s="2321">
        <v>146342</v>
      </c>
      <c r="G28" s="2321">
        <v>45621</v>
      </c>
      <c r="H28" s="2321">
        <v>43010</v>
      </c>
      <c r="I28" s="2321">
        <v>43771</v>
      </c>
      <c r="J28" s="2321">
        <v>13939</v>
      </c>
      <c r="K28" s="2321">
        <v>13652</v>
      </c>
      <c r="L28" s="2322">
        <v>8907</v>
      </c>
    </row>
    <row r="29" spans="1:17">
      <c r="A29" s="2310"/>
      <c r="B29" s="715" t="s">
        <v>135</v>
      </c>
      <c r="C29" s="2320">
        <v>78500</v>
      </c>
      <c r="D29" s="2321">
        <v>31012</v>
      </c>
      <c r="E29" s="2321">
        <v>47488</v>
      </c>
      <c r="F29" s="2321">
        <v>130731</v>
      </c>
      <c r="G29" s="2321">
        <v>39179</v>
      </c>
      <c r="H29" s="2321">
        <v>40157</v>
      </c>
      <c r="I29" s="2321">
        <v>39627</v>
      </c>
      <c r="J29" s="2321">
        <v>11768</v>
      </c>
      <c r="K29" s="2321">
        <v>11545</v>
      </c>
      <c r="L29" s="2322">
        <v>5529</v>
      </c>
    </row>
    <row r="30" spans="1:17" s="262" customFormat="1" ht="12.75" customHeight="1">
      <c r="A30" s="2311"/>
      <c r="B30" s="806"/>
      <c r="C30" s="2312"/>
      <c r="D30" s="2214"/>
      <c r="E30" s="2214"/>
      <c r="F30" s="2214"/>
      <c r="G30" s="2214"/>
      <c r="H30" s="2214"/>
      <c r="I30" s="2214"/>
      <c r="J30" s="2214"/>
      <c r="K30" s="2214"/>
      <c r="L30" s="2215"/>
      <c r="M30" s="1320"/>
    </row>
    <row r="31" spans="1:17" s="262" customFormat="1" ht="12.75" customHeight="1">
      <c r="A31" s="2260">
        <v>2016</v>
      </c>
      <c r="B31" s="715" t="s">
        <v>126</v>
      </c>
      <c r="C31" s="2275" t="s">
        <v>36</v>
      </c>
      <c r="D31" s="2266" t="s">
        <v>36</v>
      </c>
      <c r="E31" s="2266" t="s">
        <v>36</v>
      </c>
      <c r="F31" s="2308">
        <v>131794</v>
      </c>
      <c r="G31" s="2308">
        <v>38699</v>
      </c>
      <c r="H31" s="2308">
        <v>40370</v>
      </c>
      <c r="I31" s="2308">
        <v>40441</v>
      </c>
      <c r="J31" s="2308">
        <v>12284</v>
      </c>
      <c r="K31" s="2308">
        <v>12064</v>
      </c>
      <c r="L31" s="2309">
        <v>8672</v>
      </c>
      <c r="M31" s="1320"/>
    </row>
    <row r="32" spans="1:17">
      <c r="A32" s="2310"/>
      <c r="B32" s="715" t="s">
        <v>129</v>
      </c>
      <c r="C32" s="2320">
        <v>79073</v>
      </c>
      <c r="D32" s="2321">
        <v>30987</v>
      </c>
      <c r="E32" s="2321">
        <v>48086</v>
      </c>
      <c r="F32" s="2321">
        <v>131424</v>
      </c>
      <c r="G32" s="2321">
        <v>40714</v>
      </c>
      <c r="H32" s="2321">
        <v>41069</v>
      </c>
      <c r="I32" s="2321">
        <v>37586</v>
      </c>
      <c r="J32" s="2321">
        <v>12056</v>
      </c>
      <c r="K32" s="2321">
        <v>11821</v>
      </c>
      <c r="L32" s="2322">
        <v>7884</v>
      </c>
    </row>
    <row r="33" spans="1:14">
      <c r="A33" s="2310"/>
      <c r="B33" s="715" t="s">
        <v>135</v>
      </c>
      <c r="C33" s="2307">
        <v>80663</v>
      </c>
      <c r="D33" s="2308">
        <v>32515</v>
      </c>
      <c r="E33" s="2308">
        <v>48148</v>
      </c>
      <c r="F33" s="2321">
        <v>129270</v>
      </c>
      <c r="G33" s="2321">
        <v>35799</v>
      </c>
      <c r="H33" s="2321">
        <v>40512</v>
      </c>
      <c r="I33" s="2321">
        <v>41021</v>
      </c>
      <c r="J33" s="2321">
        <v>11938</v>
      </c>
      <c r="K33" s="2321">
        <v>11751</v>
      </c>
      <c r="L33" s="2322">
        <v>8241</v>
      </c>
    </row>
    <row r="34" spans="1:14" s="262" customFormat="1" ht="12.75" customHeight="1">
      <c r="A34" s="2311"/>
      <c r="B34" s="806"/>
      <c r="C34" s="2312"/>
      <c r="D34" s="2214"/>
      <c r="E34" s="2214"/>
      <c r="F34" s="2214"/>
      <c r="G34" s="2214"/>
      <c r="H34" s="2214"/>
      <c r="I34" s="2214"/>
      <c r="J34" s="2214"/>
      <c r="K34" s="2214"/>
      <c r="L34" s="2215"/>
      <c r="M34" s="2334"/>
    </row>
    <row r="35" spans="1:14" s="262" customFormat="1" ht="12.75" customHeight="1">
      <c r="A35" s="2260">
        <v>2017</v>
      </c>
      <c r="B35" s="715" t="s">
        <v>126</v>
      </c>
      <c r="C35" s="2275" t="s">
        <v>36</v>
      </c>
      <c r="D35" s="2266" t="s">
        <v>36</v>
      </c>
      <c r="E35" s="2266" t="s">
        <v>36</v>
      </c>
      <c r="F35" s="2308">
        <v>132762</v>
      </c>
      <c r="G35" s="2308">
        <v>35741</v>
      </c>
      <c r="H35" s="2308">
        <v>41230</v>
      </c>
      <c r="I35" s="2308">
        <v>42349</v>
      </c>
      <c r="J35" s="2308">
        <v>13441</v>
      </c>
      <c r="K35" s="2308">
        <v>13214</v>
      </c>
      <c r="L35" s="2309">
        <v>9039</v>
      </c>
      <c r="M35" s="2334"/>
    </row>
    <row r="36" spans="1:14" s="262" customFormat="1" ht="12.75" customHeight="1">
      <c r="A36" s="2311"/>
      <c r="B36" s="806" t="s">
        <v>475</v>
      </c>
      <c r="C36" s="2326" t="s">
        <v>37</v>
      </c>
      <c r="D36" s="2327" t="s">
        <v>37</v>
      </c>
      <c r="E36" s="2327" t="s">
        <v>37</v>
      </c>
      <c r="F36" s="2324">
        <v>100.73447956659636</v>
      </c>
      <c r="G36" s="2324">
        <v>92.356391638026821</v>
      </c>
      <c r="H36" s="2324">
        <v>102.13029477334655</v>
      </c>
      <c r="I36" s="2324">
        <v>104.71798422393115</v>
      </c>
      <c r="J36" s="2324">
        <v>109.41875610550309</v>
      </c>
      <c r="K36" s="2324">
        <v>109.53249336870026</v>
      </c>
      <c r="L36" s="2325">
        <v>104.2320110701107</v>
      </c>
      <c r="M36" s="103"/>
    </row>
    <row r="37" spans="1:14" s="262" customFormat="1" ht="12.75" customHeight="1">
      <c r="A37" s="2311"/>
      <c r="B37" s="806" t="s">
        <v>476</v>
      </c>
      <c r="C37" s="2326" t="s">
        <v>37</v>
      </c>
      <c r="D37" s="2327" t="s">
        <v>37</v>
      </c>
      <c r="E37" s="2327" t="s">
        <v>37</v>
      </c>
      <c r="F37" s="2327">
        <v>102.70132281271758</v>
      </c>
      <c r="G37" s="2327">
        <v>99.837984301237469</v>
      </c>
      <c r="H37" s="2327">
        <v>101.77231437598738</v>
      </c>
      <c r="I37" s="2327">
        <v>103.23736622705444</v>
      </c>
      <c r="J37" s="2327">
        <v>112.59004858435249</v>
      </c>
      <c r="K37" s="2327">
        <v>112.45000425495701</v>
      </c>
      <c r="L37" s="2328">
        <v>109.68329086275936</v>
      </c>
      <c r="M37" s="1126"/>
      <c r="N37" s="311"/>
    </row>
    <row r="38" spans="1:14" s="262" customFormat="1" ht="6.75" customHeight="1">
      <c r="A38" s="2311"/>
      <c r="B38" s="806"/>
      <c r="C38" s="2317"/>
      <c r="D38" s="2317"/>
      <c r="E38" s="2317"/>
      <c r="F38" s="2318"/>
      <c r="G38" s="2318"/>
      <c r="H38" s="2318"/>
      <c r="I38" s="2318"/>
      <c r="J38" s="2318"/>
      <c r="K38" s="2318"/>
      <c r="L38" s="2319"/>
      <c r="M38" s="375"/>
    </row>
    <row r="39" spans="1:14" s="262" customFormat="1" ht="6.75" customHeight="1">
      <c r="A39" s="197"/>
      <c r="B39" s="348"/>
      <c r="C39" s="375"/>
      <c r="D39" s="375"/>
      <c r="E39" s="375"/>
      <c r="F39" s="375"/>
      <c r="G39" s="375"/>
      <c r="H39" s="375"/>
      <c r="I39" s="375"/>
      <c r="J39" s="375"/>
      <c r="K39" s="375"/>
      <c r="L39" s="375"/>
      <c r="M39" s="375"/>
    </row>
    <row r="40" spans="1:14" ht="14.25" customHeight="1">
      <c r="A40" s="3055" t="s">
        <v>1638</v>
      </c>
      <c r="B40" s="3055"/>
      <c r="C40" s="3055"/>
      <c r="D40" s="3055"/>
      <c r="E40" s="3055"/>
      <c r="F40" s="3055"/>
      <c r="G40" s="3055"/>
      <c r="H40" s="3055"/>
      <c r="I40" s="3055"/>
      <c r="J40" s="3055"/>
      <c r="K40" s="3055"/>
      <c r="L40" s="3055"/>
    </row>
    <row r="41" spans="1:14">
      <c r="A41" s="3056" t="s">
        <v>1639</v>
      </c>
      <c r="B41" s="3056"/>
      <c r="C41" s="3056"/>
      <c r="D41" s="3056"/>
      <c r="E41" s="3056"/>
      <c r="F41" s="3056"/>
      <c r="G41" s="3056"/>
      <c r="H41" s="3056"/>
      <c r="I41" s="3056"/>
      <c r="J41" s="3056"/>
      <c r="K41" s="3056"/>
      <c r="L41" s="3056"/>
    </row>
    <row r="42" spans="1:14">
      <c r="A42" s="2306"/>
      <c r="B42" s="2306"/>
      <c r="C42" s="2306"/>
      <c r="D42" s="2306"/>
      <c r="E42" s="2306"/>
      <c r="F42" s="2306"/>
      <c r="G42" s="2306"/>
      <c r="H42" s="2306"/>
      <c r="I42" s="2306"/>
      <c r="J42" s="2306"/>
      <c r="K42" s="2306"/>
      <c r="L42" s="2306"/>
    </row>
    <row r="43" spans="1:14">
      <c r="A43" s="2257"/>
      <c r="B43" s="2257"/>
      <c r="C43" s="2257"/>
      <c r="D43" s="2257"/>
      <c r="E43" s="2257"/>
      <c r="F43" s="189"/>
      <c r="G43" s="189"/>
      <c r="H43" s="189"/>
      <c r="I43" s="2257"/>
      <c r="J43" s="2257"/>
      <c r="K43" s="2257"/>
      <c r="L43" s="2257"/>
    </row>
    <row r="47" spans="1:14">
      <c r="A47" s="2257"/>
      <c r="B47" s="2257"/>
      <c r="C47" s="2257"/>
      <c r="D47" s="189"/>
      <c r="E47" s="189"/>
      <c r="F47" s="189"/>
      <c r="G47" s="2257"/>
      <c r="H47" s="2257"/>
      <c r="I47" s="2257"/>
      <c r="J47" s="2257"/>
      <c r="K47" s="2257"/>
      <c r="L47" s="2257"/>
    </row>
  </sheetData>
  <mergeCells count="26">
    <mergeCell ref="J7:J8"/>
    <mergeCell ref="D6:D8"/>
    <mergeCell ref="G6:G8"/>
    <mergeCell ref="A11:L11"/>
    <mergeCell ref="K1:L1"/>
    <mergeCell ref="A1:F1"/>
    <mergeCell ref="A2:F2"/>
    <mergeCell ref="A4:D4"/>
    <mergeCell ref="K2:L2"/>
    <mergeCell ref="A3:E3"/>
    <mergeCell ref="A40:L40"/>
    <mergeCell ref="A41:L41"/>
    <mergeCell ref="A10:L10"/>
    <mergeCell ref="H6:H8"/>
    <mergeCell ref="I6:I8"/>
    <mergeCell ref="C9:L9"/>
    <mergeCell ref="E6:E8"/>
    <mergeCell ref="F6:F8"/>
    <mergeCell ref="A5:B6"/>
    <mergeCell ref="A7:B9"/>
    <mergeCell ref="A25:L25"/>
    <mergeCell ref="J6:L6"/>
    <mergeCell ref="K7:L7"/>
    <mergeCell ref="F5:L5"/>
    <mergeCell ref="C6:C8"/>
    <mergeCell ref="C5:E5"/>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8"/>
  <sheetViews>
    <sheetView showGridLines="0" zoomScaleNormal="100" workbookViewId="0">
      <pane ySplit="6" topLeftCell="A7" activePane="bottomLeft" state="frozen"/>
      <selection pane="bottomLeft" activeCell="J1" sqref="J1"/>
    </sheetView>
  </sheetViews>
  <sheetFormatPr defaultColWidth="9" defaultRowHeight="12.75"/>
  <cols>
    <col min="1" max="1" width="6.625" style="9" customWidth="1"/>
    <col min="2" max="2" width="15.625" style="9" customWidth="1"/>
    <col min="3" max="9" width="13.875" style="9" customWidth="1"/>
    <col min="10" max="10" width="17.875" style="9" customWidth="1"/>
    <col min="11" max="16384" width="9" style="9"/>
  </cols>
  <sheetData>
    <row r="1" spans="1:19" s="33" customFormat="1" ht="18" customHeight="1">
      <c r="A1" s="2675" t="s">
        <v>1329</v>
      </c>
      <c r="B1" s="2675"/>
      <c r="C1" s="2675"/>
      <c r="D1" s="2675"/>
      <c r="E1" s="2675"/>
      <c r="F1" s="2675"/>
      <c r="G1" s="360"/>
      <c r="H1" s="2562" t="s">
        <v>121</v>
      </c>
      <c r="I1" s="2562"/>
      <c r="J1" s="443"/>
    </row>
    <row r="2" spans="1:19" s="33" customFormat="1" ht="14.85" customHeight="1">
      <c r="A2" s="2980" t="s">
        <v>99</v>
      </c>
      <c r="B2" s="2980"/>
      <c r="C2" s="2980"/>
      <c r="D2" s="2980"/>
      <c r="E2" s="2980"/>
      <c r="F2" s="2980"/>
      <c r="G2" s="2980"/>
      <c r="H2" s="2563" t="s">
        <v>122</v>
      </c>
      <c r="I2" s="2563"/>
      <c r="J2" s="574"/>
    </row>
    <row r="3" spans="1:19" s="18" customFormat="1" ht="30.75" customHeight="1">
      <c r="A3" s="3108" t="s">
        <v>672</v>
      </c>
      <c r="B3" s="3109"/>
      <c r="C3" s="3106" t="s">
        <v>1066</v>
      </c>
      <c r="D3" s="3097"/>
      <c r="E3" s="3097"/>
      <c r="F3" s="3112" t="s">
        <v>1065</v>
      </c>
      <c r="G3" s="3113"/>
      <c r="H3" s="3113"/>
      <c r="I3" s="3113"/>
      <c r="J3" s="1184"/>
    </row>
    <row r="4" spans="1:19" s="18" customFormat="1" ht="12.75" customHeight="1">
      <c r="A4" s="3110"/>
      <c r="B4" s="3111"/>
      <c r="C4" s="3106" t="s">
        <v>54</v>
      </c>
      <c r="D4" s="3107" t="s">
        <v>421</v>
      </c>
      <c r="E4" s="3107"/>
      <c r="F4" s="3097" t="s">
        <v>54</v>
      </c>
      <c r="G4" s="3099" t="s">
        <v>421</v>
      </c>
      <c r="H4" s="3100"/>
      <c r="I4" s="3100"/>
      <c r="J4" s="1184"/>
    </row>
    <row r="5" spans="1:19" s="18" customFormat="1" ht="55.5" customHeight="1">
      <c r="A5" s="3073" t="s">
        <v>994</v>
      </c>
      <c r="B5" s="3074"/>
      <c r="C5" s="3106"/>
      <c r="D5" s="809" t="s">
        <v>334</v>
      </c>
      <c r="E5" s="809" t="s">
        <v>335</v>
      </c>
      <c r="F5" s="3098"/>
      <c r="G5" s="1113" t="s">
        <v>1416</v>
      </c>
      <c r="H5" s="1114" t="s">
        <v>350</v>
      </c>
      <c r="I5" s="810" t="s">
        <v>351</v>
      </c>
      <c r="J5" s="2195"/>
      <c r="K5" s="3093"/>
      <c r="L5" s="3093"/>
      <c r="M5" s="3093"/>
      <c r="N5" s="3093"/>
      <c r="O5" s="3093"/>
      <c r="P5" s="3093"/>
      <c r="Q5" s="3093"/>
      <c r="R5" s="3093"/>
      <c r="S5" s="3093"/>
    </row>
    <row r="6" spans="1:19" s="18" customFormat="1" ht="32.25" customHeight="1" thickBot="1">
      <c r="A6" s="3075"/>
      <c r="B6" s="3076"/>
      <c r="C6" s="3101" t="s">
        <v>384</v>
      </c>
      <c r="D6" s="3101"/>
      <c r="E6" s="3102"/>
      <c r="F6" s="3103" t="s">
        <v>869</v>
      </c>
      <c r="G6" s="3104"/>
      <c r="H6" s="3104"/>
      <c r="I6" s="3104"/>
      <c r="J6" s="2194"/>
      <c r="L6" s="565"/>
    </row>
    <row r="7" spans="1:19" s="18" customFormat="1" ht="12.75" customHeight="1">
      <c r="A7" s="807"/>
      <c r="B7" s="808"/>
      <c r="C7" s="1765"/>
      <c r="D7" s="1766"/>
      <c r="E7" s="1766"/>
      <c r="F7" s="1766"/>
      <c r="G7" s="1766"/>
      <c r="H7" s="1766"/>
      <c r="I7" s="1767"/>
      <c r="J7" s="430"/>
    </row>
    <row r="8" spans="1:19" s="18" customFormat="1" ht="12.75" customHeight="1">
      <c r="A8" s="776" t="s">
        <v>609</v>
      </c>
      <c r="B8" s="652" t="s">
        <v>261</v>
      </c>
      <c r="C8" s="1773" t="s">
        <v>1581</v>
      </c>
      <c r="D8" s="1774" t="s">
        <v>1582</v>
      </c>
      <c r="E8" s="1774" t="s">
        <v>1583</v>
      </c>
      <c r="F8" s="1571">
        <v>73409</v>
      </c>
      <c r="G8" s="1571">
        <v>9427</v>
      </c>
      <c r="H8" s="1571">
        <v>11981</v>
      </c>
      <c r="I8" s="1775">
        <v>51916</v>
      </c>
      <c r="J8" s="1183"/>
    </row>
    <row r="9" spans="1:19" s="18" customFormat="1" ht="12.75" customHeight="1">
      <c r="A9" s="796"/>
      <c r="B9" s="797" t="s">
        <v>144</v>
      </c>
      <c r="C9" s="1696">
        <v>104.96672986134345</v>
      </c>
      <c r="D9" s="1776">
        <v>101.4847735268916</v>
      </c>
      <c r="E9" s="1776">
        <v>83.122028526148966</v>
      </c>
      <c r="F9" s="88">
        <v>101.3712439239947</v>
      </c>
      <c r="G9" s="88">
        <v>130.65835065835066</v>
      </c>
      <c r="H9" s="88">
        <v>125.31115992051041</v>
      </c>
      <c r="I9" s="1323">
        <v>93.464875958664891</v>
      </c>
    </row>
    <row r="10" spans="1:19" s="18" customFormat="1" ht="12.75" customHeight="1">
      <c r="A10" s="796"/>
      <c r="B10" s="797"/>
      <c r="C10" s="1696"/>
      <c r="D10" s="1776"/>
      <c r="E10" s="1776"/>
      <c r="F10" s="1595"/>
      <c r="G10" s="1595"/>
      <c r="H10" s="1595"/>
      <c r="I10" s="1771"/>
      <c r="J10" s="570"/>
    </row>
    <row r="11" spans="1:19" s="18" customFormat="1" ht="12.75" customHeight="1">
      <c r="A11" s="776" t="s">
        <v>1458</v>
      </c>
      <c r="B11" s="652" t="s">
        <v>296</v>
      </c>
      <c r="C11" s="1773" t="s">
        <v>1584</v>
      </c>
      <c r="D11" s="1774" t="s">
        <v>1585</v>
      </c>
      <c r="E11" s="1774" t="s">
        <v>1586</v>
      </c>
      <c r="F11" s="1571">
        <v>17362.599999999999</v>
      </c>
      <c r="G11" s="1769">
        <v>773.4</v>
      </c>
      <c r="H11" s="1769">
        <v>1587.7</v>
      </c>
      <c r="I11" s="1772">
        <v>14998.2</v>
      </c>
      <c r="J11" s="569"/>
    </row>
    <row r="12" spans="1:19" s="18" customFormat="1" ht="12.75" customHeight="1">
      <c r="A12" s="776"/>
      <c r="B12" s="652" t="s">
        <v>294</v>
      </c>
      <c r="C12" s="1768" t="s">
        <v>1587</v>
      </c>
      <c r="D12" s="1769" t="s">
        <v>1588</v>
      </c>
      <c r="E12" s="1769" t="s">
        <v>1589</v>
      </c>
      <c r="F12" s="1571">
        <v>35054</v>
      </c>
      <c r="G12" s="1769">
        <v>3699</v>
      </c>
      <c r="H12" s="1769">
        <v>5653</v>
      </c>
      <c r="I12" s="1772">
        <v>25672</v>
      </c>
      <c r="K12" s="980"/>
      <c r="L12" s="573"/>
    </row>
    <row r="13" spans="1:19" s="18" customFormat="1" ht="12.75" customHeight="1">
      <c r="A13" s="776"/>
      <c r="B13" s="652" t="s">
        <v>297</v>
      </c>
      <c r="C13" s="1768" t="s">
        <v>1590</v>
      </c>
      <c r="D13" s="1769" t="s">
        <v>1591</v>
      </c>
      <c r="E13" s="1769" t="s">
        <v>1592</v>
      </c>
      <c r="F13" s="1571">
        <v>50297.200000000004</v>
      </c>
      <c r="G13" s="1769">
        <v>4372.8999999999996</v>
      </c>
      <c r="H13" s="1769">
        <v>7069</v>
      </c>
      <c r="I13" s="1770">
        <v>38823.1</v>
      </c>
      <c r="J13" s="569"/>
    </row>
    <row r="14" spans="1:19" s="18" customFormat="1" ht="12.75" customHeight="1">
      <c r="A14" s="776"/>
      <c r="B14" s="652" t="s">
        <v>261</v>
      </c>
      <c r="C14" s="1773" t="s">
        <v>1665</v>
      </c>
      <c r="D14" s="1774" t="s">
        <v>1666</v>
      </c>
      <c r="E14" s="1774" t="s">
        <v>1667</v>
      </c>
      <c r="F14" s="1571">
        <v>72034</v>
      </c>
      <c r="G14" s="1571">
        <v>7301</v>
      </c>
      <c r="H14" s="1571">
        <v>10103</v>
      </c>
      <c r="I14" s="1775">
        <v>54417</v>
      </c>
      <c r="J14" s="1183"/>
    </row>
    <row r="15" spans="1:19" s="18" customFormat="1" ht="12.75" customHeight="1">
      <c r="A15" s="796"/>
      <c r="B15" s="797" t="s">
        <v>144</v>
      </c>
      <c r="C15" s="1694">
        <v>97.709130895169821</v>
      </c>
      <c r="D15" s="1694">
        <v>106.62403267411867</v>
      </c>
      <c r="E15" s="1694">
        <v>51.143946615824596</v>
      </c>
      <c r="F15" s="1694">
        <v>98.126932664932099</v>
      </c>
      <c r="G15" s="1694">
        <v>77.447756444255873</v>
      </c>
      <c r="H15" s="1694">
        <v>84.325181537434275</v>
      </c>
      <c r="I15" s="1604">
        <v>104.81739733415519</v>
      </c>
    </row>
    <row r="16" spans="1:19" s="18" customFormat="1" ht="12.75" customHeight="1">
      <c r="A16" s="796"/>
      <c r="B16" s="797"/>
      <c r="C16" s="1696"/>
      <c r="D16" s="1776"/>
      <c r="E16" s="1776"/>
      <c r="F16" s="1595"/>
      <c r="G16" s="1595"/>
      <c r="H16" s="1595"/>
      <c r="I16" s="1771"/>
      <c r="J16" s="570"/>
    </row>
    <row r="17" spans="1:12" s="18" customFormat="1" ht="12.75" customHeight="1">
      <c r="A17" s="776" t="s">
        <v>1579</v>
      </c>
      <c r="B17" s="652" t="s">
        <v>296</v>
      </c>
      <c r="C17" s="1773" t="s">
        <v>1640</v>
      </c>
      <c r="D17" s="1774" t="s">
        <v>1641</v>
      </c>
      <c r="E17" s="1774" t="s">
        <v>1642</v>
      </c>
      <c r="F17" s="1571">
        <v>13998</v>
      </c>
      <c r="G17" s="1769">
        <v>733.4</v>
      </c>
      <c r="H17" s="1769">
        <v>1462.5</v>
      </c>
      <c r="I17" s="1772">
        <v>11796.8</v>
      </c>
      <c r="J17" s="569"/>
    </row>
    <row r="18" spans="1:12" s="18" customFormat="1" ht="12.75" customHeight="1">
      <c r="A18" s="776"/>
      <c r="B18" s="2463" t="s">
        <v>1706</v>
      </c>
      <c r="C18" s="1768" t="s">
        <v>1707</v>
      </c>
      <c r="D18" s="1769" t="s">
        <v>1708</v>
      </c>
      <c r="E18" s="1769" t="s">
        <v>1709</v>
      </c>
      <c r="F18" s="1571">
        <v>28636.1</v>
      </c>
      <c r="G18" s="1769">
        <v>1567.7</v>
      </c>
      <c r="H18" s="1769">
        <v>2967.4</v>
      </c>
      <c r="I18" s="1772">
        <v>24089.599999999999</v>
      </c>
      <c r="K18" s="980"/>
      <c r="L18" s="573"/>
    </row>
    <row r="19" spans="1:12" s="18" customFormat="1" ht="12.75" customHeight="1">
      <c r="A19" s="796"/>
      <c r="B19" s="797" t="s">
        <v>144</v>
      </c>
      <c r="C19" s="1694">
        <v>94.857510163153989</v>
      </c>
      <c r="D19" s="1694">
        <v>100.85298587196061</v>
      </c>
      <c r="E19" s="1694">
        <v>47.686731679611668</v>
      </c>
      <c r="F19" s="1694">
        <v>89.318665277630487</v>
      </c>
      <c r="G19" s="1694">
        <v>104.11077168282641</v>
      </c>
      <c r="H19" s="1694">
        <v>101.50856908288577</v>
      </c>
      <c r="I19" s="1604">
        <v>87.201540622330327</v>
      </c>
    </row>
    <row r="20" spans="1:12" s="18" customFormat="1" ht="12.75" customHeight="1">
      <c r="A20" s="796"/>
      <c r="B20" s="655"/>
      <c r="C20" s="1768"/>
      <c r="D20" s="1769"/>
      <c r="E20" s="1769"/>
      <c r="F20" s="1571"/>
      <c r="G20" s="1769"/>
      <c r="H20" s="1769"/>
      <c r="I20" s="1772"/>
      <c r="J20" s="92"/>
    </row>
    <row r="21" spans="1:12" s="18" customFormat="1" ht="12.75" customHeight="1">
      <c r="A21" s="774">
        <v>2016</v>
      </c>
      <c r="B21" s="655" t="s">
        <v>205</v>
      </c>
      <c r="C21" s="1768">
        <v>78330.399999999994</v>
      </c>
      <c r="D21" s="1769">
        <v>72433.399999999994</v>
      </c>
      <c r="E21" s="1769">
        <v>581.1</v>
      </c>
      <c r="F21" s="1769">
        <v>4823.2</v>
      </c>
      <c r="G21" s="1769">
        <v>270.3</v>
      </c>
      <c r="H21" s="1769">
        <v>382.3</v>
      </c>
      <c r="I21" s="1772">
        <v>4169.8999999999996</v>
      </c>
      <c r="J21" s="92"/>
      <c r="K21" s="571"/>
      <c r="L21" s="572"/>
    </row>
    <row r="22" spans="1:12" s="18" customFormat="1" ht="12.75" customHeight="1">
      <c r="A22" s="796"/>
      <c r="B22" s="655" t="s">
        <v>206</v>
      </c>
      <c r="C22" s="1768">
        <v>78607.899999999994</v>
      </c>
      <c r="D22" s="1769">
        <v>74808.5</v>
      </c>
      <c r="E22" s="1769">
        <v>737.3</v>
      </c>
      <c r="F22" s="1769">
        <v>5139.6000000000004</v>
      </c>
      <c r="G22" s="1769">
        <v>244.1</v>
      </c>
      <c r="H22" s="1769">
        <v>480.8</v>
      </c>
      <c r="I22" s="1772">
        <v>4412.8</v>
      </c>
      <c r="J22" s="92"/>
      <c r="L22" s="970"/>
    </row>
    <row r="23" spans="1:12" s="18" customFormat="1" ht="12.75" customHeight="1">
      <c r="A23" s="796"/>
      <c r="B23" s="655" t="s">
        <v>207</v>
      </c>
      <c r="C23" s="1768">
        <v>61633.8</v>
      </c>
      <c r="D23" s="1769">
        <v>59186.2</v>
      </c>
      <c r="E23" s="1769">
        <v>380.2</v>
      </c>
      <c r="F23" s="1769">
        <v>4735.2</v>
      </c>
      <c r="G23" s="1769">
        <v>218</v>
      </c>
      <c r="H23" s="1769">
        <v>472.5</v>
      </c>
      <c r="I23" s="1770">
        <v>4044.3</v>
      </c>
      <c r="J23" s="92"/>
      <c r="L23" s="978"/>
    </row>
    <row r="24" spans="1:12" s="18" customFormat="1" ht="12.75" customHeight="1">
      <c r="A24" s="776"/>
      <c r="B24" s="655" t="s">
        <v>208</v>
      </c>
      <c r="C24" s="1768">
        <v>172797.4</v>
      </c>
      <c r="D24" s="1769">
        <v>99245.5</v>
      </c>
      <c r="E24" s="1769">
        <v>1096.9000000000001</v>
      </c>
      <c r="F24" s="1769">
        <v>4978.8999999999996</v>
      </c>
      <c r="G24" s="1769">
        <v>209.9</v>
      </c>
      <c r="H24" s="1769">
        <v>490.9</v>
      </c>
      <c r="I24" s="1770">
        <v>4277.3999999999996</v>
      </c>
      <c r="J24" s="92"/>
      <c r="K24" s="970"/>
    </row>
    <row r="25" spans="1:12" s="18" customFormat="1" ht="13.5" customHeight="1">
      <c r="A25" s="796"/>
      <c r="B25" s="655" t="s">
        <v>209</v>
      </c>
      <c r="C25" s="1768">
        <v>334951</v>
      </c>
      <c r="D25" s="1769">
        <v>271813.5</v>
      </c>
      <c r="E25" s="1769">
        <v>4661.3999999999996</v>
      </c>
      <c r="F25" s="1769">
        <v>5484</v>
      </c>
      <c r="G25" s="1769">
        <v>224.5</v>
      </c>
      <c r="H25" s="1769">
        <v>536.79999999999995</v>
      </c>
      <c r="I25" s="1770">
        <v>4721.2</v>
      </c>
      <c r="J25" s="92"/>
      <c r="K25" s="571"/>
    </row>
    <row r="26" spans="1:12" s="18" customFormat="1">
      <c r="A26" s="796"/>
      <c r="B26" s="655" t="s">
        <v>210</v>
      </c>
      <c r="C26" s="1768">
        <v>192895.8</v>
      </c>
      <c r="D26" s="1769">
        <v>152729.4</v>
      </c>
      <c r="E26" s="1769">
        <v>1798.1</v>
      </c>
      <c r="F26" s="1769">
        <v>4780.3</v>
      </c>
      <c r="G26" s="1769">
        <v>239.5</v>
      </c>
      <c r="H26" s="1769">
        <v>388.3</v>
      </c>
      <c r="I26" s="1770">
        <v>4152.5</v>
      </c>
      <c r="J26" s="116"/>
    </row>
    <row r="27" spans="1:12" s="18" customFormat="1">
      <c r="A27" s="776"/>
      <c r="B27" s="655" t="s">
        <v>211</v>
      </c>
      <c r="C27" s="1768">
        <v>87543.5</v>
      </c>
      <c r="D27" s="1769">
        <v>73658.899999999994</v>
      </c>
      <c r="E27" s="1769">
        <v>1352.5</v>
      </c>
      <c r="F27" s="1769">
        <v>5552</v>
      </c>
      <c r="G27" s="1769">
        <v>222.5</v>
      </c>
      <c r="H27" s="1769">
        <v>588.9</v>
      </c>
      <c r="I27" s="1770">
        <v>4739.1000000000004</v>
      </c>
      <c r="J27" s="116"/>
      <c r="L27" s="571"/>
    </row>
    <row r="28" spans="1:12" s="18" customFormat="1">
      <c r="A28" s="796"/>
      <c r="B28" s="655" t="s">
        <v>212</v>
      </c>
      <c r="C28" s="1768">
        <v>84881.4</v>
      </c>
      <c r="D28" s="1769">
        <v>75019.199999999997</v>
      </c>
      <c r="E28" s="1769">
        <v>2471.5</v>
      </c>
      <c r="F28" s="1769">
        <v>5096.7</v>
      </c>
      <c r="G28" s="1769">
        <v>292.5</v>
      </c>
      <c r="H28" s="1769">
        <v>499.7</v>
      </c>
      <c r="I28" s="1770">
        <v>4300.2</v>
      </c>
      <c r="J28" s="116"/>
      <c r="L28" s="572"/>
    </row>
    <row r="29" spans="1:12" s="18" customFormat="1" ht="12.75" customHeight="1">
      <c r="A29" s="796"/>
      <c r="B29" s="655" t="s">
        <v>213</v>
      </c>
      <c r="C29" s="1768">
        <v>142069.70000000001</v>
      </c>
      <c r="D29" s="1769">
        <v>136609.4</v>
      </c>
      <c r="E29" s="1769">
        <v>1759.1</v>
      </c>
      <c r="F29" s="1769">
        <v>6028.6</v>
      </c>
      <c r="G29" s="1769">
        <v>258.3</v>
      </c>
      <c r="H29" s="1769">
        <v>463.9</v>
      </c>
      <c r="I29" s="1770">
        <v>5305</v>
      </c>
      <c r="J29" s="92"/>
      <c r="L29" s="970"/>
    </row>
    <row r="30" spans="1:12" s="18" customFormat="1" ht="12.75" customHeight="1">
      <c r="A30" s="796"/>
      <c r="B30" s="655"/>
      <c r="C30" s="1768"/>
      <c r="D30" s="1769"/>
      <c r="E30" s="1769"/>
      <c r="F30" s="1571"/>
      <c r="G30" s="1769"/>
      <c r="H30" s="1769"/>
      <c r="I30" s="1772"/>
      <c r="J30" s="92"/>
    </row>
    <row r="31" spans="1:12" s="18" customFormat="1">
      <c r="A31" s="774">
        <v>2017</v>
      </c>
      <c r="B31" s="655" t="s">
        <v>214</v>
      </c>
      <c r="C31" s="1768">
        <v>78375.5</v>
      </c>
      <c r="D31" s="1769">
        <v>74332.899999999994</v>
      </c>
      <c r="E31" s="1769">
        <v>196.4</v>
      </c>
      <c r="F31" s="1769">
        <v>3897.9</v>
      </c>
      <c r="G31" s="1769">
        <v>220.8</v>
      </c>
      <c r="H31" s="1769">
        <v>395</v>
      </c>
      <c r="I31" s="1770">
        <v>3279.2</v>
      </c>
      <c r="J31" s="116"/>
    </row>
    <row r="32" spans="1:12" s="18" customFormat="1">
      <c r="A32" s="796"/>
      <c r="B32" s="655" t="s">
        <v>215</v>
      </c>
      <c r="C32" s="1768">
        <v>90867.5</v>
      </c>
      <c r="D32" s="1769">
        <v>87644.9</v>
      </c>
      <c r="E32" s="1769">
        <v>222.5</v>
      </c>
      <c r="F32" s="1769">
        <v>4840.5</v>
      </c>
      <c r="G32" s="1769">
        <v>225.2</v>
      </c>
      <c r="H32" s="1769">
        <v>614.5</v>
      </c>
      <c r="I32" s="1770">
        <v>4000.2</v>
      </c>
      <c r="J32" s="116"/>
    </row>
    <row r="33" spans="1:12" s="18" customFormat="1" ht="12.75" customHeight="1">
      <c r="A33" s="796"/>
      <c r="B33" s="655" t="s">
        <v>204</v>
      </c>
      <c r="C33" s="1768">
        <v>87643.8</v>
      </c>
      <c r="D33" s="1769">
        <v>83047.3</v>
      </c>
      <c r="E33" s="1769">
        <v>251.8</v>
      </c>
      <c r="F33" s="1769">
        <v>5259.6</v>
      </c>
      <c r="G33" s="1769">
        <v>287.39999999999998</v>
      </c>
      <c r="H33" s="1769">
        <v>453</v>
      </c>
      <c r="I33" s="1770">
        <v>4517.3999999999996</v>
      </c>
      <c r="J33" s="92"/>
    </row>
    <row r="34" spans="1:12" s="18" customFormat="1" ht="12.75" customHeight="1">
      <c r="A34" s="776"/>
      <c r="B34" s="655" t="s">
        <v>205</v>
      </c>
      <c r="C34" s="1768">
        <v>67699.100000000006</v>
      </c>
      <c r="D34" s="1769">
        <v>65317.8</v>
      </c>
      <c r="E34" s="1769">
        <v>99.4</v>
      </c>
      <c r="F34" s="1769">
        <v>5414.5</v>
      </c>
      <c r="G34" s="1769">
        <v>294.5</v>
      </c>
      <c r="H34" s="1769">
        <v>427.8</v>
      </c>
      <c r="I34" s="1772">
        <v>4690.2</v>
      </c>
      <c r="J34" s="92"/>
      <c r="K34" s="571"/>
      <c r="L34" s="572"/>
    </row>
    <row r="35" spans="1:12" s="18" customFormat="1" ht="12.75" customHeight="1">
      <c r="A35" s="796"/>
      <c r="B35" s="655" t="s">
        <v>206</v>
      </c>
      <c r="C35" s="1768">
        <v>50860.6</v>
      </c>
      <c r="D35" s="1769">
        <v>48025.5</v>
      </c>
      <c r="E35" s="1769">
        <v>316</v>
      </c>
      <c r="F35" s="1769">
        <v>4239.2</v>
      </c>
      <c r="G35" s="1769">
        <v>242.9</v>
      </c>
      <c r="H35" s="1769">
        <v>459.5</v>
      </c>
      <c r="I35" s="1772">
        <v>3535.6</v>
      </c>
      <c r="J35" s="92"/>
      <c r="L35" s="970"/>
    </row>
    <row r="36" spans="1:12" s="18" customFormat="1" ht="12.75" customHeight="1">
      <c r="A36" s="796"/>
      <c r="B36" s="655" t="s">
        <v>207</v>
      </c>
      <c r="C36" s="1768">
        <v>42860.4</v>
      </c>
      <c r="D36" s="1769">
        <v>41151.199999999997</v>
      </c>
      <c r="E36" s="1769">
        <v>180.4</v>
      </c>
      <c r="F36" s="1769">
        <v>4984.3999999999996</v>
      </c>
      <c r="G36" s="1769">
        <v>296.89999999999998</v>
      </c>
      <c r="H36" s="1769">
        <v>617.6</v>
      </c>
      <c r="I36" s="1770">
        <v>4067</v>
      </c>
      <c r="J36" s="92"/>
      <c r="L36" s="978"/>
    </row>
    <row r="37" spans="1:12" s="18" customFormat="1" ht="12.75" customHeight="1">
      <c r="A37" s="796"/>
      <c r="B37" s="797" t="s">
        <v>144</v>
      </c>
      <c r="C37" s="2183">
        <v>69.540414512816014</v>
      </c>
      <c r="D37" s="2184">
        <v>69.52836978890349</v>
      </c>
      <c r="E37" s="2184">
        <v>47.448711204629149</v>
      </c>
      <c r="F37" s="2184">
        <v>105.26271329616488</v>
      </c>
      <c r="G37" s="2184">
        <v>136.1926605504587</v>
      </c>
      <c r="H37" s="2184">
        <v>130.70899470899471</v>
      </c>
      <c r="I37" s="2175">
        <v>100.56128378211309</v>
      </c>
      <c r="J37" s="92"/>
    </row>
    <row r="38" spans="1:12" s="18" customFormat="1" ht="12.75" customHeight="1">
      <c r="A38" s="796"/>
      <c r="B38" s="797" t="s">
        <v>145</v>
      </c>
      <c r="C38" s="2183">
        <v>84.270338926398821</v>
      </c>
      <c r="D38" s="2184">
        <v>85.686145901656403</v>
      </c>
      <c r="E38" s="2184">
        <v>57.088607594936711</v>
      </c>
      <c r="F38" s="2184">
        <v>117.57878845065106</v>
      </c>
      <c r="G38" s="2184">
        <v>122.23137093454095</v>
      </c>
      <c r="H38" s="2184">
        <v>134.40696409140372</v>
      </c>
      <c r="I38" s="2175">
        <v>115.02998076705511</v>
      </c>
      <c r="J38" s="92"/>
    </row>
    <row r="39" spans="1:12" ht="7.5" customHeight="1">
      <c r="A39" s="109"/>
      <c r="B39" s="43"/>
      <c r="C39" s="394"/>
      <c r="D39" s="394"/>
      <c r="E39" s="394"/>
      <c r="F39" s="394"/>
      <c r="G39" s="394"/>
      <c r="H39" s="394"/>
      <c r="I39" s="394"/>
      <c r="J39" s="361"/>
    </row>
    <row r="40" spans="1:12" ht="35.25" customHeight="1">
      <c r="A40" s="3105" t="s">
        <v>1710</v>
      </c>
      <c r="B40" s="3105"/>
      <c r="C40" s="3105"/>
      <c r="D40" s="3105"/>
      <c r="E40" s="3105"/>
      <c r="F40" s="3105"/>
      <c r="G40" s="3105"/>
      <c r="H40" s="3105"/>
      <c r="I40" s="3105"/>
      <c r="J40" s="18"/>
    </row>
    <row r="41" spans="1:12" ht="15" customHeight="1">
      <c r="A41" s="3095" t="s">
        <v>870</v>
      </c>
      <c r="B41" s="3095"/>
      <c r="C41" s="3095"/>
      <c r="D41" s="3095"/>
      <c r="E41" s="3095"/>
      <c r="F41" s="3095"/>
      <c r="G41" s="3095"/>
      <c r="H41" s="3095"/>
      <c r="I41" s="3095"/>
      <c r="J41" s="18"/>
    </row>
    <row r="42" spans="1:12" ht="32.25" customHeight="1">
      <c r="A42" s="3094" t="s">
        <v>1711</v>
      </c>
      <c r="B42" s="3094"/>
      <c r="C42" s="3094"/>
      <c r="D42" s="3094"/>
      <c r="E42" s="3094"/>
      <c r="F42" s="3094"/>
      <c r="G42" s="3094"/>
      <c r="H42" s="3094"/>
      <c r="I42" s="3094"/>
      <c r="J42" s="3094"/>
    </row>
    <row r="43" spans="1:12">
      <c r="A43" s="3096" t="s">
        <v>0</v>
      </c>
      <c r="B43" s="3096"/>
      <c r="C43" s="3096"/>
      <c r="D43" s="501"/>
      <c r="E43" s="501"/>
      <c r="F43" s="510"/>
      <c r="G43" s="510"/>
      <c r="H43" s="510"/>
      <c r="I43" s="510"/>
    </row>
    <row r="44" spans="1:12">
      <c r="C44" s="134"/>
      <c r="D44" s="134"/>
      <c r="E44" s="134"/>
      <c r="F44" s="134"/>
      <c r="G44" s="134"/>
      <c r="H44" s="134"/>
      <c r="I44" s="134"/>
    </row>
    <row r="45" spans="1:12">
      <c r="F45" s="1117"/>
      <c r="G45" s="1117"/>
      <c r="H45" s="1117"/>
      <c r="I45" s="1117"/>
    </row>
    <row r="46" spans="1:12">
      <c r="C46" s="1117"/>
      <c r="D46" s="1117"/>
      <c r="E46" s="1117"/>
    </row>
    <row r="47" spans="1:12">
      <c r="C47" s="1117"/>
      <c r="D47" s="1117"/>
      <c r="E47" s="1117"/>
    </row>
    <row r="48" spans="1:12">
      <c r="C48" s="134"/>
      <c r="D48" s="134"/>
      <c r="E48" s="134"/>
    </row>
  </sheetData>
  <mergeCells count="19">
    <mergeCell ref="H2:I2"/>
    <mergeCell ref="A3:B4"/>
    <mergeCell ref="A5:B6"/>
    <mergeCell ref="A1:F1"/>
    <mergeCell ref="A2:G2"/>
    <mergeCell ref="H1:I1"/>
    <mergeCell ref="C3:E3"/>
    <mergeCell ref="F3:I3"/>
    <mergeCell ref="K5:S5"/>
    <mergeCell ref="A42:J42"/>
    <mergeCell ref="A41:I41"/>
    <mergeCell ref="A43:C43"/>
    <mergeCell ref="F4:F5"/>
    <mergeCell ref="G4:I4"/>
    <mergeCell ref="C6:E6"/>
    <mergeCell ref="F6:I6"/>
    <mergeCell ref="A40:I40"/>
    <mergeCell ref="C4:C5"/>
    <mergeCell ref="D4:E4"/>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0 A8:A9 A11 A17"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P50"/>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6" ht="18" customHeight="1">
      <c r="A1" s="2675" t="s">
        <v>1330</v>
      </c>
      <c r="B1" s="2675"/>
      <c r="C1" s="2675"/>
      <c r="D1" s="2675"/>
      <c r="E1" s="2675"/>
      <c r="F1" s="2562" t="s">
        <v>121</v>
      </c>
      <c r="G1" s="2562"/>
      <c r="H1" s="428"/>
      <c r="I1" s="502"/>
      <c r="J1" s="502"/>
      <c r="K1" s="502"/>
      <c r="L1" s="502"/>
      <c r="M1" s="502"/>
      <c r="N1" s="502"/>
    </row>
    <row r="2" spans="1:16" ht="14.85" customHeight="1">
      <c r="A2" s="3117" t="s">
        <v>100</v>
      </c>
      <c r="B2" s="3117"/>
      <c r="C2" s="3117"/>
      <c r="D2" s="3117"/>
      <c r="E2" s="3117"/>
      <c r="F2" s="2563" t="s">
        <v>122</v>
      </c>
      <c r="G2" s="2563"/>
      <c r="H2" s="574"/>
      <c r="I2" s="502"/>
      <c r="J2" s="502"/>
      <c r="K2" s="502"/>
      <c r="L2" s="502"/>
      <c r="M2" s="502"/>
      <c r="N2" s="502"/>
    </row>
    <row r="3" spans="1:16" s="502" customFormat="1" ht="27.75" customHeight="1">
      <c r="A3" s="3113" t="s">
        <v>672</v>
      </c>
      <c r="B3" s="3124"/>
      <c r="C3" s="3108" t="s">
        <v>1065</v>
      </c>
      <c r="D3" s="3108"/>
      <c r="E3" s="3108"/>
      <c r="F3" s="3118"/>
      <c r="G3" s="3112" t="s">
        <v>722</v>
      </c>
    </row>
    <row r="4" spans="1:16" s="502" customFormat="1" ht="16.5" customHeight="1">
      <c r="A4" s="3125"/>
      <c r="B4" s="3126"/>
      <c r="C4" s="3106" t="s">
        <v>54</v>
      </c>
      <c r="D4" s="3122" t="s">
        <v>421</v>
      </c>
      <c r="E4" s="3122"/>
      <c r="F4" s="3106"/>
      <c r="G4" s="3119"/>
    </row>
    <row r="5" spans="1:16" s="502" customFormat="1" ht="45.75" customHeight="1">
      <c r="A5" s="3073" t="s">
        <v>994</v>
      </c>
      <c r="B5" s="3074"/>
      <c r="C5" s="3106"/>
      <c r="D5" s="811" t="s">
        <v>336</v>
      </c>
      <c r="E5" s="812" t="s">
        <v>337</v>
      </c>
      <c r="F5" s="812" t="s">
        <v>338</v>
      </c>
      <c r="G5" s="3120"/>
    </row>
    <row r="6" spans="1:16" s="502" customFormat="1" ht="30" customHeight="1" thickBot="1">
      <c r="A6" s="3075"/>
      <c r="B6" s="3076"/>
      <c r="C6" s="3104" t="s">
        <v>640</v>
      </c>
      <c r="D6" s="3104"/>
      <c r="E6" s="3104"/>
      <c r="F6" s="3123"/>
      <c r="G6" s="3121"/>
    </row>
    <row r="7" spans="1:16">
      <c r="A7" s="93"/>
      <c r="B7" s="652"/>
      <c r="C7" s="1765"/>
      <c r="D7" s="1766"/>
      <c r="E7" s="1766"/>
      <c r="F7" s="1766"/>
      <c r="G7" s="1767"/>
      <c r="H7" s="428"/>
      <c r="I7" s="502"/>
      <c r="J7" s="502"/>
      <c r="K7" s="502"/>
      <c r="L7" s="502"/>
      <c r="M7" s="502"/>
      <c r="N7" s="502"/>
    </row>
    <row r="8" spans="1:16">
      <c r="A8" s="776" t="s">
        <v>609</v>
      </c>
      <c r="B8" s="652" t="s">
        <v>261</v>
      </c>
      <c r="C8" s="1777">
        <v>108070</v>
      </c>
      <c r="D8" s="1571">
        <v>18381</v>
      </c>
      <c r="E8" s="1571">
        <v>15360</v>
      </c>
      <c r="F8" s="1779">
        <v>74168</v>
      </c>
      <c r="G8" s="1780">
        <v>164232</v>
      </c>
      <c r="H8" s="974"/>
      <c r="I8" s="502"/>
      <c r="J8" s="502"/>
      <c r="K8" s="502"/>
      <c r="L8" s="502"/>
      <c r="M8" s="502"/>
      <c r="N8" s="502"/>
    </row>
    <row r="9" spans="1:16">
      <c r="A9" s="796"/>
      <c r="B9" s="797" t="s">
        <v>144</v>
      </c>
      <c r="C9" s="1722">
        <v>102.1494196377935</v>
      </c>
      <c r="D9" s="1722">
        <v>131.25535561268208</v>
      </c>
      <c r="E9" s="1722">
        <v>125.31614587582607</v>
      </c>
      <c r="F9" s="1722">
        <v>93.465905510818743</v>
      </c>
      <c r="G9" s="1531">
        <v>101.55330200346278</v>
      </c>
      <c r="H9" s="540"/>
      <c r="I9" s="502"/>
      <c r="J9" s="18"/>
      <c r="K9" s="502"/>
      <c r="L9" s="502"/>
      <c r="M9" s="502"/>
      <c r="N9" s="502"/>
    </row>
    <row r="10" spans="1:16">
      <c r="A10" s="796"/>
      <c r="B10" s="797"/>
      <c r="C10" s="1722"/>
      <c r="D10" s="1723"/>
      <c r="E10" s="1723"/>
      <c r="F10" s="83"/>
      <c r="G10" s="83"/>
      <c r="H10" s="540"/>
      <c r="I10" s="502"/>
      <c r="J10" s="502"/>
      <c r="K10" s="502"/>
      <c r="L10" s="502"/>
      <c r="M10" s="502"/>
      <c r="N10" s="502"/>
    </row>
    <row r="11" spans="1:16">
      <c r="A11" s="776" t="s">
        <v>1458</v>
      </c>
      <c r="B11" s="652" t="s">
        <v>296</v>
      </c>
      <c r="C11" s="1777">
        <v>24992.799999999999</v>
      </c>
      <c r="D11" s="1769">
        <v>1525.6</v>
      </c>
      <c r="E11" s="1769">
        <v>2035.5</v>
      </c>
      <c r="F11" s="1772">
        <v>21425.9</v>
      </c>
      <c r="G11" s="1778">
        <v>39671</v>
      </c>
      <c r="H11" s="974"/>
      <c r="I11" s="502"/>
      <c r="J11" s="502"/>
      <c r="K11" s="502"/>
      <c r="L11" s="502"/>
      <c r="M11" s="502"/>
      <c r="N11" s="502"/>
    </row>
    <row r="12" spans="1:16">
      <c r="A12" s="776"/>
      <c r="B12" s="652" t="s">
        <v>294</v>
      </c>
      <c r="C12" s="1773">
        <v>51186</v>
      </c>
      <c r="D12" s="1774">
        <v>7207</v>
      </c>
      <c r="E12" s="1774">
        <v>7247</v>
      </c>
      <c r="F12" s="2202">
        <v>36673</v>
      </c>
      <c r="G12" s="2203">
        <v>81536</v>
      </c>
      <c r="H12" s="979"/>
      <c r="I12" s="502"/>
      <c r="J12" s="502"/>
      <c r="K12" s="502"/>
      <c r="L12" s="502"/>
      <c r="M12" s="502"/>
      <c r="N12" s="502"/>
      <c r="P12" s="502"/>
    </row>
    <row r="13" spans="1:16">
      <c r="A13" s="776"/>
      <c r="B13" s="652" t="s">
        <v>297</v>
      </c>
      <c r="C13" s="1777">
        <v>73121.5</v>
      </c>
      <c r="D13" s="1769">
        <v>8536.2000000000007</v>
      </c>
      <c r="E13" s="1769">
        <v>9062.2999999999993</v>
      </c>
      <c r="F13" s="1770">
        <v>55460.299999999996</v>
      </c>
      <c r="G13" s="1781">
        <v>123162</v>
      </c>
      <c r="H13" s="974"/>
      <c r="I13" s="502"/>
      <c r="J13" s="502"/>
      <c r="K13" s="502"/>
      <c r="L13" s="502"/>
      <c r="M13" s="502"/>
      <c r="N13" s="502"/>
    </row>
    <row r="14" spans="1:16">
      <c r="A14" s="776"/>
      <c r="B14" s="652" t="s">
        <v>261</v>
      </c>
      <c r="C14" s="1777">
        <v>105318</v>
      </c>
      <c r="D14" s="1571">
        <v>14242</v>
      </c>
      <c r="E14" s="1571">
        <v>12952</v>
      </c>
      <c r="F14" s="1779">
        <v>77737</v>
      </c>
      <c r="G14" s="1780">
        <v>163962</v>
      </c>
      <c r="H14" s="974"/>
      <c r="I14" s="1124"/>
      <c r="J14" s="502"/>
      <c r="K14" s="502"/>
      <c r="L14" s="502"/>
      <c r="M14" s="502"/>
      <c r="N14" s="502"/>
    </row>
    <row r="15" spans="1:16" ht="15" customHeight="1">
      <c r="A15" s="796"/>
      <c r="B15" s="797" t="s">
        <v>144</v>
      </c>
      <c r="C15" s="2109">
        <v>97.453502359581762</v>
      </c>
      <c r="D15" s="2109">
        <v>77.482182688645878</v>
      </c>
      <c r="E15" s="2109">
        <v>84.322916666666671</v>
      </c>
      <c r="F15" s="2109">
        <v>104.8120483227268</v>
      </c>
      <c r="G15" s="1506">
        <v>99.835598421744848</v>
      </c>
      <c r="H15" s="375"/>
    </row>
    <row r="16" spans="1:16">
      <c r="A16" s="796"/>
      <c r="B16" s="797"/>
      <c r="C16" s="1722"/>
      <c r="D16" s="1723"/>
      <c r="E16" s="1723"/>
      <c r="F16" s="83"/>
      <c r="G16" s="83"/>
      <c r="H16" s="540"/>
      <c r="I16" s="502"/>
      <c r="J16" s="502"/>
      <c r="K16" s="502"/>
      <c r="L16" s="502"/>
      <c r="M16" s="502"/>
      <c r="N16" s="502"/>
    </row>
    <row r="17" spans="1:16">
      <c r="A17" s="776" t="s">
        <v>1579</v>
      </c>
      <c r="B17" s="652" t="s">
        <v>296</v>
      </c>
      <c r="C17" s="1777">
        <v>20183.2</v>
      </c>
      <c r="D17" s="1769">
        <v>1446.5</v>
      </c>
      <c r="E17" s="1769">
        <v>1875</v>
      </c>
      <c r="F17" s="1772">
        <v>16852.5</v>
      </c>
      <c r="G17" s="1778">
        <v>39479</v>
      </c>
      <c r="H17" s="974"/>
      <c r="I17" s="502"/>
      <c r="J17" s="502"/>
      <c r="K17" s="502"/>
      <c r="L17" s="502"/>
      <c r="M17" s="502"/>
      <c r="N17" s="502"/>
    </row>
    <row r="18" spans="1:16">
      <c r="A18" s="776"/>
      <c r="B18" s="2463" t="s">
        <v>1706</v>
      </c>
      <c r="C18" s="1773">
        <v>41330</v>
      </c>
      <c r="D18" s="1774">
        <v>3092.2</v>
      </c>
      <c r="E18" s="1774">
        <v>3804.3999999999996</v>
      </c>
      <c r="F18" s="2202">
        <v>34413.599999999999</v>
      </c>
      <c r="G18" s="2203">
        <v>81718</v>
      </c>
      <c r="H18" s="979"/>
      <c r="I18" s="502"/>
      <c r="J18" s="502"/>
      <c r="K18" s="502"/>
      <c r="L18" s="502"/>
      <c r="M18" s="502"/>
      <c r="N18" s="502"/>
      <c r="P18" s="502"/>
    </row>
    <row r="19" spans="1:16" ht="15" customHeight="1">
      <c r="A19" s="796"/>
      <c r="B19" s="797" t="s">
        <v>144</v>
      </c>
      <c r="C19" s="2109">
        <v>89.472430887796847</v>
      </c>
      <c r="D19" s="2109">
        <v>104.11447811447812</v>
      </c>
      <c r="E19" s="2109">
        <v>101.50480256136605</v>
      </c>
      <c r="F19" s="2109">
        <v>87.202513683356969</v>
      </c>
      <c r="G19" s="1506">
        <v>100.30194422623724</v>
      </c>
      <c r="H19" s="375"/>
    </row>
    <row r="20" spans="1:16">
      <c r="A20" s="796"/>
      <c r="B20" s="797"/>
      <c r="C20" s="1722"/>
      <c r="D20" s="1723"/>
      <c r="E20" s="1723"/>
      <c r="F20" s="83"/>
      <c r="G20" s="83"/>
      <c r="H20" s="93"/>
    </row>
    <row r="21" spans="1:16">
      <c r="A21" s="774">
        <v>2016</v>
      </c>
      <c r="B21" s="655" t="s">
        <v>205</v>
      </c>
      <c r="C21" s="1777">
        <v>6981.4</v>
      </c>
      <c r="D21" s="1571">
        <v>533.1</v>
      </c>
      <c r="E21" s="1571">
        <v>490.1</v>
      </c>
      <c r="F21" s="1779">
        <v>5957</v>
      </c>
      <c r="G21" s="1780">
        <v>13481</v>
      </c>
      <c r="H21" s="93"/>
    </row>
    <row r="22" spans="1:16">
      <c r="A22" s="796"/>
      <c r="B22" s="655" t="s">
        <v>206</v>
      </c>
      <c r="C22" s="1777">
        <v>7405.3</v>
      </c>
      <c r="D22" s="1571">
        <v>481.5</v>
      </c>
      <c r="E22" s="1571">
        <v>616.4</v>
      </c>
      <c r="F22" s="1779">
        <v>6304</v>
      </c>
      <c r="G22" s="1780">
        <v>14523</v>
      </c>
      <c r="H22" s="93"/>
    </row>
    <row r="23" spans="1:16">
      <c r="A23" s="796"/>
      <c r="B23" s="655" t="s">
        <v>207</v>
      </c>
      <c r="C23" s="1777">
        <v>6813.9</v>
      </c>
      <c r="D23" s="1571">
        <v>429.9</v>
      </c>
      <c r="E23" s="1571">
        <v>605.79999999999995</v>
      </c>
      <c r="F23" s="1779">
        <v>5777.5</v>
      </c>
      <c r="G23" s="1780">
        <v>13797</v>
      </c>
      <c r="H23" s="93"/>
    </row>
    <row r="24" spans="1:16">
      <c r="A24" s="776"/>
      <c r="B24" s="655" t="s">
        <v>208</v>
      </c>
      <c r="C24" s="1777">
        <v>7154.9</v>
      </c>
      <c r="D24" s="1571">
        <v>414</v>
      </c>
      <c r="E24" s="1571">
        <v>629.29999999999995</v>
      </c>
      <c r="F24" s="1775">
        <v>6110.5</v>
      </c>
      <c r="G24" s="2239">
        <v>14023</v>
      </c>
      <c r="H24" s="93"/>
    </row>
    <row r="25" spans="1:16">
      <c r="A25" s="796"/>
      <c r="B25" s="655" t="s">
        <v>209</v>
      </c>
      <c r="C25" s="1777">
        <v>7878.2</v>
      </c>
      <c r="D25" s="1571">
        <v>442.8</v>
      </c>
      <c r="E25" s="1571">
        <v>688.2</v>
      </c>
      <c r="F25" s="1775">
        <v>6744.6</v>
      </c>
      <c r="G25" s="2239">
        <v>14379</v>
      </c>
      <c r="H25" s="93"/>
    </row>
    <row r="26" spans="1:16">
      <c r="A26" s="796"/>
      <c r="B26" s="655" t="s">
        <v>210</v>
      </c>
      <c r="C26" s="1777">
        <v>6902.4</v>
      </c>
      <c r="D26" s="1571">
        <v>472.4</v>
      </c>
      <c r="E26" s="1571">
        <v>497.8</v>
      </c>
      <c r="F26" s="1775">
        <v>5932.2</v>
      </c>
      <c r="G26" s="2239">
        <v>13224</v>
      </c>
      <c r="H26" s="93"/>
    </row>
    <row r="27" spans="1:16">
      <c r="A27" s="776"/>
      <c r="B27" s="655" t="s">
        <v>211</v>
      </c>
      <c r="C27" s="1777">
        <v>7966.5</v>
      </c>
      <c r="D27" s="1571">
        <v>438.8</v>
      </c>
      <c r="E27" s="1571">
        <v>755</v>
      </c>
      <c r="F27" s="1775">
        <v>6770.1</v>
      </c>
      <c r="G27" s="2239">
        <v>13225</v>
      </c>
      <c r="H27" s="93"/>
    </row>
    <row r="28" spans="1:16">
      <c r="A28" s="796"/>
      <c r="B28" s="655" t="s">
        <v>212</v>
      </c>
      <c r="C28" s="1777">
        <v>7368.3</v>
      </c>
      <c r="D28" s="1571">
        <v>576.9</v>
      </c>
      <c r="E28" s="1571">
        <v>640.6</v>
      </c>
      <c r="F28" s="1775">
        <v>6143.2</v>
      </c>
      <c r="G28" s="2239">
        <v>12653</v>
      </c>
      <c r="H28" s="93"/>
    </row>
    <row r="29" spans="1:16">
      <c r="A29" s="796"/>
      <c r="B29" s="655" t="s">
        <v>213</v>
      </c>
      <c r="C29" s="1777">
        <v>8685.2999999999993</v>
      </c>
      <c r="D29" s="1571">
        <v>509.5</v>
      </c>
      <c r="E29" s="1571">
        <v>594.79999999999995</v>
      </c>
      <c r="F29" s="1775">
        <v>7578.6</v>
      </c>
      <c r="G29" s="2239">
        <v>13106</v>
      </c>
      <c r="H29" s="93"/>
    </row>
    <row r="30" spans="1:16">
      <c r="A30" s="796"/>
      <c r="B30" s="797"/>
      <c r="C30" s="1722"/>
      <c r="D30" s="1723"/>
      <c r="E30" s="1723"/>
      <c r="F30" s="83"/>
      <c r="G30" s="83"/>
      <c r="H30" s="93"/>
    </row>
    <row r="31" spans="1:16">
      <c r="A31" s="774">
        <v>2017</v>
      </c>
      <c r="B31" s="655" t="s">
        <v>214</v>
      </c>
      <c r="C31" s="1777">
        <v>5631.5</v>
      </c>
      <c r="D31" s="1571">
        <v>435.5</v>
      </c>
      <c r="E31" s="1571">
        <v>506.4</v>
      </c>
      <c r="F31" s="1775">
        <v>4684.6000000000004</v>
      </c>
      <c r="G31" s="2239">
        <v>13297</v>
      </c>
      <c r="H31" s="540"/>
      <c r="I31" s="502"/>
      <c r="J31" s="502"/>
      <c r="K31" s="502"/>
      <c r="L31" s="502"/>
      <c r="M31" s="502"/>
      <c r="N31" s="502"/>
    </row>
    <row r="32" spans="1:16">
      <c r="A32" s="796"/>
      <c r="B32" s="655" t="s">
        <v>215</v>
      </c>
      <c r="C32" s="1777">
        <v>6947.6</v>
      </c>
      <c r="D32" s="1571">
        <v>444.2</v>
      </c>
      <c r="E32" s="1571">
        <v>787.8</v>
      </c>
      <c r="F32" s="1775">
        <v>5714.5</v>
      </c>
      <c r="G32" s="2239">
        <v>12361</v>
      </c>
      <c r="H32" s="540"/>
      <c r="I32" s="502"/>
      <c r="J32" s="502"/>
      <c r="K32" s="502"/>
      <c r="L32" s="502"/>
      <c r="M32" s="502"/>
      <c r="N32" s="502"/>
    </row>
    <row r="33" spans="1:14">
      <c r="A33" s="796"/>
      <c r="B33" s="655" t="s">
        <v>204</v>
      </c>
      <c r="C33" s="1777">
        <v>7604.1</v>
      </c>
      <c r="D33" s="1571">
        <v>566.79999999999995</v>
      </c>
      <c r="E33" s="1571">
        <v>580.79999999999995</v>
      </c>
      <c r="F33" s="1775">
        <v>6453.4</v>
      </c>
      <c r="G33" s="2239">
        <v>13821</v>
      </c>
      <c r="H33" s="540"/>
      <c r="I33" s="502"/>
      <c r="J33" s="502"/>
      <c r="K33" s="502"/>
      <c r="L33" s="502"/>
      <c r="M33" s="502"/>
      <c r="N33" s="502"/>
    </row>
    <row r="34" spans="1:14">
      <c r="A34" s="776"/>
      <c r="B34" s="655" t="s">
        <v>205</v>
      </c>
      <c r="C34" s="1777">
        <v>7833.1</v>
      </c>
      <c r="D34" s="1571">
        <v>580.9</v>
      </c>
      <c r="E34" s="1571">
        <v>548.5</v>
      </c>
      <c r="F34" s="1779">
        <v>6700.3</v>
      </c>
      <c r="G34" s="1780">
        <v>13676</v>
      </c>
      <c r="H34" s="93"/>
    </row>
    <row r="35" spans="1:14">
      <c r="A35" s="796"/>
      <c r="B35" s="655" t="s">
        <v>206</v>
      </c>
      <c r="C35" s="1777">
        <v>6121.1</v>
      </c>
      <c r="D35" s="1571">
        <v>479.1</v>
      </c>
      <c r="E35" s="1571">
        <v>589.1</v>
      </c>
      <c r="F35" s="1779">
        <v>5050.8</v>
      </c>
      <c r="G35" s="1780">
        <v>14417</v>
      </c>
      <c r="H35" s="93"/>
    </row>
    <row r="36" spans="1:14">
      <c r="A36" s="796"/>
      <c r="B36" s="655" t="s">
        <v>207</v>
      </c>
      <c r="C36" s="1777">
        <v>7192.6</v>
      </c>
      <c r="D36" s="1571">
        <v>585.70000000000005</v>
      </c>
      <c r="E36" s="1571">
        <v>791.8</v>
      </c>
      <c r="F36" s="1779">
        <v>5810</v>
      </c>
      <c r="G36" s="1780">
        <v>14146</v>
      </c>
      <c r="H36" s="93"/>
    </row>
    <row r="37" spans="1:14" ht="15" customHeight="1">
      <c r="A37" s="796"/>
      <c r="B37" s="797" t="s">
        <v>144</v>
      </c>
      <c r="C37" s="2464">
        <v>105.55775693802376</v>
      </c>
      <c r="D37" s="2212">
        <v>136.24098627587813</v>
      </c>
      <c r="E37" s="2212">
        <v>130.70320237702214</v>
      </c>
      <c r="F37" s="2212">
        <v>100.56252704456945</v>
      </c>
      <c r="G37" s="2213">
        <v>102.52953540624775</v>
      </c>
      <c r="H37" s="375"/>
    </row>
    <row r="38" spans="1:14">
      <c r="A38" s="796"/>
      <c r="B38" s="797" t="s">
        <v>145</v>
      </c>
      <c r="C38" s="2464">
        <v>117.50502360686805</v>
      </c>
      <c r="D38" s="2212">
        <v>122.25005218117305</v>
      </c>
      <c r="E38" s="2212">
        <v>134.40841962315395</v>
      </c>
      <c r="F38" s="2212">
        <v>115.03128217312108</v>
      </c>
      <c r="G38" s="2213">
        <v>98.120274675730045</v>
      </c>
      <c r="H38" s="375"/>
    </row>
    <row r="39" spans="1:14" ht="6.75" customHeight="1">
      <c r="A39" s="796"/>
      <c r="B39" s="797"/>
      <c r="C39" s="1722"/>
      <c r="D39" s="1723"/>
      <c r="E39" s="1723"/>
      <c r="F39" s="83"/>
      <c r="G39" s="83"/>
      <c r="H39" s="540"/>
      <c r="I39" s="502"/>
      <c r="J39" s="502"/>
      <c r="K39" s="502"/>
      <c r="L39" s="502"/>
      <c r="M39" s="502"/>
      <c r="N39" s="502"/>
    </row>
    <row r="40" spans="1:14">
      <c r="A40" s="109"/>
      <c r="B40" s="43"/>
      <c r="C40" s="2116"/>
      <c r="D40" s="2116"/>
      <c r="E40" s="2116"/>
      <c r="F40" s="2116"/>
      <c r="G40" s="2116"/>
      <c r="H40" s="375"/>
    </row>
    <row r="41" spans="1:14" s="502" customFormat="1">
      <c r="A41" s="3093" t="s">
        <v>1712</v>
      </c>
      <c r="B41" s="3093"/>
      <c r="C41" s="3093"/>
      <c r="D41" s="3093"/>
      <c r="E41" s="3093"/>
      <c r="F41" s="3093"/>
      <c r="G41" s="3093"/>
      <c r="H41" s="540"/>
    </row>
    <row r="42" spans="1:14" s="9" customFormat="1" ht="12.75">
      <c r="A42" s="3114" t="s">
        <v>870</v>
      </c>
      <c r="B42" s="3114"/>
      <c r="C42" s="3114"/>
      <c r="D42" s="3114"/>
      <c r="E42" s="3114"/>
      <c r="F42" s="3114"/>
      <c r="G42" s="3114"/>
      <c r="H42" s="2169"/>
      <c r="I42" s="2169"/>
      <c r="J42" s="18"/>
    </row>
    <row r="43" spans="1:14">
      <c r="A43" s="3116" t="s">
        <v>1713</v>
      </c>
      <c r="B43" s="3116"/>
      <c r="C43" s="3116"/>
      <c r="D43" s="3116"/>
      <c r="E43" s="3116"/>
      <c r="F43" s="3116"/>
      <c r="G43" s="3116"/>
    </row>
    <row r="44" spans="1:14" s="9" customFormat="1" ht="12.75">
      <c r="A44" s="3115" t="s">
        <v>0</v>
      </c>
      <c r="B44" s="3115"/>
      <c r="C44" s="3115"/>
      <c r="D44" s="3115"/>
      <c r="E44" s="3115"/>
      <c r="F44" s="3115"/>
      <c r="G44" s="3115"/>
      <c r="H44" s="510"/>
      <c r="I44" s="510"/>
    </row>
    <row r="46" spans="1:14" ht="14.25" customHeight="1">
      <c r="C46" s="1201"/>
      <c r="D46" s="1201"/>
      <c r="E46" s="1201"/>
      <c r="F46" s="1201"/>
      <c r="G46" s="1201"/>
    </row>
    <row r="47" spans="1:14">
      <c r="C47" s="1202"/>
      <c r="D47" s="1202"/>
      <c r="E47" s="1202"/>
      <c r="F47" s="1202"/>
      <c r="G47" s="1202"/>
    </row>
    <row r="48" spans="1:14">
      <c r="C48" s="420"/>
      <c r="D48" s="420"/>
      <c r="E48" s="420"/>
    </row>
    <row r="49" spans="3:5">
      <c r="C49" s="420"/>
      <c r="D49" s="420"/>
      <c r="E49" s="420"/>
    </row>
    <row r="50" spans="3:5">
      <c r="C50" s="420"/>
      <c r="D50" s="420"/>
      <c r="E50" s="420"/>
    </row>
  </sheetData>
  <mergeCells count="15">
    <mergeCell ref="A42:G42"/>
    <mergeCell ref="A44:G44"/>
    <mergeCell ref="A43:G43"/>
    <mergeCell ref="A41:G41"/>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A8:A9 A11 A1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227"/>
  <sheetViews>
    <sheetView showGridLines="0" zoomScaleNormal="100" workbookViewId="0">
      <pane ySplit="8" topLeftCell="A9" activePane="bottomLeft" state="frozen"/>
      <selection activeCell="I42" sqref="I42"/>
      <selection pane="bottomLeft" activeCell="J2" sqref="J2"/>
    </sheetView>
  </sheetViews>
  <sheetFormatPr defaultColWidth="9" defaultRowHeight="12.75"/>
  <cols>
    <col min="1" max="1" width="6.625" style="9" customWidth="1"/>
    <col min="2" max="2" width="15.625" style="9" customWidth="1"/>
    <col min="3" max="4" width="12.25" style="9" customWidth="1"/>
    <col min="5" max="9" width="12.125" style="9" customWidth="1"/>
    <col min="10" max="28" width="9.25" style="9" customWidth="1"/>
    <col min="29" max="16384" width="9" style="9"/>
  </cols>
  <sheetData>
    <row r="1" spans="1:10" ht="17.25" customHeight="1">
      <c r="A1" s="3127" t="s">
        <v>243</v>
      </c>
      <c r="B1" s="3127"/>
      <c r="C1" s="3127"/>
      <c r="D1" s="46"/>
      <c r="E1" s="2221" t="s">
        <v>121</v>
      </c>
      <c r="J1" s="443"/>
    </row>
    <row r="2" spans="1:10" ht="22.5" customHeight="1">
      <c r="A2" s="3128" t="s">
        <v>244</v>
      </c>
      <c r="B2" s="3128"/>
      <c r="C2" s="3128"/>
      <c r="D2" s="47"/>
      <c r="E2" s="2222" t="s">
        <v>122</v>
      </c>
      <c r="J2" s="969"/>
    </row>
    <row r="3" spans="1:10" ht="14.85" customHeight="1">
      <c r="A3" s="2675" t="s">
        <v>1331</v>
      </c>
      <c r="B3" s="2675"/>
      <c r="C3" s="2675"/>
      <c r="D3" s="2675"/>
      <c r="E3" s="384"/>
      <c r="F3" s="18"/>
    </row>
    <row r="4" spans="1:10" s="16" customFormat="1" ht="14.85" customHeight="1">
      <c r="A4" s="3129" t="s">
        <v>1455</v>
      </c>
      <c r="B4" s="3129"/>
      <c r="C4" s="3129"/>
      <c r="D4" s="41"/>
      <c r="E4" s="385"/>
      <c r="F4" s="18"/>
    </row>
    <row r="5" spans="1:10" s="18" customFormat="1" ht="17.25" customHeight="1">
      <c r="A5" s="3137" t="s">
        <v>959</v>
      </c>
      <c r="B5" s="3138"/>
      <c r="C5" s="3134" t="s">
        <v>552</v>
      </c>
      <c r="D5" s="3145" t="s">
        <v>871</v>
      </c>
      <c r="E5" s="3146"/>
      <c r="F5" s="3146"/>
      <c r="G5" s="3146"/>
      <c r="H5" s="3146"/>
      <c r="I5" s="3146"/>
    </row>
    <row r="6" spans="1:10" s="18" customFormat="1" ht="17.25" customHeight="1">
      <c r="A6" s="3139"/>
      <c r="B6" s="3140"/>
      <c r="C6" s="3135"/>
      <c r="D6" s="3147" t="s">
        <v>549</v>
      </c>
      <c r="E6" s="3145" t="s">
        <v>872</v>
      </c>
      <c r="F6" s="3146"/>
      <c r="G6" s="3146"/>
      <c r="H6" s="3146"/>
      <c r="I6" s="3146"/>
    </row>
    <row r="7" spans="1:10" s="18" customFormat="1" ht="132.75" customHeight="1">
      <c r="A7" s="3141" t="s">
        <v>1067</v>
      </c>
      <c r="B7" s="3142"/>
      <c r="C7" s="3136"/>
      <c r="D7" s="3148"/>
      <c r="E7" s="814" t="s">
        <v>1250</v>
      </c>
      <c r="F7" s="1018" t="s">
        <v>1253</v>
      </c>
      <c r="G7" s="1018" t="s">
        <v>1252</v>
      </c>
      <c r="H7" s="1018" t="s">
        <v>1251</v>
      </c>
      <c r="I7" s="1017" t="s">
        <v>781</v>
      </c>
    </row>
    <row r="8" spans="1:10" s="18" customFormat="1" ht="15" customHeight="1" thickBot="1">
      <c r="A8" s="3143"/>
      <c r="B8" s="3144"/>
      <c r="C8" s="3130" t="s">
        <v>553</v>
      </c>
      <c r="D8" s="3131"/>
      <c r="E8" s="3131"/>
      <c r="F8" s="3131"/>
      <c r="G8" s="3131"/>
      <c r="H8" s="3131"/>
      <c r="I8" s="3131"/>
    </row>
    <row r="9" spans="1:10" s="18" customFormat="1" ht="12.95" customHeight="1">
      <c r="A9" s="776"/>
      <c r="B9" s="797"/>
      <c r="C9" s="1782"/>
      <c r="D9" s="1714"/>
      <c r="E9" s="1714"/>
      <c r="F9" s="1716"/>
      <c r="G9" s="1714"/>
      <c r="H9" s="1714"/>
      <c r="I9" s="1783"/>
    </row>
    <row r="10" spans="1:10" s="18" customFormat="1" ht="12.95" customHeight="1">
      <c r="A10" s="776" t="s">
        <v>609</v>
      </c>
      <c r="B10" s="652" t="s">
        <v>261</v>
      </c>
      <c r="C10" s="1784">
        <v>110000.1568</v>
      </c>
      <c r="D10" s="81">
        <v>88468.875799999994</v>
      </c>
      <c r="E10" s="81">
        <v>5542.5204999999996</v>
      </c>
      <c r="F10" s="1786">
        <v>2508.6152999999999</v>
      </c>
      <c r="G10" s="1787">
        <v>296.9051</v>
      </c>
      <c r="H10" s="1787">
        <v>532.01949999999999</v>
      </c>
      <c r="I10" s="1787">
        <v>3683.0778</v>
      </c>
    </row>
    <row r="11" spans="1:10" s="18" customFormat="1" ht="12.95" customHeight="1">
      <c r="A11" s="776"/>
      <c r="B11" s="797" t="s">
        <v>144</v>
      </c>
      <c r="C11" s="1722">
        <v>103.4</v>
      </c>
      <c r="D11" s="1723">
        <v>104.7</v>
      </c>
      <c r="E11" s="1723">
        <v>94</v>
      </c>
      <c r="F11" s="1788">
        <v>128.19999999999999</v>
      </c>
      <c r="G11" s="83">
        <v>108.6</v>
      </c>
      <c r="H11" s="83">
        <v>90.6</v>
      </c>
      <c r="I11" s="83">
        <v>117.2</v>
      </c>
    </row>
    <row r="12" spans="1:10" s="18" customFormat="1" ht="12.95" customHeight="1">
      <c r="A12" s="776"/>
      <c r="B12" s="797"/>
      <c r="C12" s="1722"/>
      <c r="D12" s="1723"/>
      <c r="E12" s="1723"/>
      <c r="F12" s="1786"/>
      <c r="G12" s="1714"/>
      <c r="H12" s="1714"/>
      <c r="I12" s="1783"/>
    </row>
    <row r="13" spans="1:10" s="18" customFormat="1" ht="12.95" customHeight="1">
      <c r="A13" s="774">
        <v>2016</v>
      </c>
      <c r="B13" s="652" t="s">
        <v>353</v>
      </c>
      <c r="C13" s="1784">
        <v>36687.366900000001</v>
      </c>
      <c r="D13" s="81">
        <v>30598.333600000002</v>
      </c>
      <c r="E13" s="81">
        <v>1796.5418999999999</v>
      </c>
      <c r="F13" s="1786">
        <v>1038.9544000000001</v>
      </c>
      <c r="G13" s="1783">
        <v>97.797200000000004</v>
      </c>
      <c r="H13" s="1783">
        <v>191.93079999999998</v>
      </c>
      <c r="I13" s="1783">
        <v>1262.2909999999999</v>
      </c>
    </row>
    <row r="14" spans="1:10" s="18" customFormat="1" ht="12.95" customHeight="1">
      <c r="A14" s="776"/>
      <c r="B14" s="652" t="s">
        <v>354</v>
      </c>
      <c r="C14" s="1784">
        <v>45964.065499999997</v>
      </c>
      <c r="D14" s="81">
        <v>38298.330399999999</v>
      </c>
      <c r="E14" s="81">
        <v>2247.3337000000001</v>
      </c>
      <c r="F14" s="1786">
        <v>1293.2426</v>
      </c>
      <c r="G14" s="1783">
        <v>119.0976</v>
      </c>
      <c r="H14" s="1783">
        <v>245.16039999999998</v>
      </c>
      <c r="I14" s="1783">
        <v>1573.2505000000001</v>
      </c>
    </row>
    <row r="15" spans="1:10" s="18" customFormat="1" ht="12.95" customHeight="1">
      <c r="A15" s="776"/>
      <c r="B15" s="652" t="s">
        <v>294</v>
      </c>
      <c r="C15" s="1784">
        <v>55959.979700000004</v>
      </c>
      <c r="D15" s="81">
        <v>46538.2788</v>
      </c>
      <c r="E15" s="81">
        <v>2752.7820000000002</v>
      </c>
      <c r="F15" s="1786">
        <v>1575.5574999999999</v>
      </c>
      <c r="G15" s="1787">
        <v>145.95870000000002</v>
      </c>
      <c r="H15" s="1787">
        <v>295.52409999999998</v>
      </c>
      <c r="I15" s="1787">
        <v>1883.1863999999998</v>
      </c>
    </row>
    <row r="16" spans="1:10" s="18" customFormat="1" ht="12.95" customHeight="1">
      <c r="A16" s="776"/>
      <c r="B16" s="652" t="s">
        <v>355</v>
      </c>
      <c r="C16" s="1784">
        <v>64273.206100000003</v>
      </c>
      <c r="D16" s="81">
        <v>53242.285799999998</v>
      </c>
      <c r="E16" s="81">
        <v>3289.6318999999999</v>
      </c>
      <c r="F16" s="1786">
        <v>1785.8528000000001</v>
      </c>
      <c r="G16" s="1787">
        <v>169.15220000000002</v>
      </c>
      <c r="H16" s="1787">
        <v>340.02870000000001</v>
      </c>
      <c r="I16" s="1787">
        <v>2209.2255</v>
      </c>
    </row>
    <row r="17" spans="1:9" s="18" customFormat="1" ht="12.95" customHeight="1">
      <c r="A17" s="776"/>
      <c r="B17" s="652" t="s">
        <v>356</v>
      </c>
      <c r="C17" s="1784">
        <v>72765.160099999994</v>
      </c>
      <c r="D17" s="81">
        <v>60045.160299999996</v>
      </c>
      <c r="E17" s="81">
        <v>3814.3521000000001</v>
      </c>
      <c r="F17" s="1786">
        <v>2013.5909999999999</v>
      </c>
      <c r="G17" s="1787">
        <v>190.39570000000001</v>
      </c>
      <c r="H17" s="1787">
        <v>382.16070000000002</v>
      </c>
      <c r="I17" s="1787">
        <v>2536.5427</v>
      </c>
    </row>
    <row r="18" spans="1:9" s="18" customFormat="1" ht="12.95" customHeight="1">
      <c r="A18" s="776"/>
      <c r="B18" s="652" t="s">
        <v>297</v>
      </c>
      <c r="C18" s="1784">
        <v>82415.273099999991</v>
      </c>
      <c r="D18" s="81">
        <v>67925.027499999997</v>
      </c>
      <c r="E18" s="81">
        <v>4361.1444000000001</v>
      </c>
      <c r="F18" s="1786">
        <v>2267.5929999999998</v>
      </c>
      <c r="G18" s="1787">
        <v>216.99889999999999</v>
      </c>
      <c r="H18" s="1787">
        <v>430.89249999999998</v>
      </c>
      <c r="I18" s="1787">
        <v>2847.4191000000001</v>
      </c>
    </row>
    <row r="19" spans="1:9" s="18" customFormat="1" ht="12.95" customHeight="1">
      <c r="A19" s="776"/>
      <c r="B19" s="652" t="s">
        <v>357</v>
      </c>
      <c r="C19" s="1784">
        <v>91924.605100000001</v>
      </c>
      <c r="D19" s="81">
        <v>75609.885399999999</v>
      </c>
      <c r="E19" s="81">
        <v>4886.1347999999998</v>
      </c>
      <c r="F19" s="1786">
        <v>2539.8971000000001</v>
      </c>
      <c r="G19" s="1787">
        <v>240.40620000000001</v>
      </c>
      <c r="H19" s="1787">
        <v>473.04640000000001</v>
      </c>
      <c r="I19" s="1787">
        <v>3182.1602000000003</v>
      </c>
    </row>
    <row r="20" spans="1:9" s="18" customFormat="1" ht="12.95" customHeight="1">
      <c r="A20" s="776"/>
      <c r="B20" s="652" t="s">
        <v>358</v>
      </c>
      <c r="C20" s="1784">
        <v>102473.1532</v>
      </c>
      <c r="D20" s="81">
        <v>83968.910599999988</v>
      </c>
      <c r="E20" s="81">
        <v>5452.2620999999999</v>
      </c>
      <c r="F20" s="1786">
        <v>2799.6738</v>
      </c>
      <c r="G20" s="1787">
        <v>261.36560000000003</v>
      </c>
      <c r="H20" s="1787">
        <v>1070.7755</v>
      </c>
      <c r="I20" s="1787">
        <v>3480.924</v>
      </c>
    </row>
    <row r="21" spans="1:9" s="18" customFormat="1" ht="12.95" customHeight="1">
      <c r="A21" s="776"/>
      <c r="B21" s="652" t="s">
        <v>261</v>
      </c>
      <c r="C21" s="1784">
        <v>112104.7343</v>
      </c>
      <c r="D21" s="81">
        <v>91145.247499999998</v>
      </c>
      <c r="E21" s="81">
        <v>6041.4970000000003</v>
      </c>
      <c r="F21" s="1786">
        <v>2959.5439000000001</v>
      </c>
      <c r="G21" s="1787">
        <v>282.6669</v>
      </c>
      <c r="H21" s="1787">
        <v>1118.4841000000001</v>
      </c>
      <c r="I21" s="1787">
        <v>3806.8502999999996</v>
      </c>
    </row>
    <row r="22" spans="1:9" s="18" customFormat="1" ht="12.95" customHeight="1">
      <c r="A22" s="776"/>
      <c r="B22" s="797" t="s">
        <v>144</v>
      </c>
      <c r="C22" s="1722">
        <v>100.2</v>
      </c>
      <c r="D22" s="1723">
        <v>100.8</v>
      </c>
      <c r="E22" s="1723">
        <v>102.4</v>
      </c>
      <c r="F22" s="1788">
        <v>117.3</v>
      </c>
      <c r="G22" s="83">
        <v>91.4</v>
      </c>
      <c r="H22" s="83">
        <v>211</v>
      </c>
      <c r="I22" s="83">
        <v>103.6</v>
      </c>
    </row>
    <row r="23" spans="1:9" s="18" customFormat="1" ht="12.95" customHeight="1">
      <c r="A23" s="776"/>
      <c r="B23" s="797"/>
      <c r="C23" s="1722"/>
      <c r="D23" s="1723"/>
      <c r="E23" s="1723"/>
      <c r="F23" s="1786"/>
      <c r="G23" s="1714"/>
      <c r="H23" s="1714"/>
      <c r="I23" s="1783"/>
    </row>
    <row r="24" spans="1:9" s="18" customFormat="1" ht="12.95" customHeight="1">
      <c r="A24" s="774">
        <v>2017</v>
      </c>
      <c r="B24" s="652" t="s">
        <v>349</v>
      </c>
      <c r="C24" s="1784">
        <v>18269.575699999998</v>
      </c>
      <c r="D24" s="81">
        <v>14871.5499</v>
      </c>
      <c r="E24" s="81">
        <v>978.96500000000003</v>
      </c>
      <c r="F24" s="1786">
        <v>520.25850000000003</v>
      </c>
      <c r="G24" s="1783">
        <v>47.6571</v>
      </c>
      <c r="H24" s="1783">
        <v>100.0943</v>
      </c>
      <c r="I24" s="1783">
        <v>644.14449999999999</v>
      </c>
    </row>
    <row r="25" spans="1:9" s="18" customFormat="1" ht="12.95" customHeight="1">
      <c r="A25" s="776"/>
      <c r="B25" s="652" t="s">
        <v>296</v>
      </c>
      <c r="C25" s="1784">
        <v>29148.479899999998</v>
      </c>
      <c r="D25" s="81">
        <v>23748.941300000002</v>
      </c>
      <c r="E25" s="81">
        <v>1543.8436000000002</v>
      </c>
      <c r="F25" s="1786">
        <v>828.0077</v>
      </c>
      <c r="G25" s="1783">
        <v>74.617699999999999</v>
      </c>
      <c r="H25" s="1783">
        <v>157.96329999999998</v>
      </c>
      <c r="I25" s="1783">
        <v>997.35209999999995</v>
      </c>
    </row>
    <row r="26" spans="1:9" s="18" customFormat="1" ht="12.95" customHeight="1">
      <c r="A26" s="776"/>
      <c r="B26" s="652" t="s">
        <v>353</v>
      </c>
      <c r="C26" s="1784">
        <v>38403.926500000001</v>
      </c>
      <c r="D26" s="81">
        <v>31242.004699999998</v>
      </c>
      <c r="E26" s="81">
        <v>2023.6447000000001</v>
      </c>
      <c r="F26" s="1786">
        <v>1083.1293999999998</v>
      </c>
      <c r="G26" s="1783">
        <v>96.067800000000005</v>
      </c>
      <c r="H26" s="1783">
        <v>211.95740000000001</v>
      </c>
      <c r="I26" s="1783">
        <v>1319.8868</v>
      </c>
    </row>
    <row r="27" spans="1:9" s="18" customFormat="1" ht="12.95" customHeight="1">
      <c r="A27" s="776"/>
      <c r="B27" s="652" t="s">
        <v>354</v>
      </c>
      <c r="C27" s="1784">
        <v>48014.908799999997</v>
      </c>
      <c r="D27" s="81">
        <v>39139.500399999997</v>
      </c>
      <c r="E27" s="81">
        <v>2522.1268999999998</v>
      </c>
      <c r="F27" s="1786">
        <v>1349.2637999999999</v>
      </c>
      <c r="G27" s="1783">
        <v>118.8724</v>
      </c>
      <c r="H27" s="1783">
        <v>266.24459999999999</v>
      </c>
      <c r="I27" s="1783">
        <v>1667.7437</v>
      </c>
    </row>
    <row r="28" spans="1:9" s="18" customFormat="1" ht="12.95" customHeight="1">
      <c r="A28" s="776"/>
      <c r="B28" s="652" t="s">
        <v>294</v>
      </c>
      <c r="C28" s="1784">
        <v>57949.510900000001</v>
      </c>
      <c r="D28" s="81">
        <v>47320.299799999993</v>
      </c>
      <c r="E28" s="81">
        <v>3046.6256000000003</v>
      </c>
      <c r="F28" s="1786">
        <v>1624.2123000000001</v>
      </c>
      <c r="G28" s="1787">
        <v>147.06020000000001</v>
      </c>
      <c r="H28" s="1787">
        <v>319.97620000000001</v>
      </c>
      <c r="I28" s="1787">
        <v>2005.0631000000001</v>
      </c>
    </row>
    <row r="29" spans="1:9" s="18" customFormat="1" ht="12.95" customHeight="1">
      <c r="A29" s="776"/>
      <c r="B29" s="797" t="s">
        <v>144</v>
      </c>
      <c r="C29" s="1722">
        <v>100.4</v>
      </c>
      <c r="D29" s="1723">
        <v>100.6</v>
      </c>
      <c r="E29" s="1723">
        <v>108.5</v>
      </c>
      <c r="F29" s="1788">
        <v>110</v>
      </c>
      <c r="G29" s="83">
        <v>102.6</v>
      </c>
      <c r="H29" s="83">
        <v>108</v>
      </c>
      <c r="I29" s="83">
        <v>110.6</v>
      </c>
    </row>
    <row r="30" spans="1:9" s="18" customFormat="1" ht="12.95" customHeight="1">
      <c r="A30" s="776"/>
      <c r="B30" s="797"/>
      <c r="C30" s="1722"/>
      <c r="D30" s="1723"/>
      <c r="E30" s="1723"/>
      <c r="F30" s="1788"/>
      <c r="G30" s="83"/>
      <c r="H30" s="83"/>
      <c r="I30" s="83"/>
    </row>
    <row r="31" spans="1:9" s="18" customFormat="1" ht="12.95" customHeight="1">
      <c r="A31" s="774">
        <v>2016</v>
      </c>
      <c r="B31" s="655" t="s">
        <v>205</v>
      </c>
      <c r="C31" s="1784">
        <v>9449.7325000000001</v>
      </c>
      <c r="D31" s="81">
        <v>7875.0607</v>
      </c>
      <c r="E31" s="81">
        <v>462.28750000000002</v>
      </c>
      <c r="F31" s="1786">
        <v>262.22190000000001</v>
      </c>
      <c r="G31" s="1783">
        <v>23.622199999999999</v>
      </c>
      <c r="H31" s="1783">
        <v>50.093800000000002</v>
      </c>
      <c r="I31" s="1783">
        <v>325.52499999999998</v>
      </c>
    </row>
    <row r="32" spans="1:9" s="18" customFormat="1" ht="12.95" customHeight="1">
      <c r="A32" s="776"/>
      <c r="B32" s="655" t="s">
        <v>206</v>
      </c>
      <c r="C32" s="1784">
        <v>9143.1854999999996</v>
      </c>
      <c r="D32" s="81">
        <v>7546.9889000000003</v>
      </c>
      <c r="E32" s="81">
        <v>447.98009999999999</v>
      </c>
      <c r="F32" s="1786">
        <v>254.0222</v>
      </c>
      <c r="G32" s="1783">
        <v>21.327099999999998</v>
      </c>
      <c r="H32" s="1783">
        <v>47.999499999999998</v>
      </c>
      <c r="I32" s="1783">
        <v>311.67740000000003</v>
      </c>
    </row>
    <row r="33" spans="1:9" s="18" customFormat="1" ht="12.95" customHeight="1">
      <c r="A33" s="776"/>
      <c r="B33" s="655" t="s">
        <v>207</v>
      </c>
      <c r="C33" s="1784">
        <v>9869.3981999999996</v>
      </c>
      <c r="D33" s="81">
        <v>8135.0250999999998</v>
      </c>
      <c r="E33" s="81">
        <v>494.92179999999996</v>
      </c>
      <c r="F33" s="1786">
        <v>278.36700000000002</v>
      </c>
      <c r="G33" s="1783">
        <v>25.941700000000001</v>
      </c>
      <c r="H33" s="1783">
        <v>49.056699999999999</v>
      </c>
      <c r="I33" s="1783">
        <v>309.89870000000002</v>
      </c>
    </row>
    <row r="34" spans="1:9" s="18" customFormat="1" ht="12.95" customHeight="1">
      <c r="A34" s="776"/>
      <c r="B34" s="655" t="s">
        <v>208</v>
      </c>
      <c r="C34" s="1784">
        <v>8257.360200000001</v>
      </c>
      <c r="D34" s="81">
        <v>6684.1260000000002</v>
      </c>
      <c r="E34" s="81">
        <v>530.89319999999998</v>
      </c>
      <c r="F34" s="1786">
        <v>210.41820000000001</v>
      </c>
      <c r="G34" s="1787">
        <v>22.108599999999999</v>
      </c>
      <c r="H34" s="1787">
        <v>42.402800000000006</v>
      </c>
      <c r="I34" s="1787">
        <v>326.18099999999998</v>
      </c>
    </row>
    <row r="35" spans="1:9" s="18" customFormat="1" ht="12.95" customHeight="1">
      <c r="A35" s="776"/>
      <c r="B35" s="655" t="s">
        <v>209</v>
      </c>
      <c r="C35" s="1784">
        <v>8514.8215999999993</v>
      </c>
      <c r="D35" s="81">
        <v>6827.5463</v>
      </c>
      <c r="E35" s="81">
        <v>527.30780000000004</v>
      </c>
      <c r="F35" s="1786">
        <v>224.6266</v>
      </c>
      <c r="G35" s="1787">
        <v>22.746099999999998</v>
      </c>
      <c r="H35" s="1787">
        <v>38.177999999999997</v>
      </c>
      <c r="I35" s="1787">
        <v>327.99540000000002</v>
      </c>
    </row>
    <row r="36" spans="1:9" s="18" customFormat="1" ht="12.95" customHeight="1">
      <c r="A36" s="776"/>
      <c r="B36" s="655" t="s">
        <v>210</v>
      </c>
      <c r="C36" s="1784">
        <v>9591.8563000000013</v>
      </c>
      <c r="D36" s="81">
        <v>7839.2959000000001</v>
      </c>
      <c r="E36" s="81">
        <v>518.43240000000003</v>
      </c>
      <c r="F36" s="1786">
        <v>262.76609999999999</v>
      </c>
      <c r="G36" s="1787">
        <v>22.889900000000001</v>
      </c>
      <c r="H36" s="1787">
        <v>43.027999999999999</v>
      </c>
      <c r="I36" s="1787">
        <v>302.86540000000002</v>
      </c>
    </row>
    <row r="37" spans="1:9" s="18" customFormat="1" ht="12.95" customHeight="1">
      <c r="A37" s="776"/>
      <c r="B37" s="655" t="s">
        <v>211</v>
      </c>
      <c r="C37" s="1784">
        <v>9439.6484999999993</v>
      </c>
      <c r="D37" s="81">
        <v>7624.1127000000006</v>
      </c>
      <c r="E37" s="81">
        <v>525.86860000000001</v>
      </c>
      <c r="F37" s="1786">
        <v>272.34159999999997</v>
      </c>
      <c r="G37" s="1787">
        <v>22.9895</v>
      </c>
      <c r="H37" s="1787">
        <v>41.749600000000001</v>
      </c>
      <c r="I37" s="1787">
        <v>332.88140000000004</v>
      </c>
    </row>
    <row r="38" spans="1:9" s="18" customFormat="1" ht="12.95" customHeight="1">
      <c r="A38" s="776"/>
      <c r="B38" s="655" t="s">
        <v>212</v>
      </c>
      <c r="C38" s="1784">
        <v>9992.9300999999996</v>
      </c>
      <c r="D38" s="81">
        <v>7782.2334000000001</v>
      </c>
      <c r="E38" s="81">
        <v>532.80409999999995</v>
      </c>
      <c r="F38" s="1786">
        <v>260.04640000000001</v>
      </c>
      <c r="G38" s="1787">
        <v>20.813800000000001</v>
      </c>
      <c r="H38" s="1787">
        <v>43.267600000000002</v>
      </c>
      <c r="I38" s="1787">
        <v>312.25630000000001</v>
      </c>
    </row>
    <row r="39" spans="1:9" s="18" customFormat="1" ht="12.95" customHeight="1">
      <c r="A39" s="776"/>
      <c r="B39" s="655" t="s">
        <v>213</v>
      </c>
      <c r="C39" s="1784">
        <v>9474.8603999999996</v>
      </c>
      <c r="D39" s="81">
        <v>7025.9819000000007</v>
      </c>
      <c r="E39" s="81">
        <v>564.20540000000005</v>
      </c>
      <c r="F39" s="1786">
        <v>159.3947</v>
      </c>
      <c r="G39" s="1787">
        <v>25.692400000000003</v>
      </c>
      <c r="H39" s="1787">
        <v>43.649300000000004</v>
      </c>
      <c r="I39" s="1787">
        <v>324.40940000000001</v>
      </c>
    </row>
    <row r="40" spans="1:9" s="18" customFormat="1" ht="12.95" customHeight="1">
      <c r="A40" s="776"/>
      <c r="B40" s="797" t="s">
        <v>144</v>
      </c>
      <c r="C40" s="1722">
        <v>98.5</v>
      </c>
      <c r="D40" s="1723">
        <v>98.4</v>
      </c>
      <c r="E40" s="1723">
        <v>120.6</v>
      </c>
      <c r="F40" s="1788">
        <v>80.2</v>
      </c>
      <c r="G40" s="83">
        <v>82.1</v>
      </c>
      <c r="H40" s="83">
        <v>111.8</v>
      </c>
      <c r="I40" s="83">
        <v>106.1</v>
      </c>
    </row>
    <row r="41" spans="1:9" s="18" customFormat="1" ht="12.95" customHeight="1">
      <c r="A41" s="776"/>
      <c r="B41" s="797"/>
      <c r="C41" s="1722"/>
      <c r="D41" s="1723"/>
      <c r="E41" s="1723"/>
      <c r="F41" s="1788"/>
      <c r="G41" s="83"/>
      <c r="H41" s="83"/>
      <c r="I41" s="83"/>
    </row>
    <row r="42" spans="1:9" s="18" customFormat="1" ht="12.95" customHeight="1">
      <c r="A42" s="774">
        <v>2017</v>
      </c>
      <c r="B42" s="655" t="s">
        <v>214</v>
      </c>
      <c r="C42" s="1784">
        <v>9042.5163000000011</v>
      </c>
      <c r="D42" s="81">
        <v>7401.3535999999995</v>
      </c>
      <c r="E42" s="81">
        <v>524.36950000000002</v>
      </c>
      <c r="F42" s="1786">
        <v>245.81739999999999</v>
      </c>
      <c r="G42" s="1787">
        <v>23.621400000000001</v>
      </c>
      <c r="H42" s="1787">
        <v>46.186699999999995</v>
      </c>
      <c r="I42" s="1787">
        <v>328.44450000000001</v>
      </c>
    </row>
    <row r="43" spans="1:9" s="18" customFormat="1" ht="12.95" customHeight="1">
      <c r="A43" s="776"/>
      <c r="B43" s="655" t="s">
        <v>215</v>
      </c>
      <c r="C43" s="1784">
        <v>9172.9935999999998</v>
      </c>
      <c r="D43" s="81">
        <v>7431.7894000000006</v>
      </c>
      <c r="E43" s="81">
        <v>455.9015</v>
      </c>
      <c r="F43" s="1786">
        <v>274.45240000000001</v>
      </c>
      <c r="G43" s="1787">
        <v>23.9924</v>
      </c>
      <c r="H43" s="1787">
        <v>49.0381</v>
      </c>
      <c r="I43" s="1787">
        <v>315.9787</v>
      </c>
    </row>
    <row r="44" spans="1:9" s="18" customFormat="1" ht="12.95" customHeight="1">
      <c r="A44" s="776"/>
      <c r="B44" s="655" t="s">
        <v>204</v>
      </c>
      <c r="C44" s="1784">
        <v>10813.8626</v>
      </c>
      <c r="D44" s="81">
        <v>8829.9802</v>
      </c>
      <c r="E44" s="81">
        <v>553.0557</v>
      </c>
      <c r="F44" s="1786">
        <v>307.63299999999998</v>
      </c>
      <c r="G44" s="1787">
        <v>27.676099999999998</v>
      </c>
      <c r="H44" s="1787">
        <v>59.378699999999995</v>
      </c>
      <c r="I44" s="1787">
        <v>353.62270000000001</v>
      </c>
    </row>
    <row r="45" spans="1:9" s="18" customFormat="1" ht="12.95" customHeight="1">
      <c r="A45" s="776"/>
      <c r="B45" s="655" t="s">
        <v>205</v>
      </c>
      <c r="C45" s="1784">
        <v>9129.1905999999999</v>
      </c>
      <c r="D45" s="81">
        <v>7392.6266999999998</v>
      </c>
      <c r="E45" s="81">
        <v>482.45179999999999</v>
      </c>
      <c r="F45" s="1786">
        <v>253.54</v>
      </c>
      <c r="G45" s="1783">
        <v>21.485099999999999</v>
      </c>
      <c r="H45" s="1783">
        <v>52.451099999999997</v>
      </c>
      <c r="I45" s="1783">
        <v>314.87759999999997</v>
      </c>
    </row>
    <row r="46" spans="1:9" s="18" customFormat="1" ht="12.95" customHeight="1">
      <c r="A46" s="776"/>
      <c r="B46" s="655" t="s">
        <v>206</v>
      </c>
      <c r="C46" s="1784">
        <v>9598.3624999999993</v>
      </c>
      <c r="D46" s="81">
        <v>7894.3909000000003</v>
      </c>
      <c r="E46" s="81">
        <v>500.40820000000002</v>
      </c>
      <c r="F46" s="1786">
        <v>266.92849999999999</v>
      </c>
      <c r="G46" s="1783">
        <v>22.991299999999999</v>
      </c>
      <c r="H46" s="1783">
        <v>51.9208</v>
      </c>
      <c r="I46" s="1783">
        <v>348.33049999999997</v>
      </c>
    </row>
    <row r="47" spans="1:9" s="18" customFormat="1" ht="12.95" customHeight="1">
      <c r="A47" s="776"/>
      <c r="B47" s="655" t="s">
        <v>207</v>
      </c>
      <c r="C47" s="1784">
        <v>9896.7559999999994</v>
      </c>
      <c r="D47" s="81">
        <v>8147.2677999999996</v>
      </c>
      <c r="E47" s="81">
        <v>520.77970000000005</v>
      </c>
      <c r="F47" s="1786">
        <v>274.96249999999998</v>
      </c>
      <c r="G47" s="1783">
        <v>27.999299999999998</v>
      </c>
      <c r="H47" s="1783">
        <v>51.913599999999995</v>
      </c>
      <c r="I47" s="1783">
        <v>338.21409999999997</v>
      </c>
    </row>
    <row r="48" spans="1:9" s="18" customFormat="1" ht="12.95" customHeight="1">
      <c r="A48" s="776"/>
      <c r="B48" s="797" t="s">
        <v>144</v>
      </c>
      <c r="C48" s="2383">
        <v>99.1</v>
      </c>
      <c r="D48" s="1724">
        <v>100.6</v>
      </c>
      <c r="E48" s="1724">
        <v>105</v>
      </c>
      <c r="F48" s="1724">
        <v>107.5</v>
      </c>
      <c r="G48" s="1724">
        <v>108.9</v>
      </c>
      <c r="H48" s="1724">
        <v>109</v>
      </c>
      <c r="I48" s="2095">
        <v>113.3</v>
      </c>
    </row>
    <row r="49" spans="1:9" s="18" customFormat="1" ht="12.75" customHeight="1">
      <c r="A49" s="776"/>
      <c r="B49" s="797" t="s">
        <v>145</v>
      </c>
      <c r="C49" s="2383">
        <v>103.1</v>
      </c>
      <c r="D49" s="1724">
        <v>103</v>
      </c>
      <c r="E49" s="1724">
        <v>105.2</v>
      </c>
      <c r="F49" s="1724">
        <v>102.9</v>
      </c>
      <c r="G49" s="1724">
        <v>120.8</v>
      </c>
      <c r="H49" s="1724">
        <v>100.5</v>
      </c>
      <c r="I49" s="2095">
        <v>96.9</v>
      </c>
    </row>
    <row r="50" spans="1:9" s="18" customFormat="1" ht="6.75" customHeight="1">
      <c r="A50" s="776"/>
      <c r="B50" s="797"/>
      <c r="C50" s="795"/>
      <c r="D50" s="180"/>
      <c r="E50" s="180"/>
      <c r="F50" s="1020"/>
      <c r="G50" s="181"/>
      <c r="H50" s="181"/>
      <c r="I50" s="181"/>
    </row>
    <row r="51" spans="1:9" s="18" customFormat="1" ht="12.95" customHeight="1">
      <c r="A51" s="109"/>
      <c r="B51" s="43"/>
      <c r="C51" s="390"/>
      <c r="D51" s="390"/>
      <c r="E51" s="390"/>
      <c r="F51" s="92"/>
    </row>
    <row r="52" spans="1:9" s="2157" customFormat="1">
      <c r="A52" s="3133" t="s">
        <v>1523</v>
      </c>
      <c r="B52" s="3133"/>
      <c r="C52" s="3133"/>
      <c r="D52" s="3133"/>
      <c r="E52" s="3133"/>
    </row>
    <row r="53" spans="1:9" s="2157" customFormat="1">
      <c r="A53" s="3132" t="s">
        <v>1524</v>
      </c>
      <c r="B53" s="3132"/>
      <c r="C53" s="3132"/>
      <c r="D53" s="3132"/>
      <c r="E53" s="3132"/>
    </row>
    <row r="54" spans="1:9" ht="12.75" customHeight="1"/>
    <row r="55" spans="1:9" ht="12.75" customHeight="1"/>
    <row r="56" spans="1:9" ht="12.75" customHeight="1">
      <c r="D56" s="1220"/>
      <c r="E56" s="1220"/>
    </row>
    <row r="59" spans="1:9" ht="24.95" customHeight="1"/>
    <row r="60" spans="1:9" ht="15.95" customHeight="1"/>
    <row r="61" spans="1:9" ht="177.7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13">
    <mergeCell ref="A53:E53"/>
    <mergeCell ref="A52:E52"/>
    <mergeCell ref="C5:C7"/>
    <mergeCell ref="A5:B6"/>
    <mergeCell ref="A7:B8"/>
    <mergeCell ref="E6:I6"/>
    <mergeCell ref="D5:I5"/>
    <mergeCell ref="D6:D7"/>
    <mergeCell ref="A1:C1"/>
    <mergeCell ref="A2:C2"/>
    <mergeCell ref="A3:D3"/>
    <mergeCell ref="A4:C4"/>
    <mergeCell ref="C8:I8"/>
  </mergeCells>
  <phoneticPr fontId="0" type="noConversion"/>
  <hyperlinks>
    <hyperlink ref="E1" location="'Spis tablic     List of tables'!A50" display="Powrót do spisu tablic"/>
    <hyperlink ref="E2" location="'Spis tablic     List of tables'!A50" display="Return to list tables"/>
    <hyperlink ref="E1:E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30 A10:A11"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50"/>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03" customWidth="1"/>
    <col min="2" max="2" width="15.625" style="103" customWidth="1"/>
    <col min="3" max="9" width="12.75" style="103" customWidth="1"/>
    <col min="10" max="16384" width="9" style="103"/>
  </cols>
  <sheetData>
    <row r="1" spans="1:10" ht="18" customHeight="1">
      <c r="A1" s="2852" t="s">
        <v>1332</v>
      </c>
      <c r="B1" s="2852"/>
      <c r="C1" s="2852"/>
      <c r="D1" s="2852"/>
      <c r="E1" s="9"/>
      <c r="F1" s="2562" t="s">
        <v>121</v>
      </c>
      <c r="G1" s="2562"/>
      <c r="H1" s="443"/>
      <c r="J1" s="443"/>
    </row>
    <row r="2" spans="1:10">
      <c r="A2" s="3152" t="s">
        <v>101</v>
      </c>
      <c r="B2" s="3152"/>
      <c r="C2" s="3152"/>
      <c r="D2" s="3152"/>
      <c r="E2" s="9"/>
      <c r="F2" s="2563" t="s">
        <v>122</v>
      </c>
      <c r="G2" s="2563"/>
      <c r="H2" s="447"/>
      <c r="J2" s="447"/>
    </row>
    <row r="3" spans="1:10" ht="18" customHeight="1">
      <c r="A3" s="3154" t="s">
        <v>959</v>
      </c>
      <c r="B3" s="3154"/>
      <c r="C3" s="3153"/>
      <c r="D3" s="3153"/>
      <c r="E3" s="3153"/>
      <c r="F3" s="3153"/>
      <c r="G3" s="3153"/>
      <c r="H3" s="3149"/>
      <c r="I3" s="3149"/>
    </row>
    <row r="4" spans="1:10" ht="18" customHeight="1">
      <c r="A4" s="3155"/>
      <c r="B4" s="3155"/>
      <c r="C4" s="3146" t="s">
        <v>872</v>
      </c>
      <c r="D4" s="3146"/>
      <c r="E4" s="3146"/>
      <c r="F4" s="3146"/>
      <c r="G4" s="3146"/>
      <c r="H4" s="3146"/>
      <c r="I4" s="3146"/>
    </row>
    <row r="5" spans="1:10" ht="132" customHeight="1">
      <c r="A5" s="3141" t="s">
        <v>1067</v>
      </c>
      <c r="B5" s="3142"/>
      <c r="C5" s="814" t="s">
        <v>725</v>
      </c>
      <c r="D5" s="814" t="s">
        <v>1291</v>
      </c>
      <c r="E5" s="814" t="s">
        <v>724</v>
      </c>
      <c r="F5" s="814" t="s">
        <v>723</v>
      </c>
      <c r="G5" s="815" t="s">
        <v>1290</v>
      </c>
      <c r="H5" s="814" t="s">
        <v>1289</v>
      </c>
      <c r="I5" s="1195" t="s">
        <v>726</v>
      </c>
    </row>
    <row r="6" spans="1:10" ht="15" thickBot="1">
      <c r="A6" s="3143"/>
      <c r="B6" s="3144"/>
      <c r="C6" s="3150" t="s">
        <v>1553</v>
      </c>
      <c r="D6" s="3151"/>
      <c r="E6" s="3151"/>
      <c r="F6" s="3151"/>
      <c r="G6" s="3151"/>
      <c r="H6" s="3151"/>
      <c r="I6" s="3151"/>
    </row>
    <row r="7" spans="1:10">
      <c r="A7" s="56"/>
      <c r="B7" s="816"/>
      <c r="C7" s="1782"/>
      <c r="D7" s="1714"/>
      <c r="E7" s="1714"/>
      <c r="F7" s="1714"/>
      <c r="G7" s="1716"/>
      <c r="H7" s="1716"/>
      <c r="I7" s="1789"/>
    </row>
    <row r="8" spans="1:10">
      <c r="A8" s="150" t="s">
        <v>609</v>
      </c>
      <c r="B8" s="652" t="s">
        <v>261</v>
      </c>
      <c r="C8" s="1790">
        <v>245.26179999999999</v>
      </c>
      <c r="D8" s="1787">
        <v>4180.4544999999998</v>
      </c>
      <c r="E8" s="1787">
        <v>1095.4485</v>
      </c>
      <c r="F8" s="1787">
        <v>8353.7982000000011</v>
      </c>
      <c r="G8" s="1786">
        <v>3246.1082000000001</v>
      </c>
      <c r="H8" s="1785">
        <v>654.62290000000007</v>
      </c>
      <c r="I8" s="1791">
        <v>6813.3075999999992</v>
      </c>
    </row>
    <row r="9" spans="1:10">
      <c r="A9" s="56"/>
      <c r="B9" s="797" t="s">
        <v>144</v>
      </c>
      <c r="C9" s="1794">
        <v>118.6</v>
      </c>
      <c r="D9" s="1727">
        <v>91.6</v>
      </c>
      <c r="E9" s="1727">
        <v>167.7</v>
      </c>
      <c r="F9" s="1727">
        <v>99.5</v>
      </c>
      <c r="G9" s="1725">
        <v>115.1</v>
      </c>
      <c r="H9" s="1788">
        <v>96.3</v>
      </c>
      <c r="I9" s="83">
        <v>104.9</v>
      </c>
    </row>
    <row r="10" spans="1:10">
      <c r="A10" s="56"/>
      <c r="B10" s="652"/>
      <c r="C10" s="1782"/>
      <c r="D10" s="1714"/>
      <c r="E10" s="1714"/>
      <c r="F10" s="1714"/>
      <c r="G10" s="1786"/>
      <c r="H10" s="1786"/>
      <c r="I10" s="1792"/>
    </row>
    <row r="11" spans="1:10">
      <c r="A11" s="2446">
        <v>2016</v>
      </c>
      <c r="B11" s="652" t="s">
        <v>353</v>
      </c>
      <c r="C11" s="1790">
        <v>101.9388</v>
      </c>
      <c r="D11" s="1783">
        <v>1478.8142</v>
      </c>
      <c r="E11" s="1783">
        <v>341.48700000000002</v>
      </c>
      <c r="F11" s="1783">
        <v>3162.2566000000002</v>
      </c>
      <c r="G11" s="1786">
        <v>929.3134</v>
      </c>
      <c r="H11" s="1785">
        <v>230.53310000000002</v>
      </c>
      <c r="I11" s="82">
        <v>2247.8487999999998</v>
      </c>
    </row>
    <row r="12" spans="1:10">
      <c r="A12" s="56"/>
      <c r="B12" s="652" t="s">
        <v>354</v>
      </c>
      <c r="C12" s="1790">
        <v>128.96809999999999</v>
      </c>
      <c r="D12" s="1783">
        <v>1883.7993000000001</v>
      </c>
      <c r="E12" s="1783">
        <v>425.3716</v>
      </c>
      <c r="F12" s="1783">
        <v>3825.2267000000002</v>
      </c>
      <c r="G12" s="1786">
        <v>1213.1785</v>
      </c>
      <c r="H12" s="1785">
        <v>289.57650000000001</v>
      </c>
      <c r="I12" s="82">
        <v>2795.3157999999999</v>
      </c>
    </row>
    <row r="13" spans="1:10">
      <c r="A13" s="56"/>
      <c r="B13" s="652" t="s">
        <v>294</v>
      </c>
      <c r="C13" s="1790">
        <v>151.88579999999999</v>
      </c>
      <c r="D13" s="1783">
        <v>2284.0173999999997</v>
      </c>
      <c r="E13" s="1783">
        <v>541.36500000000001</v>
      </c>
      <c r="F13" s="1783">
        <v>4668.5365000000002</v>
      </c>
      <c r="G13" s="1786">
        <v>1527.1663999999998</v>
      </c>
      <c r="H13" s="1785">
        <v>353.8811</v>
      </c>
      <c r="I13" s="82">
        <v>3397.6597999999999</v>
      </c>
    </row>
    <row r="14" spans="1:10">
      <c r="A14" s="150"/>
      <c r="B14" s="652" t="s">
        <v>355</v>
      </c>
      <c r="C14" s="1790">
        <v>176.7714</v>
      </c>
      <c r="D14" s="1787">
        <v>2642.8056000000001</v>
      </c>
      <c r="E14" s="1787">
        <v>614.18799999999999</v>
      </c>
      <c r="F14" s="1787">
        <v>5385.2282999999998</v>
      </c>
      <c r="G14" s="1786">
        <v>1801.5791000000002</v>
      </c>
      <c r="H14" s="1785">
        <v>409.1644</v>
      </c>
      <c r="I14" s="1793">
        <v>3870.1064000000001</v>
      </c>
    </row>
    <row r="15" spans="1:10">
      <c r="A15" s="56"/>
      <c r="B15" s="652" t="s">
        <v>356</v>
      </c>
      <c r="C15" s="1790">
        <v>202.09059999999999</v>
      </c>
      <c r="D15" s="1787">
        <v>3011.7156</v>
      </c>
      <c r="E15" s="1787">
        <v>696.59829999999999</v>
      </c>
      <c r="F15" s="1787">
        <v>6093.1442999999999</v>
      </c>
      <c r="G15" s="1786">
        <v>2103.1762000000003</v>
      </c>
      <c r="H15" s="1785">
        <v>451.33390000000003</v>
      </c>
      <c r="I15" s="1793">
        <v>4400.1629999999996</v>
      </c>
    </row>
    <row r="16" spans="1:10">
      <c r="A16" s="56"/>
      <c r="B16" s="652" t="s">
        <v>297</v>
      </c>
      <c r="C16" s="1790">
        <v>229.53310000000002</v>
      </c>
      <c r="D16" s="1787">
        <v>3425.2642999999998</v>
      </c>
      <c r="E16" s="1787">
        <v>832.16019999999992</v>
      </c>
      <c r="F16" s="1787">
        <v>6896.8145000000004</v>
      </c>
      <c r="G16" s="1786">
        <v>2436.6271000000002</v>
      </c>
      <c r="H16" s="1785">
        <v>508.06370000000004</v>
      </c>
      <c r="I16" s="1793">
        <v>4993.2928000000002</v>
      </c>
    </row>
    <row r="17" spans="1:9">
      <c r="A17" s="150"/>
      <c r="B17" s="652" t="s">
        <v>357</v>
      </c>
      <c r="C17" s="1790">
        <v>256.08999999999997</v>
      </c>
      <c r="D17" s="1787">
        <v>3797.1529999999998</v>
      </c>
      <c r="E17" s="1787">
        <v>915.91980000000001</v>
      </c>
      <c r="F17" s="1787">
        <v>7714.0598</v>
      </c>
      <c r="G17" s="1786">
        <v>2712.6102000000001</v>
      </c>
      <c r="H17" s="1785">
        <v>558.04840000000002</v>
      </c>
      <c r="I17" s="1791">
        <v>5543.5659000000005</v>
      </c>
    </row>
    <row r="18" spans="1:9">
      <c r="A18" s="56"/>
      <c r="B18" s="652" t="s">
        <v>358</v>
      </c>
      <c r="C18" s="1790">
        <v>287.25659999999999</v>
      </c>
      <c r="D18" s="1787">
        <v>4182.7160000000003</v>
      </c>
      <c r="E18" s="1787">
        <v>1017.0288</v>
      </c>
      <c r="F18" s="1787">
        <v>8516.3091000000004</v>
      </c>
      <c r="G18" s="1786">
        <v>2996.953</v>
      </c>
      <c r="H18" s="1785">
        <v>611.15430000000003</v>
      </c>
      <c r="I18" s="1791">
        <v>6133.1442000000006</v>
      </c>
    </row>
    <row r="19" spans="1:9">
      <c r="A19" s="56"/>
      <c r="B19" s="652" t="s">
        <v>261</v>
      </c>
      <c r="C19" s="1790">
        <v>311.3082</v>
      </c>
      <c r="D19" s="1787">
        <v>4488.8190999999997</v>
      </c>
      <c r="E19" s="1787">
        <v>1134.4593</v>
      </c>
      <c r="F19" s="1787">
        <v>9243.6424000000006</v>
      </c>
      <c r="G19" s="1786">
        <v>3207.5347000000002</v>
      </c>
      <c r="H19" s="1785">
        <v>649.66869999999994</v>
      </c>
      <c r="I19" s="1791">
        <v>6666.9907000000003</v>
      </c>
    </row>
    <row r="20" spans="1:9">
      <c r="A20" s="56"/>
      <c r="B20" s="797" t="s">
        <v>144</v>
      </c>
      <c r="C20" s="1794">
        <v>119.8</v>
      </c>
      <c r="D20" s="1727">
        <v>107.2</v>
      </c>
      <c r="E20" s="1727">
        <v>102.2</v>
      </c>
      <c r="F20" s="1727">
        <v>102.2</v>
      </c>
      <c r="G20" s="1725">
        <v>98</v>
      </c>
      <c r="H20" s="1788">
        <v>102.2</v>
      </c>
      <c r="I20" s="83">
        <v>101.7</v>
      </c>
    </row>
    <row r="21" spans="1:9">
      <c r="A21" s="56"/>
      <c r="B21" s="797"/>
      <c r="C21" s="1794"/>
      <c r="D21" s="1727"/>
      <c r="E21" s="1727"/>
      <c r="F21" s="1727"/>
      <c r="G21" s="1725"/>
      <c r="H21" s="1788"/>
      <c r="I21" s="83"/>
    </row>
    <row r="22" spans="1:9">
      <c r="A22" s="2446">
        <v>2017</v>
      </c>
      <c r="B22" s="652" t="s">
        <v>349</v>
      </c>
      <c r="C22" s="1790">
        <v>48.324199999999998</v>
      </c>
      <c r="D22" s="1783">
        <v>770.70080000000007</v>
      </c>
      <c r="E22" s="1783">
        <v>202.41060000000002</v>
      </c>
      <c r="F22" s="1783">
        <v>1610.8998000000001</v>
      </c>
      <c r="G22" s="1786">
        <v>369.81109999999995</v>
      </c>
      <c r="H22" s="1785">
        <v>104.4088</v>
      </c>
      <c r="I22" s="82">
        <v>1130.0119</v>
      </c>
    </row>
    <row r="23" spans="1:9">
      <c r="A23" s="56"/>
      <c r="B23" s="652" t="s">
        <v>296</v>
      </c>
      <c r="C23" s="1790">
        <v>76.987100000000012</v>
      </c>
      <c r="D23" s="1783">
        <v>1232.3908999999999</v>
      </c>
      <c r="E23" s="1783">
        <v>331.88409999999999</v>
      </c>
      <c r="F23" s="1783">
        <v>2579.3642</v>
      </c>
      <c r="G23" s="1786">
        <v>684.87009999999998</v>
      </c>
      <c r="H23" s="1785">
        <v>164.45729999999998</v>
      </c>
      <c r="I23" s="82">
        <v>1839.5450000000001</v>
      </c>
    </row>
    <row r="24" spans="1:9">
      <c r="A24" s="150"/>
      <c r="B24" s="652" t="s">
        <v>353</v>
      </c>
      <c r="C24" s="1790">
        <v>113.5262</v>
      </c>
      <c r="D24" s="1783">
        <v>1633.8154</v>
      </c>
      <c r="E24" s="1783">
        <v>408.60129999999998</v>
      </c>
      <c r="F24" s="1783">
        <v>3389.7347999999997</v>
      </c>
      <c r="G24" s="1786">
        <v>979.06709999999998</v>
      </c>
      <c r="H24" s="1785">
        <v>220.4948</v>
      </c>
      <c r="I24" s="82">
        <v>2436.5006000000003</v>
      </c>
    </row>
    <row r="25" spans="1:9">
      <c r="A25" s="56"/>
      <c r="B25" s="652" t="s">
        <v>354</v>
      </c>
      <c r="C25" s="1790">
        <v>139.989</v>
      </c>
      <c r="D25" s="1783">
        <v>2073.1666999999998</v>
      </c>
      <c r="E25" s="1783">
        <v>508.47770000000003</v>
      </c>
      <c r="F25" s="1783">
        <v>4220.0823</v>
      </c>
      <c r="G25" s="1786">
        <v>1303.152</v>
      </c>
      <c r="H25" s="1785">
        <v>272.87790000000001</v>
      </c>
      <c r="I25" s="82">
        <v>3094.0002999999997</v>
      </c>
    </row>
    <row r="26" spans="1:9">
      <c r="A26" s="56"/>
      <c r="B26" s="652" t="s">
        <v>294</v>
      </c>
      <c r="C26" s="1790">
        <v>167.55889999999999</v>
      </c>
      <c r="D26" s="1783">
        <v>2510.3667</v>
      </c>
      <c r="E26" s="1783">
        <v>640.7328</v>
      </c>
      <c r="F26" s="1783">
        <v>5101.5122999999994</v>
      </c>
      <c r="G26" s="1786">
        <v>1639.4896000000001</v>
      </c>
      <c r="H26" s="1785">
        <v>326.8854</v>
      </c>
      <c r="I26" s="82">
        <v>3690.0520000000001</v>
      </c>
    </row>
    <row r="27" spans="1:9">
      <c r="A27" s="56"/>
      <c r="B27" s="797" t="s">
        <v>144</v>
      </c>
      <c r="C27" s="1794">
        <v>105.8</v>
      </c>
      <c r="D27" s="1727">
        <v>103.7</v>
      </c>
      <c r="E27" s="1727">
        <v>107.1</v>
      </c>
      <c r="F27" s="1727">
        <v>114.6</v>
      </c>
      <c r="G27" s="1725">
        <v>103.5</v>
      </c>
      <c r="H27" s="1788">
        <v>92.9</v>
      </c>
      <c r="I27" s="83">
        <v>103.5</v>
      </c>
    </row>
    <row r="28" spans="1:9">
      <c r="A28" s="56"/>
      <c r="B28" s="797"/>
      <c r="C28" s="1794"/>
      <c r="D28" s="1727"/>
      <c r="E28" s="1727"/>
      <c r="F28" s="1727"/>
      <c r="G28" s="1725"/>
      <c r="H28" s="1788"/>
      <c r="I28" s="83"/>
    </row>
    <row r="29" spans="1:9">
      <c r="A29" s="2446">
        <v>2016</v>
      </c>
      <c r="B29" s="655" t="s">
        <v>205</v>
      </c>
      <c r="C29" s="1790">
        <v>27.9786</v>
      </c>
      <c r="D29" s="82">
        <v>393.24559999999997</v>
      </c>
      <c r="E29" s="1783">
        <v>70.404699999999991</v>
      </c>
      <c r="F29" s="82">
        <v>816.4325</v>
      </c>
      <c r="G29" s="1786">
        <v>288.52570000000003</v>
      </c>
      <c r="H29" s="1785">
        <v>61.7761</v>
      </c>
      <c r="I29" s="82">
        <v>591.87400000000002</v>
      </c>
    </row>
    <row r="30" spans="1:9">
      <c r="A30" s="56"/>
      <c r="B30" s="655" t="s">
        <v>206</v>
      </c>
      <c r="C30" s="1790">
        <v>27.044499999999999</v>
      </c>
      <c r="D30" s="82">
        <v>385.8064</v>
      </c>
      <c r="E30" s="1783">
        <v>83.820899999999995</v>
      </c>
      <c r="F30" s="82">
        <v>725.72569999999996</v>
      </c>
      <c r="G30" s="1786">
        <v>283.77140000000003</v>
      </c>
      <c r="H30" s="1785">
        <v>58.517199999999995</v>
      </c>
      <c r="I30" s="82">
        <v>547.94119999999998</v>
      </c>
    </row>
    <row r="31" spans="1:9">
      <c r="A31" s="56"/>
      <c r="B31" s="655" t="s">
        <v>207</v>
      </c>
      <c r="C31" s="1790">
        <v>27.3734</v>
      </c>
      <c r="D31" s="82">
        <v>399.22219999999999</v>
      </c>
      <c r="E31" s="1783">
        <v>106.2051</v>
      </c>
      <c r="F31" s="82">
        <v>824.45480000000009</v>
      </c>
      <c r="G31" s="1786">
        <v>318.67240000000004</v>
      </c>
      <c r="H31" s="1785">
        <v>64.066699999999997</v>
      </c>
      <c r="I31" s="82">
        <v>592.923</v>
      </c>
    </row>
    <row r="32" spans="1:9">
      <c r="A32" s="150"/>
      <c r="B32" s="655" t="s">
        <v>208</v>
      </c>
      <c r="C32" s="1790">
        <v>24.733799999999999</v>
      </c>
      <c r="D32" s="1793">
        <v>358.56400000000002</v>
      </c>
      <c r="E32" s="1787">
        <v>78.192100000000011</v>
      </c>
      <c r="F32" s="1793">
        <v>703.48009999999999</v>
      </c>
      <c r="G32" s="1786">
        <v>293.57329999999996</v>
      </c>
      <c r="H32" s="1785">
        <v>56.335699999999996</v>
      </c>
      <c r="I32" s="1793">
        <v>497.53800000000001</v>
      </c>
    </row>
    <row r="33" spans="1:9">
      <c r="A33" s="56"/>
      <c r="B33" s="655" t="s">
        <v>209</v>
      </c>
      <c r="C33" s="1790">
        <v>25.473500000000001</v>
      </c>
      <c r="D33" s="1793">
        <v>368.8682</v>
      </c>
      <c r="E33" s="1787">
        <v>81.173699999999997</v>
      </c>
      <c r="F33" s="1793">
        <v>714.55819999999994</v>
      </c>
      <c r="G33" s="1786">
        <v>302.71690000000001</v>
      </c>
      <c r="H33" s="1785">
        <v>42.981199999999994</v>
      </c>
      <c r="I33" s="1793">
        <v>531.05469999999991</v>
      </c>
    </row>
    <row r="34" spans="1:9">
      <c r="A34" s="56"/>
      <c r="B34" s="655" t="s">
        <v>210</v>
      </c>
      <c r="C34" s="1790">
        <v>27.807099999999998</v>
      </c>
      <c r="D34" s="1793">
        <v>403.31640000000004</v>
      </c>
      <c r="E34" s="1787">
        <v>131.95150000000001</v>
      </c>
      <c r="F34" s="1793">
        <v>814.40710000000001</v>
      </c>
      <c r="G34" s="1786">
        <v>333.53909999999996</v>
      </c>
      <c r="H34" s="1785">
        <v>53.273900000000005</v>
      </c>
      <c r="I34" s="1793">
        <v>589.0557</v>
      </c>
    </row>
    <row r="35" spans="1:9">
      <c r="A35" s="150"/>
      <c r="B35" s="655" t="s">
        <v>211</v>
      </c>
      <c r="C35" s="1790">
        <v>27.0398</v>
      </c>
      <c r="D35" s="1793">
        <v>386.34070000000003</v>
      </c>
      <c r="E35" s="1787">
        <v>83.763999999999996</v>
      </c>
      <c r="F35" s="1793">
        <v>781.45010000000002</v>
      </c>
      <c r="G35" s="1786">
        <v>285.9289</v>
      </c>
      <c r="H35" s="1785">
        <v>49.220800000000004</v>
      </c>
      <c r="I35" s="1793">
        <v>541.50740000000008</v>
      </c>
    </row>
    <row r="36" spans="1:9">
      <c r="A36" s="56"/>
      <c r="B36" s="655" t="s">
        <v>212</v>
      </c>
      <c r="C36" s="1790">
        <v>30.524900000000002</v>
      </c>
      <c r="D36" s="1793">
        <v>384.95609999999999</v>
      </c>
      <c r="E36" s="1787">
        <v>105.58439999999999</v>
      </c>
      <c r="F36" s="1793">
        <v>800.07180000000005</v>
      </c>
      <c r="G36" s="1786">
        <v>292.3202</v>
      </c>
      <c r="H36" s="1785">
        <v>52.606900000000003</v>
      </c>
      <c r="I36" s="1793">
        <v>578.99540000000002</v>
      </c>
    </row>
    <row r="37" spans="1:9">
      <c r="A37" s="56"/>
      <c r="B37" s="655" t="s">
        <v>213</v>
      </c>
      <c r="C37" s="1790">
        <v>27.526799999999998</v>
      </c>
      <c r="D37" s="1793">
        <v>328.06440000000003</v>
      </c>
      <c r="E37" s="1787">
        <v>122.3965</v>
      </c>
      <c r="F37" s="1793">
        <v>662.07640000000004</v>
      </c>
      <c r="G37" s="1786">
        <v>212.8177</v>
      </c>
      <c r="H37" s="1785">
        <v>38.020400000000002</v>
      </c>
      <c r="I37" s="1793">
        <v>505.71209999999996</v>
      </c>
    </row>
    <row r="38" spans="1:9">
      <c r="A38" s="56"/>
      <c r="B38" s="797" t="s">
        <v>144</v>
      </c>
      <c r="C38" s="1794">
        <v>121.4</v>
      </c>
      <c r="D38" s="1727">
        <v>110.6</v>
      </c>
      <c r="E38" s="1727">
        <v>79</v>
      </c>
      <c r="F38" s="1727">
        <v>104.7</v>
      </c>
      <c r="G38" s="1725">
        <v>93</v>
      </c>
      <c r="H38" s="1788">
        <v>99.1</v>
      </c>
      <c r="I38" s="83">
        <v>99.7</v>
      </c>
    </row>
    <row r="39" spans="1:9">
      <c r="A39" s="56"/>
      <c r="B39" s="797"/>
      <c r="C39" s="1794"/>
      <c r="D39" s="1727"/>
      <c r="E39" s="1727"/>
      <c r="F39" s="1727"/>
      <c r="G39" s="1725"/>
      <c r="H39" s="1788"/>
      <c r="I39" s="83"/>
    </row>
    <row r="40" spans="1:9">
      <c r="A40" s="2446">
        <v>2017</v>
      </c>
      <c r="B40" s="655" t="s">
        <v>214</v>
      </c>
      <c r="C40" s="1790">
        <v>24.072400000000002</v>
      </c>
      <c r="D40" s="1793">
        <v>391.17399999999998</v>
      </c>
      <c r="E40" s="1787">
        <v>94.639800000000008</v>
      </c>
      <c r="F40" s="1793">
        <v>807.5071999999999</v>
      </c>
      <c r="G40" s="1786">
        <v>165.7285</v>
      </c>
      <c r="H40" s="1785">
        <v>49.838000000000001</v>
      </c>
      <c r="I40" s="1793">
        <v>565.58879999999999</v>
      </c>
    </row>
    <row r="41" spans="1:9">
      <c r="A41" s="56"/>
      <c r="B41" s="655" t="s">
        <v>215</v>
      </c>
      <c r="C41" s="1790">
        <v>24.2668</v>
      </c>
      <c r="D41" s="1793">
        <v>382.18129999999996</v>
      </c>
      <c r="E41" s="1787">
        <v>107.5938</v>
      </c>
      <c r="F41" s="1793">
        <v>803.1801999999999</v>
      </c>
      <c r="G41" s="1786">
        <v>204.46559999999999</v>
      </c>
      <c r="H41" s="1785">
        <v>54.1494</v>
      </c>
      <c r="I41" s="1793">
        <v>570.10580000000004</v>
      </c>
    </row>
    <row r="42" spans="1:9">
      <c r="A42" s="56"/>
      <c r="B42" s="655" t="s">
        <v>204</v>
      </c>
      <c r="C42" s="1790">
        <v>28.798999999999999</v>
      </c>
      <c r="D42" s="1793">
        <v>459.84340000000003</v>
      </c>
      <c r="E42" s="1787">
        <v>129.3836</v>
      </c>
      <c r="F42" s="1793">
        <v>956.58590000000004</v>
      </c>
      <c r="G42" s="1786">
        <v>305.63380000000001</v>
      </c>
      <c r="H42" s="1785">
        <v>61.876300000000001</v>
      </c>
      <c r="I42" s="1793">
        <v>706.35919999999999</v>
      </c>
    </row>
    <row r="43" spans="1:9">
      <c r="A43" s="150"/>
      <c r="B43" s="655" t="s">
        <v>205</v>
      </c>
      <c r="C43" s="1790">
        <v>27.552099999999999</v>
      </c>
      <c r="D43" s="82">
        <v>408.91079999999999</v>
      </c>
      <c r="E43" s="1783">
        <v>76.377100000000013</v>
      </c>
      <c r="F43" s="82">
        <v>798.08249999999998</v>
      </c>
      <c r="G43" s="1786">
        <v>290.99809999999997</v>
      </c>
      <c r="H43" s="1785">
        <v>56.014300000000006</v>
      </c>
      <c r="I43" s="82">
        <v>623.96339999999998</v>
      </c>
    </row>
    <row r="44" spans="1:9">
      <c r="A44" s="56"/>
      <c r="B44" s="655" t="s">
        <v>206</v>
      </c>
      <c r="C44" s="1790">
        <v>27.767900000000001</v>
      </c>
      <c r="D44" s="82">
        <v>435.6585</v>
      </c>
      <c r="E44" s="1783">
        <v>99.817800000000005</v>
      </c>
      <c r="F44" s="82">
        <v>833.83960000000002</v>
      </c>
      <c r="G44" s="1786">
        <v>320.29940000000005</v>
      </c>
      <c r="H44" s="1785">
        <v>56.35</v>
      </c>
      <c r="I44" s="82">
        <v>652.2043000000001</v>
      </c>
    </row>
    <row r="45" spans="1:9">
      <c r="A45" s="56"/>
      <c r="B45" s="655" t="s">
        <v>207</v>
      </c>
      <c r="C45" s="1790">
        <v>26.982400000000002</v>
      </c>
      <c r="D45" s="82">
        <v>434.61149999999998</v>
      </c>
      <c r="E45" s="1783">
        <v>132.10890000000001</v>
      </c>
      <c r="F45" s="82">
        <v>875.35030000000006</v>
      </c>
      <c r="G45" s="1786">
        <v>323.27729999999997</v>
      </c>
      <c r="H45" s="1785">
        <v>54.356000000000002</v>
      </c>
      <c r="I45" s="82">
        <v>596.04380000000003</v>
      </c>
    </row>
    <row r="46" spans="1:9">
      <c r="A46" s="56"/>
      <c r="B46" s="797" t="s">
        <v>144</v>
      </c>
      <c r="C46" s="2401">
        <v>96.1</v>
      </c>
      <c r="D46" s="2184">
        <v>101</v>
      </c>
      <c r="E46" s="2184">
        <v>114.6</v>
      </c>
      <c r="F46" s="2184">
        <v>117.6</v>
      </c>
      <c r="G46" s="2184">
        <v>97.9</v>
      </c>
      <c r="H46" s="2184">
        <v>86.5</v>
      </c>
      <c r="I46" s="2175">
        <v>92.2</v>
      </c>
    </row>
    <row r="47" spans="1:9">
      <c r="A47" s="56"/>
      <c r="B47" s="797" t="s">
        <v>145</v>
      </c>
      <c r="C47" s="2401">
        <v>98.4</v>
      </c>
      <c r="D47" s="2184">
        <v>97</v>
      </c>
      <c r="E47" s="2184">
        <v>135.6</v>
      </c>
      <c r="F47" s="2184">
        <v>107</v>
      </c>
      <c r="G47" s="2184">
        <v>98.9</v>
      </c>
      <c r="H47" s="2184">
        <v>96.7</v>
      </c>
      <c r="I47" s="2175">
        <v>89.4</v>
      </c>
    </row>
    <row r="48" spans="1:9">
      <c r="A48" s="109"/>
      <c r="B48" s="43"/>
      <c r="C48" s="391"/>
      <c r="D48" s="391"/>
      <c r="E48" s="391"/>
      <c r="F48" s="391"/>
      <c r="G48" s="391"/>
      <c r="H48" s="283"/>
    </row>
    <row r="49" spans="1:6" s="2157" customFormat="1" ht="12.75">
      <c r="A49" s="3133" t="s">
        <v>1523</v>
      </c>
      <c r="B49" s="3133"/>
      <c r="C49" s="3133"/>
      <c r="D49" s="3133"/>
      <c r="E49" s="3133"/>
      <c r="F49" s="3133"/>
    </row>
    <row r="50" spans="1:6" s="2157" customFormat="1" ht="12.75">
      <c r="A50" s="3132" t="s">
        <v>1524</v>
      </c>
      <c r="B50" s="3132"/>
      <c r="C50" s="3132"/>
      <c r="D50" s="3132"/>
      <c r="E50" s="3132"/>
      <c r="F50" s="3132"/>
    </row>
  </sheetData>
  <mergeCells count="12">
    <mergeCell ref="F1:G1"/>
    <mergeCell ref="F2:G2"/>
    <mergeCell ref="A1:D1"/>
    <mergeCell ref="A2:D2"/>
    <mergeCell ref="C3:G3"/>
    <mergeCell ref="A3:B4"/>
    <mergeCell ref="H3:I3"/>
    <mergeCell ref="C4:I4"/>
    <mergeCell ref="A49:F49"/>
    <mergeCell ref="A50:F50"/>
    <mergeCell ref="A5:B6"/>
    <mergeCell ref="C6:I6"/>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1 A8:A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52"/>
  <sheetViews>
    <sheetView showGridLines="0" zoomScaleNormal="100" workbookViewId="0">
      <pane ySplit="6" topLeftCell="A7" activePane="bottomLeft" state="frozen"/>
      <selection activeCell="I42" sqref="I42"/>
      <selection pane="bottomLeft" activeCell="K2" sqref="K2"/>
    </sheetView>
  </sheetViews>
  <sheetFormatPr defaultColWidth="9" defaultRowHeight="14.25"/>
  <cols>
    <col min="1" max="1" width="6.625" style="103" customWidth="1"/>
    <col min="2" max="2" width="15.625" style="103" customWidth="1"/>
    <col min="3" max="8" width="13.375" style="103" customWidth="1"/>
    <col min="9" max="9" width="13.25" style="103" customWidth="1"/>
    <col min="10" max="10" width="13.625" style="103" customWidth="1"/>
    <col min="11" max="11" width="9.375" style="103" bestFit="1" customWidth="1"/>
    <col min="12" max="16384" width="9" style="103"/>
  </cols>
  <sheetData>
    <row r="1" spans="1:11" ht="18" customHeight="1">
      <c r="A1" s="1042" t="s">
        <v>1333</v>
      </c>
      <c r="B1" s="1042"/>
      <c r="C1" s="1042"/>
      <c r="D1" s="9"/>
      <c r="E1" s="2562" t="s">
        <v>121</v>
      </c>
      <c r="F1" s="2562"/>
      <c r="K1" s="443"/>
    </row>
    <row r="2" spans="1:11">
      <c r="A2" s="1045" t="s">
        <v>101</v>
      </c>
      <c r="B2" s="1045"/>
      <c r="C2" s="1045"/>
      <c r="D2" s="9"/>
      <c r="E2" s="2563" t="s">
        <v>122</v>
      </c>
      <c r="F2" s="2563"/>
      <c r="K2" s="447"/>
    </row>
    <row r="3" spans="1:11" ht="17.25" customHeight="1">
      <c r="A3" s="3154" t="s">
        <v>959</v>
      </c>
      <c r="B3" s="3154"/>
      <c r="C3" s="3162"/>
      <c r="D3" s="3162"/>
      <c r="E3" s="3162"/>
      <c r="F3" s="3162"/>
      <c r="G3" s="3162"/>
      <c r="H3" s="3162"/>
      <c r="I3" s="3162"/>
      <c r="J3" s="3162"/>
      <c r="K3" s="297"/>
    </row>
    <row r="4" spans="1:11" ht="17.25" customHeight="1">
      <c r="A4" s="3155"/>
      <c r="B4" s="3155"/>
      <c r="C4" s="3146" t="s">
        <v>873</v>
      </c>
      <c r="D4" s="3146"/>
      <c r="E4" s="3146"/>
      <c r="F4" s="3146"/>
      <c r="G4" s="3146"/>
      <c r="H4" s="3157"/>
      <c r="I4" s="3160" t="s">
        <v>1442</v>
      </c>
      <c r="J4" s="1241"/>
    </row>
    <row r="5" spans="1:11" ht="147" customHeight="1">
      <c r="A5" s="3141" t="s">
        <v>1067</v>
      </c>
      <c r="B5" s="3142"/>
      <c r="C5" s="814" t="s">
        <v>1386</v>
      </c>
      <c r="D5" s="814" t="s">
        <v>1387</v>
      </c>
      <c r="E5" s="814" t="s">
        <v>727</v>
      </c>
      <c r="F5" s="815" t="s">
        <v>642</v>
      </c>
      <c r="G5" s="1017" t="s">
        <v>554</v>
      </c>
      <c r="H5" s="1018" t="s">
        <v>1254</v>
      </c>
      <c r="I5" s="3161"/>
      <c r="J5" s="1242" t="s">
        <v>1443</v>
      </c>
    </row>
    <row r="6" spans="1:11" ht="16.5" customHeight="1" thickBot="1">
      <c r="A6" s="3143"/>
      <c r="B6" s="3144"/>
      <c r="C6" s="3163" t="s">
        <v>1552</v>
      </c>
      <c r="D6" s="3164"/>
      <c r="E6" s="3164"/>
      <c r="F6" s="3164"/>
      <c r="G6" s="3164"/>
      <c r="H6" s="3164"/>
      <c r="I6" s="3164"/>
      <c r="J6" s="3164"/>
    </row>
    <row r="7" spans="1:11" ht="12.75" customHeight="1">
      <c r="A7" s="56"/>
      <c r="B7" s="816"/>
      <c r="C7" s="1795"/>
      <c r="D7" s="1795"/>
      <c r="E7" s="1795"/>
      <c r="F7" s="1795"/>
      <c r="G7" s="1795"/>
      <c r="H7" s="1796"/>
      <c r="I7" s="1797"/>
      <c r="J7" s="1798"/>
    </row>
    <row r="8" spans="1:11" ht="13.5" customHeight="1">
      <c r="A8" s="150" t="s">
        <v>609</v>
      </c>
      <c r="B8" s="652" t="s">
        <v>261</v>
      </c>
      <c r="C8" s="1793">
        <v>9651.9810999999991</v>
      </c>
      <c r="D8" s="1793">
        <v>6505.0063</v>
      </c>
      <c r="E8" s="1793">
        <v>4443.9204</v>
      </c>
      <c r="F8" s="1785">
        <v>22570.776999999998</v>
      </c>
      <c r="G8" s="1786">
        <v>1233.9618</v>
      </c>
      <c r="H8" s="1614">
        <v>2028.3358999999998</v>
      </c>
      <c r="I8" s="1799">
        <v>2494.4326000000001</v>
      </c>
      <c r="J8" s="1801">
        <v>1260.0979</v>
      </c>
    </row>
    <row r="9" spans="1:11">
      <c r="A9" s="56"/>
      <c r="B9" s="797" t="s">
        <v>144</v>
      </c>
      <c r="C9" s="83">
        <v>101.3</v>
      </c>
      <c r="D9" s="83">
        <v>112.9</v>
      </c>
      <c r="E9" s="83">
        <v>112.7</v>
      </c>
      <c r="F9" s="1788">
        <v>102.6</v>
      </c>
      <c r="G9" s="1788">
        <v>141.19999999999999</v>
      </c>
      <c r="H9" s="1800">
        <v>107.6</v>
      </c>
      <c r="I9" s="1803">
        <v>104.2</v>
      </c>
      <c r="J9" s="1804">
        <v>101.4</v>
      </c>
    </row>
    <row r="10" spans="1:11" ht="13.5" customHeight="1">
      <c r="A10" s="56"/>
      <c r="B10" s="797"/>
      <c r="C10" s="1714"/>
      <c r="D10" s="1714"/>
      <c r="E10" s="1714"/>
      <c r="F10" s="1786"/>
      <c r="G10" s="1786"/>
      <c r="H10" s="1795"/>
      <c r="I10" s="1600"/>
      <c r="J10" s="1801"/>
    </row>
    <row r="11" spans="1:11" ht="13.5" customHeight="1">
      <c r="A11" s="2446">
        <v>2016</v>
      </c>
      <c r="B11" s="652" t="s">
        <v>353</v>
      </c>
      <c r="C11" s="82">
        <v>3283.0275000000001</v>
      </c>
      <c r="D11" s="82">
        <v>1936.0843</v>
      </c>
      <c r="E11" s="82">
        <v>1595.7895000000001</v>
      </c>
      <c r="F11" s="1785">
        <v>8271.7667000000001</v>
      </c>
      <c r="G11" s="1786">
        <v>311.23159999999996</v>
      </c>
      <c r="H11" s="1795">
        <v>714.50659999999993</v>
      </c>
      <c r="I11" s="1802">
        <v>883.72669999999994</v>
      </c>
      <c r="J11" s="1801">
        <v>471.59829999999999</v>
      </c>
    </row>
    <row r="12" spans="1:11" ht="13.5" customHeight="1">
      <c r="A12" s="56"/>
      <c r="B12" s="652" t="s">
        <v>354</v>
      </c>
      <c r="C12" s="82">
        <v>4034.9372000000003</v>
      </c>
      <c r="D12" s="82">
        <v>2452.4302000000002</v>
      </c>
      <c r="E12" s="82">
        <v>1995.2737</v>
      </c>
      <c r="F12" s="1785">
        <v>10346.0941</v>
      </c>
      <c r="G12" s="1786">
        <v>430.54090000000002</v>
      </c>
      <c r="H12" s="1795">
        <v>890.66539999999998</v>
      </c>
      <c r="I12" s="1802">
        <v>1072.232</v>
      </c>
      <c r="J12" s="1801">
        <v>552.22619999999995</v>
      </c>
    </row>
    <row r="13" spans="1:11" ht="13.5" customHeight="1">
      <c r="A13" s="56"/>
      <c r="B13" s="652" t="s">
        <v>294</v>
      </c>
      <c r="C13" s="82">
        <v>4714.5177999999996</v>
      </c>
      <c r="D13" s="82">
        <v>3001.9450000000002</v>
      </c>
      <c r="E13" s="82">
        <v>2434.1041</v>
      </c>
      <c r="F13" s="1785">
        <v>12616.964800000002</v>
      </c>
      <c r="G13" s="1786">
        <v>534.65589999999997</v>
      </c>
      <c r="H13" s="1614">
        <v>1079.9905000000001</v>
      </c>
      <c r="I13" s="1802">
        <v>1300.1371000000001</v>
      </c>
      <c r="J13" s="1801">
        <v>670.32299999999998</v>
      </c>
    </row>
    <row r="14" spans="1:11" ht="13.5" customHeight="1">
      <c r="A14" s="150"/>
      <c r="B14" s="652" t="s">
        <v>355</v>
      </c>
      <c r="C14" s="1793">
        <v>5129.3541999999998</v>
      </c>
      <c r="D14" s="1793">
        <v>3455.8658999999998</v>
      </c>
      <c r="E14" s="1793">
        <v>2942.6554999999998</v>
      </c>
      <c r="F14" s="1785">
        <v>14204.841199999999</v>
      </c>
      <c r="G14" s="1786">
        <v>622.18209999999999</v>
      </c>
      <c r="H14" s="1614">
        <v>1225.1701</v>
      </c>
      <c r="I14" s="1600">
        <v>1528.7013999999999</v>
      </c>
      <c r="J14" s="1801">
        <v>785.65769999999998</v>
      </c>
    </row>
    <row r="15" spans="1:11" ht="13.5" customHeight="1">
      <c r="A15" s="56"/>
      <c r="B15" s="652" t="s">
        <v>356</v>
      </c>
      <c r="C15" s="1793">
        <v>5605.3287</v>
      </c>
      <c r="D15" s="1793">
        <v>3857.5792999999999</v>
      </c>
      <c r="E15" s="1793">
        <v>3294.1873999999998</v>
      </c>
      <c r="F15" s="1785">
        <v>15843.1008</v>
      </c>
      <c r="G15" s="1786">
        <v>752.04610000000002</v>
      </c>
      <c r="H15" s="1614">
        <v>1413.9558999999999</v>
      </c>
      <c r="I15" s="1799">
        <v>1752.0491999999999</v>
      </c>
      <c r="J15" s="1801">
        <v>901.03019999999992</v>
      </c>
    </row>
    <row r="16" spans="1:11" ht="13.5" customHeight="1">
      <c r="A16" s="56"/>
      <c r="B16" s="652" t="s">
        <v>297</v>
      </c>
      <c r="C16" s="1793">
        <v>6104.1583000000001</v>
      </c>
      <c r="D16" s="1793">
        <v>4383.0751</v>
      </c>
      <c r="E16" s="1793">
        <v>3727.0792000000001</v>
      </c>
      <c r="F16" s="1785">
        <v>17974.7984</v>
      </c>
      <c r="G16" s="1786">
        <v>844.83969999999999</v>
      </c>
      <c r="H16" s="1614">
        <v>1618.6479999999999</v>
      </c>
      <c r="I16" s="1799">
        <v>1979.7964999999999</v>
      </c>
      <c r="J16" s="1801">
        <v>1016.5251999999999</v>
      </c>
    </row>
    <row r="17" spans="1:10" ht="13.5" customHeight="1">
      <c r="A17" s="150"/>
      <c r="B17" s="652" t="s">
        <v>357</v>
      </c>
      <c r="C17" s="1793">
        <v>6715.6588000000002</v>
      </c>
      <c r="D17" s="1793">
        <v>4836.9375999999993</v>
      </c>
      <c r="E17" s="1793">
        <v>4151.6779999999999</v>
      </c>
      <c r="F17" s="1785">
        <v>20070.592199999999</v>
      </c>
      <c r="G17" s="1786">
        <v>916.75599999999997</v>
      </c>
      <c r="H17" s="1614">
        <v>1811.0991000000001</v>
      </c>
      <c r="I17" s="1799">
        <v>2212.7440999999999</v>
      </c>
      <c r="J17" s="1801">
        <v>1129.7623000000001</v>
      </c>
    </row>
    <row r="18" spans="1:10" ht="13.5" customHeight="1">
      <c r="A18" s="56"/>
      <c r="B18" s="652" t="s">
        <v>358</v>
      </c>
      <c r="C18" s="1793">
        <v>7240.3634000000002</v>
      </c>
      <c r="D18" s="1793">
        <v>5318.6755000000003</v>
      </c>
      <c r="E18" s="1793">
        <v>4591.4214000000002</v>
      </c>
      <c r="F18" s="1785">
        <v>22168.772000000001</v>
      </c>
      <c r="G18" s="1786">
        <v>1030.0724</v>
      </c>
      <c r="H18" s="1614">
        <v>2006.5940000000001</v>
      </c>
      <c r="I18" s="1799">
        <v>2432.2874999999999</v>
      </c>
      <c r="J18" s="1801">
        <v>1238.3198</v>
      </c>
    </row>
    <row r="19" spans="1:10" ht="13.5" customHeight="1">
      <c r="A19" s="56"/>
      <c r="B19" s="652" t="s">
        <v>261</v>
      </c>
      <c r="C19" s="1793">
        <v>7777.2500999999993</v>
      </c>
      <c r="D19" s="1793">
        <v>5784.7322000000004</v>
      </c>
      <c r="E19" s="1793">
        <v>5065.9652000000006</v>
      </c>
      <c r="F19" s="1785">
        <v>23979.379399999998</v>
      </c>
      <c r="G19" s="1786">
        <v>1182.6747</v>
      </c>
      <c r="H19" s="1614">
        <v>2195.5897</v>
      </c>
      <c r="I19" s="1799">
        <v>2692.6329999999998</v>
      </c>
      <c r="J19" s="1801">
        <v>1383.2713000000001</v>
      </c>
    </row>
    <row r="20" spans="1:10">
      <c r="A20" s="56"/>
      <c r="B20" s="797" t="s">
        <v>144</v>
      </c>
      <c r="C20" s="83">
        <v>79.900000000000006</v>
      </c>
      <c r="D20" s="83">
        <v>88.3</v>
      </c>
      <c r="E20" s="83">
        <v>112.9</v>
      </c>
      <c r="F20" s="1788">
        <v>102.6</v>
      </c>
      <c r="G20" s="1788">
        <v>96.6</v>
      </c>
      <c r="H20" s="1800">
        <v>111</v>
      </c>
      <c r="I20" s="1803">
        <v>106.6</v>
      </c>
      <c r="J20" s="1804">
        <v>110</v>
      </c>
    </row>
    <row r="21" spans="1:10" ht="13.5" customHeight="1">
      <c r="A21" s="56"/>
      <c r="B21" s="797"/>
      <c r="C21" s="1714"/>
      <c r="D21" s="1714"/>
      <c r="E21" s="1714"/>
      <c r="F21" s="1786"/>
      <c r="G21" s="1786"/>
      <c r="H21" s="1795"/>
      <c r="I21" s="1600"/>
      <c r="J21" s="1801"/>
    </row>
    <row r="22" spans="1:10" ht="13.5" customHeight="1">
      <c r="A22" s="2446">
        <v>2017</v>
      </c>
      <c r="B22" s="652" t="s">
        <v>349</v>
      </c>
      <c r="C22" s="82">
        <v>934.97190000000001</v>
      </c>
      <c r="D22" s="82">
        <v>924.48749999999995</v>
      </c>
      <c r="E22" s="82">
        <v>762.78150000000005</v>
      </c>
      <c r="F22" s="1785">
        <v>4118.5848999999998</v>
      </c>
      <c r="G22" s="1786">
        <v>418.41370000000001</v>
      </c>
      <c r="H22" s="1795">
        <v>346.31220000000002</v>
      </c>
      <c r="I22" s="1805">
        <v>434.37190000000004</v>
      </c>
      <c r="J22" s="1801">
        <v>220.95670000000001</v>
      </c>
    </row>
    <row r="23" spans="1:10" ht="13.5" customHeight="1">
      <c r="A23" s="56"/>
      <c r="B23" s="652" t="s">
        <v>296</v>
      </c>
      <c r="C23" s="82">
        <v>1392.2311999999999</v>
      </c>
      <c r="D23" s="82">
        <v>1469.9651999999999</v>
      </c>
      <c r="E23" s="82">
        <v>1265.9204</v>
      </c>
      <c r="F23" s="1785">
        <v>6647.4166999999998</v>
      </c>
      <c r="G23" s="1786">
        <v>565.86559999999997</v>
      </c>
      <c r="H23" s="1795">
        <v>555.07050000000004</v>
      </c>
      <c r="I23" s="1802">
        <v>662.2962</v>
      </c>
      <c r="J23" s="1801">
        <v>337.45659999999998</v>
      </c>
    </row>
    <row r="24" spans="1:10" ht="13.5" customHeight="1">
      <c r="A24" s="150"/>
      <c r="B24" s="652" t="s">
        <v>353</v>
      </c>
      <c r="C24" s="82">
        <v>1767.2106999999999</v>
      </c>
      <c r="D24" s="82">
        <v>1956.9558</v>
      </c>
      <c r="E24" s="82">
        <v>1667.701</v>
      </c>
      <c r="F24" s="1785">
        <v>8639.4903000000013</v>
      </c>
      <c r="G24" s="1786">
        <v>710.62459999999999</v>
      </c>
      <c r="H24" s="1795">
        <v>738.50419999999997</v>
      </c>
      <c r="I24" s="1802">
        <v>887.73789999999997</v>
      </c>
      <c r="J24" s="1801">
        <v>454.56180000000001</v>
      </c>
    </row>
    <row r="25" spans="1:10" ht="13.5" customHeight="1">
      <c r="A25" s="56"/>
      <c r="B25" s="652" t="s">
        <v>354</v>
      </c>
      <c r="C25" s="82">
        <v>2201.2162000000003</v>
      </c>
      <c r="D25" s="82">
        <v>2464.0373</v>
      </c>
      <c r="E25" s="82">
        <v>2101.5315000000001</v>
      </c>
      <c r="F25" s="1785">
        <v>10760.553300000001</v>
      </c>
      <c r="G25" s="1786">
        <v>848.09680000000003</v>
      </c>
      <c r="H25" s="1795">
        <v>910.21519999999998</v>
      </c>
      <c r="I25" s="1802">
        <v>1108.2568999999999</v>
      </c>
      <c r="J25" s="1801">
        <v>565.18449999999996</v>
      </c>
    </row>
    <row r="26" spans="1:10" ht="13.5" customHeight="1">
      <c r="A26" s="56"/>
      <c r="B26" s="652" t="s">
        <v>294</v>
      </c>
      <c r="C26" s="82">
        <v>2614.5607999999997</v>
      </c>
      <c r="D26" s="82">
        <v>2996.6977000000002</v>
      </c>
      <c r="E26" s="82">
        <v>2578.9153999999999</v>
      </c>
      <c r="F26" s="1785">
        <v>13023.3627</v>
      </c>
      <c r="G26" s="1786">
        <v>982.53930000000003</v>
      </c>
      <c r="H26" s="1614">
        <v>1093.9378999999999</v>
      </c>
      <c r="I26" s="1802">
        <v>1342.7391</v>
      </c>
      <c r="J26" s="1801">
        <v>685.80560000000003</v>
      </c>
    </row>
    <row r="27" spans="1:10">
      <c r="A27" s="56"/>
      <c r="B27" s="797" t="s">
        <v>144</v>
      </c>
      <c r="C27" s="83">
        <v>50.4</v>
      </c>
      <c r="D27" s="83">
        <v>98.9</v>
      </c>
      <c r="E27" s="83">
        <v>106.6</v>
      </c>
      <c r="F27" s="1788">
        <v>103.6</v>
      </c>
      <c r="G27" s="1788">
        <v>186.6</v>
      </c>
      <c r="H27" s="1800">
        <v>102.8</v>
      </c>
      <c r="I27" s="1803">
        <v>100.7</v>
      </c>
      <c r="J27" s="1804">
        <v>99</v>
      </c>
    </row>
    <row r="28" spans="1:10">
      <c r="A28" s="56"/>
      <c r="B28" s="797"/>
      <c r="C28" s="83"/>
      <c r="D28" s="83"/>
      <c r="E28" s="83"/>
      <c r="F28" s="1788"/>
      <c r="G28" s="1788"/>
      <c r="H28" s="1800"/>
      <c r="I28" s="1802"/>
      <c r="J28" s="1801"/>
    </row>
    <row r="29" spans="1:10">
      <c r="A29" s="2446">
        <v>2016</v>
      </c>
      <c r="B29" s="655" t="s">
        <v>205</v>
      </c>
      <c r="C29" s="82">
        <v>739.8913</v>
      </c>
      <c r="D29" s="82">
        <v>502.30490000000003</v>
      </c>
      <c r="E29" s="82">
        <v>406.3399</v>
      </c>
      <c r="F29" s="1785">
        <v>2156.8503999999998</v>
      </c>
      <c r="G29" s="1785">
        <v>78.730800000000002</v>
      </c>
      <c r="H29" s="1614">
        <v>181.4359</v>
      </c>
      <c r="I29" s="1802">
        <v>235.67329999999998</v>
      </c>
      <c r="J29" s="1801">
        <v>132.87610000000001</v>
      </c>
    </row>
    <row r="30" spans="1:10">
      <c r="A30" s="56"/>
      <c r="B30" s="655" t="s">
        <v>206</v>
      </c>
      <c r="C30" s="82">
        <v>657.31299999999999</v>
      </c>
      <c r="D30" s="82">
        <v>508.04940000000005</v>
      </c>
      <c r="E30" s="82">
        <v>388.2396</v>
      </c>
      <c r="F30" s="1785">
        <v>2066.9544999999998</v>
      </c>
      <c r="G30" s="1785">
        <v>119.34180000000001</v>
      </c>
      <c r="H30" s="1614">
        <v>173.37549999999999</v>
      </c>
      <c r="I30" s="1802">
        <v>216.7972</v>
      </c>
      <c r="J30" s="1801">
        <v>111.0547</v>
      </c>
    </row>
    <row r="31" spans="1:10">
      <c r="A31" s="56"/>
      <c r="B31" s="655" t="s">
        <v>207</v>
      </c>
      <c r="C31" s="82">
        <v>656.28499999999997</v>
      </c>
      <c r="D31" s="82">
        <v>547.90290000000005</v>
      </c>
      <c r="E31" s="82">
        <v>404.76650000000001</v>
      </c>
      <c r="F31" s="1785">
        <v>2271.4177</v>
      </c>
      <c r="G31" s="1785">
        <v>104.1182</v>
      </c>
      <c r="H31" s="1614">
        <v>187.5093</v>
      </c>
      <c r="I31" s="1802">
        <v>224.05720000000002</v>
      </c>
      <c r="J31" s="1801">
        <v>116.105</v>
      </c>
    </row>
    <row r="32" spans="1:10">
      <c r="A32" s="150"/>
      <c r="B32" s="655" t="s">
        <v>208</v>
      </c>
      <c r="C32" s="1793">
        <v>427.03929999999997</v>
      </c>
      <c r="D32" s="1793">
        <v>501.88650000000001</v>
      </c>
      <c r="E32" s="1793">
        <v>401.2192</v>
      </c>
      <c r="F32" s="1785">
        <v>1585.6332</v>
      </c>
      <c r="G32" s="1785">
        <v>89.284700000000001</v>
      </c>
      <c r="H32" s="1614">
        <v>146.64150000000001</v>
      </c>
      <c r="I32" s="1802">
        <v>220.27079999999998</v>
      </c>
      <c r="J32" s="1801">
        <v>112.6947</v>
      </c>
    </row>
    <row r="33" spans="1:10">
      <c r="A33" s="56"/>
      <c r="B33" s="655" t="s">
        <v>209</v>
      </c>
      <c r="C33" s="1793">
        <v>470.50540000000001</v>
      </c>
      <c r="D33" s="1793">
        <v>406.85740000000004</v>
      </c>
      <c r="E33" s="1793">
        <v>333.7054</v>
      </c>
      <c r="F33" s="1785">
        <v>1695.5303999999999</v>
      </c>
      <c r="G33" s="1785">
        <v>127.95</v>
      </c>
      <c r="H33" s="1614">
        <v>188.46429999999998</v>
      </c>
      <c r="I33" s="1802">
        <v>220.6798</v>
      </c>
      <c r="J33" s="1801">
        <v>112.8479</v>
      </c>
    </row>
    <row r="34" spans="1:10">
      <c r="A34" s="56"/>
      <c r="B34" s="655" t="s">
        <v>210</v>
      </c>
      <c r="C34" s="1793">
        <v>502.15469999999999</v>
      </c>
      <c r="D34" s="1793">
        <v>525.94550000000004</v>
      </c>
      <c r="E34" s="1793">
        <v>412.60809999999998</v>
      </c>
      <c r="F34" s="1785">
        <v>2134.6030000000001</v>
      </c>
      <c r="G34" s="1785">
        <v>102.8948</v>
      </c>
      <c r="H34" s="1614">
        <v>206.51239999999999</v>
      </c>
      <c r="I34" s="1802">
        <v>227.7466</v>
      </c>
      <c r="J34" s="1801">
        <v>118.2103</v>
      </c>
    </row>
    <row r="35" spans="1:10">
      <c r="A35" s="150"/>
      <c r="B35" s="655" t="s">
        <v>211</v>
      </c>
      <c r="C35" s="1793">
        <v>538.57330000000002</v>
      </c>
      <c r="D35" s="1793">
        <v>506.57740000000001</v>
      </c>
      <c r="E35" s="1793">
        <v>431.79790000000003</v>
      </c>
      <c r="F35" s="1785">
        <v>2079.5246999999999</v>
      </c>
      <c r="G35" s="1785">
        <v>71.983699999999999</v>
      </c>
      <c r="H35" s="1614">
        <v>191.64170000000001</v>
      </c>
      <c r="I35" s="1802">
        <v>219.34710000000001</v>
      </c>
      <c r="J35" s="1801">
        <v>111.04349999999999</v>
      </c>
    </row>
    <row r="36" spans="1:10">
      <c r="A36" s="56"/>
      <c r="B36" s="655" t="s">
        <v>212</v>
      </c>
      <c r="C36" s="1793">
        <v>594.8954</v>
      </c>
      <c r="D36" s="1793">
        <v>479.971</v>
      </c>
      <c r="E36" s="1793">
        <v>445.4667</v>
      </c>
      <c r="F36" s="1785">
        <v>2072.0226000000002</v>
      </c>
      <c r="G36" s="1785">
        <v>112.0402</v>
      </c>
      <c r="H36" s="1614">
        <v>192.14920000000001</v>
      </c>
      <c r="I36" s="1802">
        <v>227.0334</v>
      </c>
      <c r="J36" s="1801">
        <v>118.60510000000001</v>
      </c>
    </row>
    <row r="37" spans="1:10">
      <c r="A37" s="56"/>
      <c r="B37" s="655" t="s">
        <v>213</v>
      </c>
      <c r="C37" s="1793">
        <v>511.60020000000003</v>
      </c>
      <c r="D37" s="1793">
        <v>458.63990000000001</v>
      </c>
      <c r="E37" s="1793">
        <v>451.90350000000001</v>
      </c>
      <c r="F37" s="1785">
        <v>1788.759</v>
      </c>
      <c r="G37" s="1785">
        <v>152.6011</v>
      </c>
      <c r="H37" s="1614">
        <v>188.0556</v>
      </c>
      <c r="I37" s="1802">
        <v>257.01170000000002</v>
      </c>
      <c r="J37" s="1801">
        <v>141.27679999999998</v>
      </c>
    </row>
    <row r="38" spans="1:10" ht="13.5" customHeight="1">
      <c r="A38" s="56"/>
      <c r="B38" s="797" t="s">
        <v>144</v>
      </c>
      <c r="C38" s="83">
        <v>51.9</v>
      </c>
      <c r="D38" s="83">
        <v>90.2</v>
      </c>
      <c r="E38" s="83">
        <v>108</v>
      </c>
      <c r="F38" s="1788">
        <v>117.3</v>
      </c>
      <c r="G38" s="1788">
        <v>93.8</v>
      </c>
      <c r="H38" s="1800">
        <v>110.5</v>
      </c>
      <c r="I38" s="1803">
        <v>104.6</v>
      </c>
      <c r="J38" s="1804">
        <v>105.5</v>
      </c>
    </row>
    <row r="39" spans="1:10">
      <c r="A39" s="56"/>
      <c r="B39" s="797"/>
      <c r="C39" s="83"/>
      <c r="D39" s="83"/>
      <c r="E39" s="83"/>
      <c r="F39" s="1788"/>
      <c r="G39" s="1788"/>
      <c r="H39" s="1800"/>
      <c r="I39" s="1802"/>
      <c r="J39" s="1801"/>
    </row>
    <row r="40" spans="1:10">
      <c r="A40" s="2446">
        <v>2017</v>
      </c>
      <c r="B40" s="655" t="s">
        <v>214</v>
      </c>
      <c r="C40" s="1793">
        <v>460.98179999999996</v>
      </c>
      <c r="D40" s="1793">
        <v>468.10149999999999</v>
      </c>
      <c r="E40" s="1793">
        <v>384.45159999999998</v>
      </c>
      <c r="F40" s="1785">
        <v>2086.0801999999999</v>
      </c>
      <c r="G40" s="1785">
        <v>156.98429999999999</v>
      </c>
      <c r="H40" s="1614">
        <v>171.9102</v>
      </c>
      <c r="I40" s="1802">
        <v>208.64279999999999</v>
      </c>
      <c r="J40" s="1801">
        <v>101.1795</v>
      </c>
    </row>
    <row r="41" spans="1:10">
      <c r="A41" s="56"/>
      <c r="B41" s="655" t="s">
        <v>215</v>
      </c>
      <c r="C41" s="1793">
        <v>424.61840000000001</v>
      </c>
      <c r="D41" s="1793">
        <v>470.88990000000001</v>
      </c>
      <c r="E41" s="1793">
        <v>365.12170000000003</v>
      </c>
      <c r="F41" s="1785">
        <v>2032.1676</v>
      </c>
      <c r="G41" s="1785">
        <v>261.46820000000002</v>
      </c>
      <c r="H41" s="1614">
        <v>175.0539</v>
      </c>
      <c r="I41" s="1802">
        <v>211.96970000000002</v>
      </c>
      <c r="J41" s="1801">
        <v>108.1789</v>
      </c>
    </row>
    <row r="42" spans="1:10">
      <c r="A42" s="56"/>
      <c r="B42" s="655" t="s">
        <v>204</v>
      </c>
      <c r="C42" s="1793">
        <v>455.50450000000001</v>
      </c>
      <c r="D42" s="1793">
        <v>548.8134</v>
      </c>
      <c r="E42" s="1793">
        <v>485.28909999999996</v>
      </c>
      <c r="F42" s="1785">
        <v>2528.7943999999998</v>
      </c>
      <c r="G42" s="1785">
        <v>147.53020000000001</v>
      </c>
      <c r="H42" s="1614">
        <v>210.0531</v>
      </c>
      <c r="I42" s="1802">
        <v>225.83329999999998</v>
      </c>
      <c r="J42" s="1801">
        <v>115.5227</v>
      </c>
    </row>
    <row r="43" spans="1:10">
      <c r="A43" s="150"/>
      <c r="B43" s="655" t="s">
        <v>205</v>
      </c>
      <c r="C43" s="82">
        <v>373.17700000000002</v>
      </c>
      <c r="D43" s="82">
        <v>475.12900000000002</v>
      </c>
      <c r="E43" s="82">
        <v>396.28500000000003</v>
      </c>
      <c r="F43" s="1785">
        <v>1948.4206000000001</v>
      </c>
      <c r="G43" s="1785">
        <v>146.38550000000001</v>
      </c>
      <c r="H43" s="1614">
        <v>178.86099999999999</v>
      </c>
      <c r="I43" s="1802">
        <v>218.10560000000001</v>
      </c>
      <c r="J43" s="1801">
        <v>112.0624</v>
      </c>
    </row>
    <row r="44" spans="1:10">
      <c r="A44" s="56"/>
      <c r="B44" s="655" t="s">
        <v>206</v>
      </c>
      <c r="C44" s="82">
        <v>432.18650000000002</v>
      </c>
      <c r="D44" s="82">
        <v>507.32100000000003</v>
      </c>
      <c r="E44" s="82">
        <v>408.36809999999997</v>
      </c>
      <c r="F44" s="1785">
        <v>2142.7087999999999</v>
      </c>
      <c r="G44" s="1785">
        <v>137.2577</v>
      </c>
      <c r="H44" s="1614">
        <v>173.92670000000001</v>
      </c>
      <c r="I44" s="1802">
        <v>223.07079999999999</v>
      </c>
      <c r="J44" s="1801">
        <v>111.14760000000001</v>
      </c>
    </row>
    <row r="45" spans="1:10">
      <c r="A45" s="56"/>
      <c r="B45" s="655" t="s">
        <v>207</v>
      </c>
      <c r="C45" s="82">
        <v>406.40990000000005</v>
      </c>
      <c r="D45" s="82">
        <v>539.8678000000001</v>
      </c>
      <c r="E45" s="82">
        <v>464.45759999999996</v>
      </c>
      <c r="F45" s="1785">
        <v>2272.3838999999998</v>
      </c>
      <c r="G45" s="1785">
        <v>134.32770000000002</v>
      </c>
      <c r="H45" s="1614">
        <v>180.11</v>
      </c>
      <c r="I45" s="1802">
        <v>232.35570000000001</v>
      </c>
      <c r="J45" s="1801">
        <v>119.50880000000001</v>
      </c>
    </row>
    <row r="46" spans="1:10" ht="13.5" customHeight="1">
      <c r="A46" s="56"/>
      <c r="B46" s="797" t="s">
        <v>144</v>
      </c>
      <c r="C46" s="2383">
        <v>56.3</v>
      </c>
      <c r="D46" s="1724">
        <v>101</v>
      </c>
      <c r="E46" s="1724">
        <v>115.9</v>
      </c>
      <c r="F46" s="1724">
        <v>103.1</v>
      </c>
      <c r="G46" s="1724">
        <v>137.30000000000001</v>
      </c>
      <c r="H46" s="1724">
        <v>93.7</v>
      </c>
      <c r="I46" s="1724">
        <v>101</v>
      </c>
      <c r="J46" s="2095">
        <v>98.5</v>
      </c>
    </row>
    <row r="47" spans="1:10" ht="13.5" customHeight="1">
      <c r="A47" s="56"/>
      <c r="B47" s="797" t="s">
        <v>145</v>
      </c>
      <c r="C47" s="2383">
        <v>94.5</v>
      </c>
      <c r="D47" s="1724">
        <v>107</v>
      </c>
      <c r="E47" s="1724">
        <v>113.3</v>
      </c>
      <c r="F47" s="1724">
        <v>106.5</v>
      </c>
      <c r="G47" s="1724">
        <v>98.1</v>
      </c>
      <c r="H47" s="1724">
        <v>103.2</v>
      </c>
      <c r="I47" s="1724">
        <v>104.8</v>
      </c>
      <c r="J47" s="2095">
        <v>108.6</v>
      </c>
    </row>
    <row r="48" spans="1:10" ht="13.5" customHeight="1">
      <c r="A48" s="109"/>
      <c r="B48" s="43"/>
      <c r="C48" s="390"/>
      <c r="D48" s="390"/>
      <c r="E48" s="390"/>
      <c r="F48" s="390"/>
      <c r="G48" s="97"/>
    </row>
    <row r="49" spans="1:8" s="564" customFormat="1" ht="12.75">
      <c r="A49" s="3158" t="s">
        <v>1523</v>
      </c>
      <c r="B49" s="3158"/>
      <c r="C49" s="3158"/>
      <c r="D49" s="3158"/>
      <c r="E49" s="3158"/>
      <c r="F49" s="3158"/>
    </row>
    <row r="50" spans="1:8" s="564" customFormat="1" ht="12.75">
      <c r="A50" s="3159" t="s">
        <v>1068</v>
      </c>
      <c r="B50" s="3159"/>
      <c r="C50" s="3159"/>
      <c r="D50" s="3159"/>
      <c r="E50" s="3159"/>
      <c r="F50" s="3159"/>
    </row>
    <row r="51" spans="1:8" s="564" customFormat="1" ht="12.75">
      <c r="A51" s="3156" t="s">
        <v>1524</v>
      </c>
      <c r="B51" s="3156"/>
      <c r="C51" s="3156"/>
      <c r="D51" s="3156"/>
      <c r="E51" s="3156"/>
      <c r="F51" s="3156"/>
    </row>
    <row r="52" spans="1:8" s="564" customFormat="1" ht="12.75">
      <c r="A52" s="3156" t="s">
        <v>1069</v>
      </c>
      <c r="B52" s="3156"/>
      <c r="C52" s="3156"/>
      <c r="D52" s="3156"/>
      <c r="E52" s="3156"/>
      <c r="F52" s="3156"/>
      <c r="G52" s="3156"/>
      <c r="H52" s="3156"/>
    </row>
  </sheetData>
  <mergeCells count="12">
    <mergeCell ref="I4:I5"/>
    <mergeCell ref="C3:J3"/>
    <mergeCell ref="C6:J6"/>
    <mergeCell ref="E1:F1"/>
    <mergeCell ref="E2:F2"/>
    <mergeCell ref="A3:B4"/>
    <mergeCell ref="A51:F51"/>
    <mergeCell ref="A52:H52"/>
    <mergeCell ref="C4:H4"/>
    <mergeCell ref="A49:F49"/>
    <mergeCell ref="A5:B6"/>
    <mergeCell ref="A50:F50"/>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8:A9"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AG50"/>
  <sheetViews>
    <sheetView showGridLines="0" zoomScaleNormal="100" workbookViewId="0">
      <pane ySplit="4" topLeftCell="A5" activePane="bottomLeft" state="frozen"/>
      <selection activeCell="I42" sqref="I42"/>
      <selection pane="bottomLeft" activeCell="S1" sqref="S1"/>
    </sheetView>
  </sheetViews>
  <sheetFormatPr defaultColWidth="9" defaultRowHeight="14.25"/>
  <cols>
    <col min="1" max="1" width="6.625" style="103" customWidth="1"/>
    <col min="2" max="2" width="15.625" style="103" customWidth="1"/>
    <col min="3" max="14" width="10.625" style="103" customWidth="1"/>
    <col min="15" max="15" width="12.75" style="103" customWidth="1"/>
    <col min="16" max="18" width="10.625" style="103" customWidth="1"/>
    <col min="19" max="16384" width="9" style="103"/>
  </cols>
  <sheetData>
    <row r="1" spans="1:33" ht="18" customHeight="1">
      <c r="A1" s="2852" t="s">
        <v>1334</v>
      </c>
      <c r="B1" s="2852"/>
      <c r="C1" s="2852"/>
      <c r="D1" s="2852"/>
      <c r="E1" s="2852"/>
      <c r="F1" s="2852"/>
      <c r="G1" s="2852"/>
      <c r="H1" s="2591"/>
      <c r="I1" s="2591"/>
      <c r="J1" s="2591"/>
      <c r="K1" s="1014" t="s">
        <v>121</v>
      </c>
      <c r="L1" s="705"/>
      <c r="M1" s="2167"/>
      <c r="N1" s="2167"/>
      <c r="O1" s="2167"/>
      <c r="P1" s="2167"/>
      <c r="Q1" s="2447"/>
      <c r="R1" s="2167"/>
      <c r="S1" s="443"/>
    </row>
    <row r="2" spans="1:33">
      <c r="A2" s="3168" t="s">
        <v>375</v>
      </c>
      <c r="B2" s="3168"/>
      <c r="C2" s="3168"/>
      <c r="D2" s="3169"/>
      <c r="E2" s="3169"/>
      <c r="F2" s="3169"/>
      <c r="G2" s="3168"/>
      <c r="H2" s="3170"/>
      <c r="I2" s="3170"/>
      <c r="J2" s="3170"/>
      <c r="K2" s="1138" t="s">
        <v>122</v>
      </c>
      <c r="L2" s="705"/>
      <c r="M2" s="2167"/>
      <c r="N2" s="2167"/>
      <c r="O2" s="2167"/>
      <c r="P2" s="2167"/>
      <c r="Q2" s="2447"/>
      <c r="R2" s="2167"/>
      <c r="S2" s="443"/>
    </row>
    <row r="3" spans="1:33" ht="164.25" customHeight="1">
      <c r="A3" s="3174" t="s">
        <v>1545</v>
      </c>
      <c r="B3" s="3175"/>
      <c r="C3" s="2171" t="s">
        <v>1546</v>
      </c>
      <c r="D3" s="2170" t="s">
        <v>1547</v>
      </c>
      <c r="E3" s="2170" t="s">
        <v>1549</v>
      </c>
      <c r="F3" s="2170" t="s">
        <v>1548</v>
      </c>
      <c r="G3" s="2172" t="s">
        <v>1550</v>
      </c>
      <c r="H3" s="2172" t="s">
        <v>1551</v>
      </c>
      <c r="I3" s="2172" t="s">
        <v>1557</v>
      </c>
      <c r="J3" s="3181" t="s">
        <v>1559</v>
      </c>
      <c r="K3" s="2172" t="s">
        <v>1556</v>
      </c>
      <c r="L3" s="2172" t="s">
        <v>1070</v>
      </c>
      <c r="M3" s="2173" t="s">
        <v>1560</v>
      </c>
      <c r="N3" s="2173" t="s">
        <v>1561</v>
      </c>
      <c r="O3" s="2173" t="s">
        <v>1562</v>
      </c>
      <c r="P3" s="2173" t="s">
        <v>1563</v>
      </c>
      <c r="Q3" s="2465" t="s">
        <v>1716</v>
      </c>
      <c r="R3" s="2173" t="s">
        <v>1564</v>
      </c>
      <c r="S3" s="1110"/>
      <c r="T3" s="1111"/>
      <c r="U3" s="1107"/>
      <c r="V3" s="1111"/>
      <c r="W3" s="1111"/>
      <c r="X3" s="1111"/>
      <c r="Y3" s="1111"/>
      <c r="Z3" s="283"/>
      <c r="AA3" s="1111"/>
      <c r="AB3" s="409"/>
      <c r="AC3" s="1111"/>
      <c r="AD3" s="1111"/>
      <c r="AE3" s="1111"/>
      <c r="AF3" s="2168"/>
      <c r="AG3" s="2168"/>
    </row>
    <row r="4" spans="1:33" ht="30" customHeight="1" thickBot="1">
      <c r="A4" s="3176"/>
      <c r="B4" s="3177"/>
      <c r="C4" s="3166" t="s">
        <v>555</v>
      </c>
      <c r="D4" s="3167"/>
      <c r="E4" s="3167"/>
      <c r="F4" s="3167"/>
      <c r="G4" s="3167"/>
      <c r="H4" s="3167"/>
      <c r="I4" s="3167"/>
      <c r="J4" s="3182"/>
      <c r="K4" s="3178" t="s">
        <v>555</v>
      </c>
      <c r="L4" s="3179"/>
      <c r="M4" s="3179"/>
      <c r="N4" s="3179"/>
      <c r="O4" s="3180"/>
      <c r="P4" s="2467" t="s">
        <v>1714</v>
      </c>
      <c r="Q4" s="2449" t="s">
        <v>1715</v>
      </c>
      <c r="R4" s="2448" t="s">
        <v>1558</v>
      </c>
      <c r="T4" s="3165"/>
      <c r="U4" s="3165"/>
      <c r="V4" s="3165"/>
      <c r="W4" s="3165"/>
      <c r="X4" s="3165"/>
      <c r="Y4" s="3165"/>
      <c r="Z4" s="283"/>
      <c r="AA4" s="3165"/>
      <c r="AB4" s="3165"/>
      <c r="AC4" s="406"/>
      <c r="AD4" s="406"/>
      <c r="AE4" s="3165"/>
      <c r="AF4" s="3165"/>
      <c r="AG4" s="406"/>
    </row>
    <row r="5" spans="1:33">
      <c r="A5" s="796"/>
      <c r="B5" s="797"/>
      <c r="C5" s="2176"/>
      <c r="D5" s="2177"/>
      <c r="E5" s="2177"/>
      <c r="F5" s="2177"/>
      <c r="G5" s="2177"/>
      <c r="H5" s="2178"/>
      <c r="I5" s="2179"/>
      <c r="J5" s="2179"/>
      <c r="K5" s="2179"/>
      <c r="L5" s="2179"/>
      <c r="M5" s="2179"/>
      <c r="N5" s="2179"/>
      <c r="O5" s="2179"/>
      <c r="P5" s="2179"/>
      <c r="Q5" s="2466"/>
      <c r="R5" s="2180"/>
      <c r="S5" s="435"/>
    </row>
    <row r="6" spans="1:33">
      <c r="A6" s="776" t="s">
        <v>609</v>
      </c>
      <c r="B6" s="652" t="s">
        <v>261</v>
      </c>
      <c r="C6" s="2181">
        <v>3765744</v>
      </c>
      <c r="D6" s="2182">
        <v>7866972</v>
      </c>
      <c r="E6" s="2182">
        <v>431</v>
      </c>
      <c r="F6" s="2182">
        <v>5190</v>
      </c>
      <c r="G6" s="2182">
        <v>20849</v>
      </c>
      <c r="H6" s="2182">
        <v>56217</v>
      </c>
      <c r="I6" s="2182">
        <v>54982</v>
      </c>
      <c r="J6" s="2182">
        <v>55351</v>
      </c>
      <c r="K6" s="2182">
        <v>124527</v>
      </c>
      <c r="L6" s="2182">
        <v>141195</v>
      </c>
      <c r="M6" s="2182">
        <v>8476</v>
      </c>
      <c r="N6" s="2182">
        <v>1897</v>
      </c>
      <c r="O6" s="2182">
        <v>3000677</v>
      </c>
      <c r="P6" s="2186">
        <v>1210183</v>
      </c>
      <c r="Q6" s="2468">
        <v>1779922.4</v>
      </c>
      <c r="R6" s="2174">
        <v>1697</v>
      </c>
      <c r="S6" s="1125"/>
    </row>
    <row r="7" spans="1:33">
      <c r="A7" s="109"/>
      <c r="B7" s="797" t="s">
        <v>144</v>
      </c>
      <c r="C7" s="2183">
        <v>86.4</v>
      </c>
      <c r="D7" s="2184">
        <v>84</v>
      </c>
      <c r="E7" s="2184">
        <v>95.1</v>
      </c>
      <c r="F7" s="2184">
        <v>99.2</v>
      </c>
      <c r="G7" s="2184">
        <v>98.6</v>
      </c>
      <c r="H7" s="2184">
        <v>120.3</v>
      </c>
      <c r="I7" s="2184">
        <v>84.5</v>
      </c>
      <c r="J7" s="2184">
        <v>89.4</v>
      </c>
      <c r="K7" s="2184">
        <v>100</v>
      </c>
      <c r="L7" s="2184">
        <v>99.8</v>
      </c>
      <c r="M7" s="2184">
        <v>152</v>
      </c>
      <c r="N7" s="2184">
        <v>156.6</v>
      </c>
      <c r="O7" s="2184">
        <v>104.7</v>
      </c>
      <c r="P7" s="2184">
        <v>111.1</v>
      </c>
      <c r="Q7" s="2175" t="s">
        <v>37</v>
      </c>
      <c r="R7" s="2175">
        <v>116.9</v>
      </c>
      <c r="S7" s="1125"/>
    </row>
    <row r="8" spans="1:33">
      <c r="A8" s="796"/>
      <c r="B8" s="797"/>
      <c r="C8" s="1593"/>
      <c r="D8" s="1638"/>
      <c r="E8" s="1638"/>
      <c r="F8" s="1638"/>
      <c r="G8" s="1638"/>
      <c r="H8" s="1638"/>
      <c r="I8" s="1638"/>
      <c r="J8" s="1638"/>
      <c r="K8" s="1638"/>
      <c r="L8" s="1638"/>
      <c r="M8" s="1638"/>
      <c r="N8" s="1638"/>
      <c r="O8" s="1638"/>
      <c r="P8" s="1638"/>
      <c r="Q8" s="1639"/>
      <c r="R8" s="1639"/>
      <c r="S8" s="1125"/>
    </row>
    <row r="9" spans="1:33">
      <c r="A9" s="774">
        <v>2016</v>
      </c>
      <c r="B9" s="652" t="s">
        <v>353</v>
      </c>
      <c r="C9" s="2181">
        <v>1031892</v>
      </c>
      <c r="D9" s="2182">
        <v>1278807</v>
      </c>
      <c r="E9" s="2182">
        <v>115</v>
      </c>
      <c r="F9" s="2182">
        <v>1856</v>
      </c>
      <c r="G9" s="2182">
        <v>8694</v>
      </c>
      <c r="H9" s="2182">
        <v>24452</v>
      </c>
      <c r="I9" s="2182">
        <v>18190</v>
      </c>
      <c r="J9" s="2182">
        <v>18225</v>
      </c>
      <c r="K9" s="2182">
        <v>43287</v>
      </c>
      <c r="L9" s="2182">
        <v>51492</v>
      </c>
      <c r="M9" s="2182">
        <v>2988</v>
      </c>
      <c r="N9" s="2182">
        <v>1218</v>
      </c>
      <c r="O9" s="2182">
        <v>772429</v>
      </c>
      <c r="P9" s="2186">
        <v>362630</v>
      </c>
      <c r="Q9" s="2468">
        <v>627632.1</v>
      </c>
      <c r="R9" s="2174">
        <v>305</v>
      </c>
      <c r="S9" s="1125"/>
    </row>
    <row r="10" spans="1:33">
      <c r="A10" s="796"/>
      <c r="B10" s="652" t="s">
        <v>354</v>
      </c>
      <c r="C10" s="2181">
        <v>1339740</v>
      </c>
      <c r="D10" s="2182">
        <v>1807944</v>
      </c>
      <c r="E10" s="2182">
        <v>141</v>
      </c>
      <c r="F10" s="2182">
        <v>2250</v>
      </c>
      <c r="G10" s="2182">
        <v>10881</v>
      </c>
      <c r="H10" s="2182">
        <v>30973</v>
      </c>
      <c r="I10" s="2182">
        <v>22831</v>
      </c>
      <c r="J10" s="2182">
        <v>21849</v>
      </c>
      <c r="K10" s="2182">
        <v>54227</v>
      </c>
      <c r="L10" s="2182">
        <v>68264</v>
      </c>
      <c r="M10" s="2182">
        <v>3702</v>
      </c>
      <c r="N10" s="2182">
        <v>1523</v>
      </c>
      <c r="O10" s="2182">
        <v>984917</v>
      </c>
      <c r="P10" s="2186">
        <v>458532</v>
      </c>
      <c r="Q10" s="2468">
        <v>779087.8</v>
      </c>
      <c r="R10" s="2174">
        <v>390</v>
      </c>
      <c r="S10" s="1125"/>
    </row>
    <row r="11" spans="1:33">
      <c r="A11" s="796"/>
      <c r="B11" s="652" t="s">
        <v>294</v>
      </c>
      <c r="C11" s="2181">
        <v>1690270</v>
      </c>
      <c r="D11" s="2182">
        <v>2456991</v>
      </c>
      <c r="E11" s="2182">
        <v>165</v>
      </c>
      <c r="F11" s="2182">
        <v>2621</v>
      </c>
      <c r="G11" s="2182">
        <v>13183</v>
      </c>
      <c r="H11" s="2182">
        <v>37993</v>
      </c>
      <c r="I11" s="2182">
        <v>27395</v>
      </c>
      <c r="J11" s="2182">
        <v>25866</v>
      </c>
      <c r="K11" s="2182">
        <v>65263</v>
      </c>
      <c r="L11" s="2182">
        <v>85734</v>
      </c>
      <c r="M11" s="2182">
        <v>4560</v>
      </c>
      <c r="N11" s="2182">
        <v>1951</v>
      </c>
      <c r="O11" s="2182">
        <v>1253459</v>
      </c>
      <c r="P11" s="2186">
        <v>586842</v>
      </c>
      <c r="Q11" s="2468">
        <v>941379.9</v>
      </c>
      <c r="R11" s="2174">
        <v>476</v>
      </c>
      <c r="S11" s="1125"/>
    </row>
    <row r="12" spans="1:33">
      <c r="A12" s="776"/>
      <c r="B12" s="652" t="s">
        <v>355</v>
      </c>
      <c r="C12" s="2181">
        <v>1998358</v>
      </c>
      <c r="D12" s="2182">
        <v>3055455</v>
      </c>
      <c r="E12" s="2182">
        <v>189</v>
      </c>
      <c r="F12" s="2182">
        <v>2986</v>
      </c>
      <c r="G12" s="2182">
        <v>15396</v>
      </c>
      <c r="H12" s="2182">
        <v>44622</v>
      </c>
      <c r="I12" s="2182">
        <v>31740</v>
      </c>
      <c r="J12" s="2182">
        <v>29022</v>
      </c>
      <c r="K12" s="2182">
        <v>76156</v>
      </c>
      <c r="L12" s="2182">
        <v>100420</v>
      </c>
      <c r="M12" s="2182">
        <v>5363</v>
      </c>
      <c r="N12" s="2182">
        <v>2365</v>
      </c>
      <c r="O12" s="2182">
        <v>1503084</v>
      </c>
      <c r="P12" s="2186">
        <v>716055</v>
      </c>
      <c r="Q12" s="2468">
        <v>1052376.5</v>
      </c>
      <c r="R12" s="2174">
        <v>580</v>
      </c>
      <c r="S12" s="1125"/>
    </row>
    <row r="13" spans="1:33">
      <c r="A13" s="796"/>
      <c r="B13" s="652" t="s">
        <v>356</v>
      </c>
      <c r="C13" s="2181">
        <v>2319216</v>
      </c>
      <c r="D13" s="2182">
        <v>3612256</v>
      </c>
      <c r="E13" s="2182">
        <v>217</v>
      </c>
      <c r="F13" s="2182">
        <v>3411</v>
      </c>
      <c r="G13" s="2182">
        <v>17474</v>
      </c>
      <c r="H13" s="2182">
        <v>52091</v>
      </c>
      <c r="I13" s="2182">
        <v>36511</v>
      </c>
      <c r="J13" s="2182">
        <v>31282</v>
      </c>
      <c r="K13" s="2182">
        <v>87997</v>
      </c>
      <c r="L13" s="2182">
        <v>115194</v>
      </c>
      <c r="M13" s="2182">
        <v>6166</v>
      </c>
      <c r="N13" s="2182">
        <v>2735</v>
      </c>
      <c r="O13" s="2182">
        <v>1777011</v>
      </c>
      <c r="P13" s="2186">
        <v>809872</v>
      </c>
      <c r="Q13" s="2468">
        <v>1221600.5</v>
      </c>
      <c r="R13" s="2174">
        <v>694</v>
      </c>
      <c r="S13" s="1125"/>
    </row>
    <row r="14" spans="1:33">
      <c r="A14" s="796"/>
      <c r="B14" s="652" t="s">
        <v>297</v>
      </c>
      <c r="C14" s="2181">
        <v>2658181</v>
      </c>
      <c r="D14" s="2182">
        <v>4288432</v>
      </c>
      <c r="E14" s="2182">
        <v>246</v>
      </c>
      <c r="F14" s="2182">
        <v>3798</v>
      </c>
      <c r="G14" s="2182">
        <v>19762</v>
      </c>
      <c r="H14" s="2182">
        <v>59579</v>
      </c>
      <c r="I14" s="2182">
        <v>41454</v>
      </c>
      <c r="J14" s="2182">
        <v>34000</v>
      </c>
      <c r="K14" s="2182">
        <v>99677</v>
      </c>
      <c r="L14" s="2182">
        <v>128659</v>
      </c>
      <c r="M14" s="2182">
        <v>6848</v>
      </c>
      <c r="N14" s="2182">
        <v>3208</v>
      </c>
      <c r="O14" s="2182">
        <v>2045976</v>
      </c>
      <c r="P14" s="2186">
        <v>910547</v>
      </c>
      <c r="Q14" s="2468">
        <v>1402323.7</v>
      </c>
      <c r="R14" s="2174">
        <v>1064</v>
      </c>
      <c r="S14" s="1125"/>
    </row>
    <row r="15" spans="1:33">
      <c r="A15" s="776"/>
      <c r="B15" s="652" t="s">
        <v>357</v>
      </c>
      <c r="C15" s="2181">
        <v>2978052</v>
      </c>
      <c r="D15" s="2182">
        <v>5007911</v>
      </c>
      <c r="E15" s="2182">
        <v>279</v>
      </c>
      <c r="F15" s="2182">
        <v>4222</v>
      </c>
      <c r="G15" s="2182">
        <v>21969</v>
      </c>
      <c r="H15" s="2182">
        <v>67294</v>
      </c>
      <c r="I15" s="2182">
        <v>46346</v>
      </c>
      <c r="J15" s="2182">
        <v>37008</v>
      </c>
      <c r="K15" s="2182">
        <v>111495</v>
      </c>
      <c r="L15" s="2182">
        <v>140616</v>
      </c>
      <c r="M15" s="2182">
        <v>8132</v>
      </c>
      <c r="N15" s="2182">
        <v>3671</v>
      </c>
      <c r="O15" s="2182">
        <v>2264870</v>
      </c>
      <c r="P15" s="2186">
        <v>999252</v>
      </c>
      <c r="Q15" s="2468">
        <v>1569074.2</v>
      </c>
      <c r="R15" s="2174">
        <v>1207</v>
      </c>
      <c r="S15" s="1125"/>
    </row>
    <row r="16" spans="1:33">
      <c r="A16" s="796"/>
      <c r="B16" s="652" t="s">
        <v>358</v>
      </c>
      <c r="C16" s="2181">
        <v>3280862</v>
      </c>
      <c r="D16" s="2182">
        <v>5676332</v>
      </c>
      <c r="E16" s="2182">
        <v>310</v>
      </c>
      <c r="F16" s="2182">
        <v>4654</v>
      </c>
      <c r="G16" s="2182">
        <v>24649</v>
      </c>
      <c r="H16" s="2182">
        <v>74638</v>
      </c>
      <c r="I16" s="2182">
        <v>48879</v>
      </c>
      <c r="J16" s="2182">
        <v>40065</v>
      </c>
      <c r="K16" s="2182">
        <v>123014</v>
      </c>
      <c r="L16" s="2182">
        <v>150711</v>
      </c>
      <c r="M16" s="2182">
        <v>8967</v>
      </c>
      <c r="N16" s="2182">
        <v>4143</v>
      </c>
      <c r="O16" s="2182">
        <v>2511219</v>
      </c>
      <c r="P16" s="2186">
        <v>1084283</v>
      </c>
      <c r="Q16" s="2468">
        <v>1740933.1</v>
      </c>
      <c r="R16" s="2174">
        <v>1359</v>
      </c>
      <c r="S16" s="1125"/>
    </row>
    <row r="17" spans="1:19">
      <c r="A17" s="796"/>
      <c r="B17" s="652" t="s">
        <v>261</v>
      </c>
      <c r="C17" s="2181">
        <v>3560822</v>
      </c>
      <c r="D17" s="2182">
        <v>6149547</v>
      </c>
      <c r="E17" s="2182">
        <v>344</v>
      </c>
      <c r="F17" s="2182">
        <v>4994</v>
      </c>
      <c r="G17" s="2182">
        <v>26594</v>
      </c>
      <c r="H17" s="2182">
        <v>82731</v>
      </c>
      <c r="I17" s="2182">
        <v>51508</v>
      </c>
      <c r="J17" s="2182">
        <v>47904</v>
      </c>
      <c r="K17" s="2182">
        <v>132947</v>
      </c>
      <c r="L17" s="2182">
        <v>155812</v>
      </c>
      <c r="M17" s="2182">
        <v>9619</v>
      </c>
      <c r="N17" s="2182">
        <v>4472</v>
      </c>
      <c r="O17" s="2182">
        <v>2749311</v>
      </c>
      <c r="P17" s="2186">
        <v>1155651</v>
      </c>
      <c r="Q17" s="2468">
        <v>1898556.9</v>
      </c>
      <c r="R17" s="2174">
        <v>1498</v>
      </c>
      <c r="S17" s="1125"/>
    </row>
    <row r="18" spans="1:19">
      <c r="A18" s="109"/>
      <c r="B18" s="797" t="s">
        <v>144</v>
      </c>
      <c r="C18" s="2183">
        <v>94.6</v>
      </c>
      <c r="D18" s="2184">
        <v>78.2</v>
      </c>
      <c r="E18" s="2184">
        <v>79.8</v>
      </c>
      <c r="F18" s="2184">
        <v>96.2</v>
      </c>
      <c r="G18" s="2184">
        <v>127.6</v>
      </c>
      <c r="H18" s="2184">
        <v>147.19999999999999</v>
      </c>
      <c r="I18" s="2184">
        <v>93.7</v>
      </c>
      <c r="J18" s="2184">
        <v>86.5</v>
      </c>
      <c r="K18" s="2184">
        <v>106.8</v>
      </c>
      <c r="L18" s="2184">
        <v>110.4</v>
      </c>
      <c r="M18" s="2184">
        <v>113.5</v>
      </c>
      <c r="N18" s="2184">
        <v>235.7</v>
      </c>
      <c r="O18" s="2184">
        <v>91.6</v>
      </c>
      <c r="P18" s="2184">
        <v>95.5</v>
      </c>
      <c r="Q18" s="2175">
        <v>106.7</v>
      </c>
      <c r="R18" s="2175">
        <v>88.3</v>
      </c>
      <c r="S18" s="1125"/>
    </row>
    <row r="19" spans="1:19">
      <c r="A19" s="796"/>
      <c r="B19" s="797"/>
      <c r="C19" s="1593"/>
      <c r="D19" s="1638"/>
      <c r="E19" s="1638"/>
      <c r="F19" s="1638"/>
      <c r="G19" s="1638"/>
      <c r="H19" s="1638"/>
      <c r="I19" s="1638"/>
      <c r="J19" s="1638"/>
      <c r="K19" s="1638"/>
      <c r="L19" s="1638"/>
      <c r="M19" s="1638"/>
      <c r="N19" s="1638"/>
      <c r="O19" s="1638"/>
      <c r="P19" s="1638"/>
      <c r="Q19" s="1639"/>
      <c r="R19" s="1639"/>
      <c r="S19" s="1125"/>
    </row>
    <row r="20" spans="1:19">
      <c r="A20" s="774">
        <v>2017</v>
      </c>
      <c r="B20" s="655" t="s">
        <v>349</v>
      </c>
      <c r="C20" s="2181">
        <v>483725</v>
      </c>
      <c r="D20" s="2182">
        <v>606685</v>
      </c>
      <c r="E20" s="2182">
        <v>51</v>
      </c>
      <c r="F20" s="2182">
        <v>645</v>
      </c>
      <c r="G20" s="2182">
        <v>5939</v>
      </c>
      <c r="H20" s="2182">
        <v>16066</v>
      </c>
      <c r="I20" s="2182">
        <v>5566</v>
      </c>
      <c r="J20" s="2182">
        <v>10317</v>
      </c>
      <c r="K20" s="2182">
        <v>20436</v>
      </c>
      <c r="L20" s="2182">
        <v>22919</v>
      </c>
      <c r="M20" s="2182">
        <v>1814</v>
      </c>
      <c r="N20" s="2182">
        <v>897</v>
      </c>
      <c r="O20" s="2182">
        <v>298419</v>
      </c>
      <c r="P20" s="2186">
        <v>175647</v>
      </c>
      <c r="Q20" s="2468">
        <v>291098</v>
      </c>
      <c r="R20" s="2174">
        <v>184</v>
      </c>
      <c r="S20" s="1125"/>
    </row>
    <row r="21" spans="1:19">
      <c r="A21" s="796"/>
      <c r="B21" s="655" t="s">
        <v>296</v>
      </c>
      <c r="C21" s="2181">
        <v>833216</v>
      </c>
      <c r="D21" s="2182">
        <v>1154769</v>
      </c>
      <c r="E21" s="2182">
        <v>80</v>
      </c>
      <c r="F21" s="2182">
        <v>1004</v>
      </c>
      <c r="G21" s="2182">
        <v>8418</v>
      </c>
      <c r="H21" s="2182">
        <v>25227</v>
      </c>
      <c r="I21" s="2182">
        <v>8492</v>
      </c>
      <c r="J21" s="2182">
        <v>18840</v>
      </c>
      <c r="K21" s="2182">
        <v>31955</v>
      </c>
      <c r="L21" s="2182">
        <v>39537</v>
      </c>
      <c r="M21" s="2182">
        <v>2740</v>
      </c>
      <c r="N21" s="2182">
        <v>1395</v>
      </c>
      <c r="O21" s="2182">
        <v>645085</v>
      </c>
      <c r="P21" s="2186">
        <v>258964</v>
      </c>
      <c r="Q21" s="2468">
        <v>470384.8</v>
      </c>
      <c r="R21" s="2174">
        <v>281</v>
      </c>
      <c r="S21" s="1125"/>
    </row>
    <row r="22" spans="1:19">
      <c r="A22" s="776"/>
      <c r="B22" s="652" t="s">
        <v>353</v>
      </c>
      <c r="C22" s="2181">
        <v>1155249</v>
      </c>
      <c r="D22" s="2182">
        <v>1717695</v>
      </c>
      <c r="E22" s="2182">
        <v>114</v>
      </c>
      <c r="F22" s="2182">
        <v>1410</v>
      </c>
      <c r="G22" s="2182">
        <v>12594</v>
      </c>
      <c r="H22" s="2182">
        <v>33999</v>
      </c>
      <c r="I22" s="2182">
        <v>11313</v>
      </c>
      <c r="J22" s="2182">
        <v>25580</v>
      </c>
      <c r="K22" s="2182">
        <v>42346</v>
      </c>
      <c r="L22" s="2182">
        <v>55684</v>
      </c>
      <c r="M22" s="2182">
        <v>3516</v>
      </c>
      <c r="N22" s="2182">
        <v>1787</v>
      </c>
      <c r="O22" s="2182">
        <v>827145</v>
      </c>
      <c r="P22" s="2186">
        <v>351433</v>
      </c>
      <c r="Q22" s="2468">
        <v>614733.5</v>
      </c>
      <c r="R22" s="2174">
        <v>363</v>
      </c>
      <c r="S22" s="1125"/>
    </row>
    <row r="23" spans="1:19">
      <c r="A23" s="796"/>
      <c r="B23" s="652" t="s">
        <v>354</v>
      </c>
      <c r="C23" s="2181">
        <v>1479455</v>
      </c>
      <c r="D23" s="2182">
        <v>2483509</v>
      </c>
      <c r="E23" s="2182">
        <v>144</v>
      </c>
      <c r="F23" s="2182">
        <v>1745</v>
      </c>
      <c r="G23" s="2182">
        <v>15306</v>
      </c>
      <c r="H23" s="2182">
        <v>42511</v>
      </c>
      <c r="I23" s="2182">
        <v>14321</v>
      </c>
      <c r="J23" s="2182">
        <v>32137</v>
      </c>
      <c r="K23" s="2182">
        <v>53931</v>
      </c>
      <c r="L23" s="2182">
        <v>73659</v>
      </c>
      <c r="M23" s="2182">
        <v>4459</v>
      </c>
      <c r="N23" s="2182">
        <v>2197</v>
      </c>
      <c r="O23" s="2182">
        <v>1120878</v>
      </c>
      <c r="P23" s="2186">
        <v>457505</v>
      </c>
      <c r="Q23" s="2468">
        <v>757929.9</v>
      </c>
      <c r="R23" s="2174">
        <v>444</v>
      </c>
      <c r="S23" s="1125"/>
    </row>
    <row r="24" spans="1:19">
      <c r="A24" s="796"/>
      <c r="B24" s="652" t="s">
        <v>294</v>
      </c>
      <c r="C24" s="2181">
        <v>1816545</v>
      </c>
      <c r="D24" s="2182">
        <v>3326494</v>
      </c>
      <c r="E24" s="2182">
        <v>176</v>
      </c>
      <c r="F24" s="2182">
        <v>2076</v>
      </c>
      <c r="G24" s="2182">
        <v>18166</v>
      </c>
      <c r="H24" s="2182">
        <v>50111</v>
      </c>
      <c r="I24" s="2182">
        <v>17181</v>
      </c>
      <c r="J24" s="2182">
        <v>39700</v>
      </c>
      <c r="K24" s="2182">
        <v>65193</v>
      </c>
      <c r="L24" s="2182">
        <v>90556</v>
      </c>
      <c r="M24" s="2182">
        <v>5232</v>
      </c>
      <c r="N24" s="2182">
        <v>2666</v>
      </c>
      <c r="O24" s="2182">
        <v>1460645</v>
      </c>
      <c r="P24" s="2186">
        <v>588926</v>
      </c>
      <c r="Q24" s="2468">
        <v>901509</v>
      </c>
      <c r="R24" s="2174">
        <v>527</v>
      </c>
      <c r="S24" s="1125"/>
    </row>
    <row r="25" spans="1:19">
      <c r="A25" s="109"/>
      <c r="B25" s="797" t="s">
        <v>144</v>
      </c>
      <c r="C25" s="1532">
        <v>107.5</v>
      </c>
      <c r="D25" s="1724">
        <v>135.4</v>
      </c>
      <c r="E25" s="1724">
        <v>106.7</v>
      </c>
      <c r="F25" s="1724">
        <v>79.2</v>
      </c>
      <c r="G25" s="1724">
        <v>137.1</v>
      </c>
      <c r="H25" s="1724">
        <v>131.9</v>
      </c>
      <c r="I25" s="1724">
        <v>62.7</v>
      </c>
      <c r="J25" s="1724">
        <v>153.5</v>
      </c>
      <c r="K25" s="2185">
        <v>99.9</v>
      </c>
      <c r="L25" s="1724">
        <v>105.1</v>
      </c>
      <c r="M25" s="1724">
        <v>114.7</v>
      </c>
      <c r="N25" s="1724">
        <v>136.6</v>
      </c>
      <c r="O25" s="1724">
        <v>116.5</v>
      </c>
      <c r="P25" s="1724">
        <v>100.4</v>
      </c>
      <c r="Q25" s="2095">
        <v>95.8</v>
      </c>
      <c r="R25" s="2095">
        <v>82.2</v>
      </c>
      <c r="S25" s="1125"/>
    </row>
    <row r="26" spans="1:19">
      <c r="A26" s="109"/>
      <c r="B26" s="797"/>
      <c r="C26" s="2183"/>
      <c r="D26" s="2184"/>
      <c r="E26" s="2184"/>
      <c r="F26" s="2184"/>
      <c r="G26" s="2184"/>
      <c r="H26" s="2184"/>
      <c r="I26" s="2184"/>
      <c r="J26" s="2184"/>
      <c r="K26" s="2184"/>
      <c r="L26" s="2184"/>
      <c r="M26" s="2184"/>
      <c r="N26" s="2184"/>
      <c r="O26" s="2184"/>
      <c r="P26" s="2184"/>
      <c r="Q26" s="2175"/>
      <c r="R26" s="2175"/>
      <c r="S26" s="1125"/>
    </row>
    <row r="27" spans="1:19">
      <c r="A27" s="120">
        <v>2016</v>
      </c>
      <c r="B27" s="655" t="s">
        <v>205</v>
      </c>
      <c r="C27" s="2181">
        <v>296070</v>
      </c>
      <c r="D27" s="2182">
        <v>474961</v>
      </c>
      <c r="E27" s="2182">
        <v>27</v>
      </c>
      <c r="F27" s="2182">
        <v>412</v>
      </c>
      <c r="G27" s="2182">
        <v>2419</v>
      </c>
      <c r="H27" s="2182">
        <v>6176</v>
      </c>
      <c r="I27" s="2182">
        <v>4661</v>
      </c>
      <c r="J27" s="2182">
        <v>4613</v>
      </c>
      <c r="K27" s="2182">
        <v>11185</v>
      </c>
      <c r="L27" s="2182">
        <v>17419</v>
      </c>
      <c r="M27" s="2182">
        <v>857</v>
      </c>
      <c r="N27" s="2182">
        <v>348</v>
      </c>
      <c r="O27" s="2182">
        <v>253494</v>
      </c>
      <c r="P27" s="2186">
        <v>98780</v>
      </c>
      <c r="Q27" s="2468">
        <v>159568.20000000001</v>
      </c>
      <c r="R27" s="2174">
        <v>86</v>
      </c>
      <c r="S27" s="1125"/>
    </row>
    <row r="28" spans="1:19">
      <c r="A28" s="109"/>
      <c r="B28" s="655" t="s">
        <v>206</v>
      </c>
      <c r="C28" s="2181">
        <v>307757</v>
      </c>
      <c r="D28" s="2182">
        <v>529137</v>
      </c>
      <c r="E28" s="2182">
        <v>27</v>
      </c>
      <c r="F28" s="2182">
        <v>394</v>
      </c>
      <c r="G28" s="2182">
        <v>2187</v>
      </c>
      <c r="H28" s="2182">
        <v>6521</v>
      </c>
      <c r="I28" s="2182">
        <v>4641</v>
      </c>
      <c r="J28" s="2182">
        <v>3624</v>
      </c>
      <c r="K28" s="2182">
        <v>10940</v>
      </c>
      <c r="L28" s="2182">
        <v>16772</v>
      </c>
      <c r="M28" s="2182">
        <v>714</v>
      </c>
      <c r="N28" s="2182">
        <v>305</v>
      </c>
      <c r="O28" s="2182">
        <v>212488</v>
      </c>
      <c r="P28" s="2186">
        <v>95902</v>
      </c>
      <c r="Q28" s="2468">
        <v>151619.20000000001</v>
      </c>
      <c r="R28" s="2174">
        <v>85</v>
      </c>
      <c r="S28" s="1125"/>
    </row>
    <row r="29" spans="1:19">
      <c r="A29" s="109"/>
      <c r="B29" s="655" t="s">
        <v>207</v>
      </c>
      <c r="C29" s="2181">
        <v>350530</v>
      </c>
      <c r="D29" s="2182">
        <v>649047</v>
      </c>
      <c r="E29" s="2182">
        <v>24</v>
      </c>
      <c r="F29" s="2182">
        <v>371</v>
      </c>
      <c r="G29" s="2182">
        <v>2302</v>
      </c>
      <c r="H29" s="2182">
        <v>7020</v>
      </c>
      <c r="I29" s="2182">
        <v>4564</v>
      </c>
      <c r="J29" s="2182">
        <v>4017</v>
      </c>
      <c r="K29" s="2182">
        <v>11036</v>
      </c>
      <c r="L29" s="2182">
        <v>17470</v>
      </c>
      <c r="M29" s="2182">
        <v>858</v>
      </c>
      <c r="N29" s="2182">
        <v>428</v>
      </c>
      <c r="O29" s="2182">
        <v>268542</v>
      </c>
      <c r="P29" s="2186">
        <v>128310</v>
      </c>
      <c r="Q29" s="2468">
        <v>162515</v>
      </c>
      <c r="R29" s="2174">
        <v>86</v>
      </c>
      <c r="S29" s="1125"/>
    </row>
    <row r="30" spans="1:19">
      <c r="A30" s="152"/>
      <c r="B30" s="655" t="s">
        <v>208</v>
      </c>
      <c r="C30" s="2181">
        <v>308088</v>
      </c>
      <c r="D30" s="2182">
        <v>598464</v>
      </c>
      <c r="E30" s="2182">
        <v>24</v>
      </c>
      <c r="F30" s="2182">
        <v>365</v>
      </c>
      <c r="G30" s="2182">
        <v>2213</v>
      </c>
      <c r="H30" s="2182">
        <v>6629</v>
      </c>
      <c r="I30" s="2182">
        <v>4345</v>
      </c>
      <c r="J30" s="2182">
        <v>3156</v>
      </c>
      <c r="K30" s="2182">
        <v>10893</v>
      </c>
      <c r="L30" s="2182">
        <v>14263</v>
      </c>
      <c r="M30" s="2182">
        <v>803</v>
      </c>
      <c r="N30" s="2182">
        <v>414</v>
      </c>
      <c r="O30" s="2182">
        <v>249683</v>
      </c>
      <c r="P30" s="2186" t="s">
        <v>1555</v>
      </c>
      <c r="Q30" s="2468">
        <v>126801.9</v>
      </c>
      <c r="R30" s="2174">
        <v>104</v>
      </c>
      <c r="S30" s="1125"/>
    </row>
    <row r="31" spans="1:19">
      <c r="A31" s="109"/>
      <c r="B31" s="655" t="s">
        <v>209</v>
      </c>
      <c r="C31" s="2181">
        <v>320858</v>
      </c>
      <c r="D31" s="2182">
        <v>556801</v>
      </c>
      <c r="E31" s="2182">
        <v>28</v>
      </c>
      <c r="F31" s="2182">
        <v>425</v>
      </c>
      <c r="G31" s="2182">
        <v>2078</v>
      </c>
      <c r="H31" s="2182">
        <v>7469</v>
      </c>
      <c r="I31" s="2182">
        <v>4771</v>
      </c>
      <c r="J31" s="2182">
        <v>2260</v>
      </c>
      <c r="K31" s="2182">
        <v>11841</v>
      </c>
      <c r="L31" s="2182">
        <v>14774</v>
      </c>
      <c r="M31" s="2182">
        <v>803</v>
      </c>
      <c r="N31" s="2182">
        <v>370</v>
      </c>
      <c r="O31" s="2182">
        <v>273927</v>
      </c>
      <c r="P31" s="2186">
        <v>93817</v>
      </c>
      <c r="Q31" s="2468">
        <v>168249.8</v>
      </c>
      <c r="R31" s="2174">
        <v>114</v>
      </c>
      <c r="S31" s="1125"/>
    </row>
    <row r="32" spans="1:19">
      <c r="A32" s="109"/>
      <c r="B32" s="655" t="s">
        <v>210</v>
      </c>
      <c r="C32" s="2181">
        <v>338965</v>
      </c>
      <c r="D32" s="2182">
        <v>676176</v>
      </c>
      <c r="E32" s="2182">
        <v>29</v>
      </c>
      <c r="F32" s="2182">
        <v>387</v>
      </c>
      <c r="G32" s="2182">
        <v>2161</v>
      </c>
      <c r="H32" s="2182">
        <v>7488</v>
      </c>
      <c r="I32" s="2182">
        <v>4832</v>
      </c>
      <c r="J32" s="2182" t="s">
        <v>1555</v>
      </c>
      <c r="K32" s="2182">
        <v>11680</v>
      </c>
      <c r="L32" s="2182">
        <v>13465</v>
      </c>
      <c r="M32" s="2182">
        <v>682</v>
      </c>
      <c r="N32" s="2182">
        <v>473</v>
      </c>
      <c r="O32" s="2182">
        <v>268966</v>
      </c>
      <c r="P32" s="2186">
        <v>100675</v>
      </c>
      <c r="Q32" s="2468">
        <v>180699.9</v>
      </c>
      <c r="R32" s="2174">
        <v>147</v>
      </c>
      <c r="S32" s="1125"/>
    </row>
    <row r="33" spans="1:21">
      <c r="A33" s="152"/>
      <c r="B33" s="655" t="s">
        <v>211</v>
      </c>
      <c r="C33" s="2181">
        <v>319871</v>
      </c>
      <c r="D33" s="2182">
        <v>695986</v>
      </c>
      <c r="E33" s="2182">
        <v>33</v>
      </c>
      <c r="F33" s="2182">
        <v>424</v>
      </c>
      <c r="G33" s="2182">
        <v>2207</v>
      </c>
      <c r="H33" s="2182">
        <v>7715</v>
      </c>
      <c r="I33" s="2182">
        <v>4892</v>
      </c>
      <c r="J33" s="2182" t="s">
        <v>1555</v>
      </c>
      <c r="K33" s="2182">
        <v>11818</v>
      </c>
      <c r="L33" s="2182">
        <v>10808</v>
      </c>
      <c r="M33" s="2182" t="s">
        <v>1555</v>
      </c>
      <c r="N33" s="2182">
        <v>463</v>
      </c>
      <c r="O33" s="2182">
        <v>218894</v>
      </c>
      <c r="P33" s="2186">
        <v>88705</v>
      </c>
      <c r="Q33" s="2468">
        <v>163635.4</v>
      </c>
      <c r="R33" s="2174">
        <v>142</v>
      </c>
      <c r="S33" s="1125"/>
    </row>
    <row r="34" spans="1:21">
      <c r="A34" s="109"/>
      <c r="B34" s="655" t="s">
        <v>212</v>
      </c>
      <c r="C34" s="2181">
        <v>302810</v>
      </c>
      <c r="D34" s="2182">
        <v>668421</v>
      </c>
      <c r="E34" s="2182">
        <v>31</v>
      </c>
      <c r="F34" s="2182">
        <v>432</v>
      </c>
      <c r="G34" s="2182">
        <v>2680</v>
      </c>
      <c r="H34" s="2182">
        <v>7344</v>
      </c>
      <c r="I34" s="2182">
        <v>2533</v>
      </c>
      <c r="J34" s="2182" t="s">
        <v>1555</v>
      </c>
      <c r="K34" s="2182">
        <v>11519</v>
      </c>
      <c r="L34" s="2182">
        <v>10095</v>
      </c>
      <c r="M34" s="2182">
        <v>835</v>
      </c>
      <c r="N34" s="2182">
        <v>472</v>
      </c>
      <c r="O34" s="2182">
        <v>246349</v>
      </c>
      <c r="P34" s="2186">
        <v>85031</v>
      </c>
      <c r="Q34" s="2468">
        <v>171610</v>
      </c>
      <c r="R34" s="2174">
        <v>152</v>
      </c>
      <c r="S34" s="1125"/>
    </row>
    <row r="35" spans="1:21">
      <c r="A35" s="109"/>
      <c r="B35" s="655" t="s">
        <v>213</v>
      </c>
      <c r="C35" s="2181">
        <v>279960</v>
      </c>
      <c r="D35" s="2182">
        <v>473215</v>
      </c>
      <c r="E35" s="2182" t="s">
        <v>1555</v>
      </c>
      <c r="F35" s="2182">
        <v>340</v>
      </c>
      <c r="G35" s="2182">
        <v>1945</v>
      </c>
      <c r="H35" s="2182">
        <v>8093</v>
      </c>
      <c r="I35" s="2182">
        <v>2629</v>
      </c>
      <c r="J35" s="2182">
        <v>4558</v>
      </c>
      <c r="K35" s="2182">
        <v>9933</v>
      </c>
      <c r="L35" s="2182">
        <v>5101</v>
      </c>
      <c r="M35" s="2182">
        <v>792</v>
      </c>
      <c r="N35" s="2182">
        <v>329</v>
      </c>
      <c r="O35" s="2182">
        <v>238088</v>
      </c>
      <c r="P35" s="2186">
        <v>71368</v>
      </c>
      <c r="Q35" s="2468">
        <v>157728.9</v>
      </c>
      <c r="R35" s="2174">
        <v>139</v>
      </c>
      <c r="S35" s="1125"/>
    </row>
    <row r="36" spans="1:21">
      <c r="A36" s="109"/>
      <c r="B36" s="797" t="s">
        <v>144</v>
      </c>
      <c r="C36" s="2183">
        <v>107</v>
      </c>
      <c r="D36" s="2184">
        <v>93.9</v>
      </c>
      <c r="E36" s="2184" t="s">
        <v>37</v>
      </c>
      <c r="F36" s="2184">
        <v>56.3</v>
      </c>
      <c r="G36" s="2184">
        <v>84</v>
      </c>
      <c r="H36" s="2184">
        <v>127.4</v>
      </c>
      <c r="I36" s="2184">
        <v>57.4</v>
      </c>
      <c r="J36" s="2184">
        <v>198.4</v>
      </c>
      <c r="K36" s="2184">
        <v>107.4</v>
      </c>
      <c r="L36" s="2184">
        <v>120.1</v>
      </c>
      <c r="M36" s="2184">
        <v>109.7</v>
      </c>
      <c r="N36" s="2184">
        <v>179.8</v>
      </c>
      <c r="O36" s="2184">
        <v>97.8</v>
      </c>
      <c r="P36" s="2184">
        <v>97.2</v>
      </c>
      <c r="Q36" s="2175">
        <v>102.1</v>
      </c>
      <c r="R36" s="2175">
        <v>83.7</v>
      </c>
      <c r="S36" s="1125"/>
    </row>
    <row r="37" spans="1:21">
      <c r="A37" s="109"/>
      <c r="B37" s="797"/>
      <c r="C37" s="2183"/>
      <c r="D37" s="2184"/>
      <c r="E37" s="2184"/>
      <c r="F37" s="2184"/>
      <c r="G37" s="2184"/>
      <c r="H37" s="2184"/>
      <c r="I37" s="2184"/>
      <c r="J37" s="2184"/>
      <c r="K37" s="2184"/>
      <c r="L37" s="2184"/>
      <c r="M37" s="2184"/>
      <c r="N37" s="2184"/>
      <c r="O37" s="2184"/>
      <c r="P37" s="2184"/>
      <c r="Q37" s="2175"/>
      <c r="R37" s="2175"/>
      <c r="S37" s="1125"/>
    </row>
    <row r="38" spans="1:21">
      <c r="A38" s="120">
        <v>2017</v>
      </c>
      <c r="B38" s="655" t="s">
        <v>214</v>
      </c>
      <c r="C38" s="2181">
        <v>208912</v>
      </c>
      <c r="D38" s="2182">
        <v>224365</v>
      </c>
      <c r="E38" s="2182">
        <v>26</v>
      </c>
      <c r="F38" s="2182">
        <v>322</v>
      </c>
      <c r="G38" s="2182">
        <v>3246</v>
      </c>
      <c r="H38" s="2182">
        <v>8143</v>
      </c>
      <c r="I38" s="2182">
        <v>2899</v>
      </c>
      <c r="J38" s="2182">
        <v>5909</v>
      </c>
      <c r="K38" s="2182">
        <v>10342</v>
      </c>
      <c r="L38" s="2182">
        <v>10581</v>
      </c>
      <c r="M38" s="2182">
        <v>886</v>
      </c>
      <c r="N38" s="2182">
        <v>441</v>
      </c>
      <c r="O38" s="2182">
        <v>133146</v>
      </c>
      <c r="P38" s="2186">
        <v>83463</v>
      </c>
      <c r="Q38" s="2468">
        <v>149951.4</v>
      </c>
      <c r="R38" s="2174">
        <v>107</v>
      </c>
      <c r="S38" s="1125"/>
    </row>
    <row r="39" spans="1:21">
      <c r="A39" s="109"/>
      <c r="B39" s="655" t="s">
        <v>215</v>
      </c>
      <c r="C39" s="2181">
        <v>274118</v>
      </c>
      <c r="D39" s="2182">
        <v>382320</v>
      </c>
      <c r="E39" s="2182" t="s">
        <v>1555</v>
      </c>
      <c r="F39" s="2182">
        <v>323</v>
      </c>
      <c r="G39" s="2182">
        <v>2693</v>
      </c>
      <c r="H39" s="2182">
        <v>7923</v>
      </c>
      <c r="I39" s="2182">
        <v>2667</v>
      </c>
      <c r="J39" s="2182">
        <v>4408</v>
      </c>
      <c r="K39" s="2182">
        <v>10094</v>
      </c>
      <c r="L39" s="2182">
        <v>12338</v>
      </c>
      <c r="M39" s="2182">
        <v>928</v>
      </c>
      <c r="N39" s="2182">
        <v>456</v>
      </c>
      <c r="O39" s="2182">
        <v>165273</v>
      </c>
      <c r="P39" s="2186">
        <v>92184</v>
      </c>
      <c r="Q39" s="2468">
        <v>141211.6</v>
      </c>
      <c r="R39" s="2174">
        <v>77</v>
      </c>
      <c r="S39" s="1125"/>
    </row>
    <row r="40" spans="1:21">
      <c r="A40" s="109"/>
      <c r="B40" s="655" t="s">
        <v>204</v>
      </c>
      <c r="C40" s="2181">
        <v>349492</v>
      </c>
      <c r="D40" s="2182">
        <v>548084</v>
      </c>
      <c r="E40" s="2182">
        <v>29</v>
      </c>
      <c r="F40" s="2182">
        <v>359</v>
      </c>
      <c r="G40" s="2182">
        <v>2478</v>
      </c>
      <c r="H40" s="2182">
        <v>9160</v>
      </c>
      <c r="I40" s="2182">
        <v>2926</v>
      </c>
      <c r="J40" s="2182">
        <v>7250</v>
      </c>
      <c r="K40" s="2182">
        <v>11519</v>
      </c>
      <c r="L40" s="2182">
        <v>16618</v>
      </c>
      <c r="M40" s="2182">
        <v>926</v>
      </c>
      <c r="N40" s="2182">
        <v>498</v>
      </c>
      <c r="O40" s="2182">
        <v>346067</v>
      </c>
      <c r="P40" s="2186">
        <v>83317</v>
      </c>
      <c r="Q40" s="2468">
        <v>175495.7</v>
      </c>
      <c r="R40" s="2174">
        <v>97</v>
      </c>
      <c r="S40" s="1125"/>
    </row>
    <row r="41" spans="1:21">
      <c r="A41" s="152"/>
      <c r="B41" s="655" t="s">
        <v>205</v>
      </c>
      <c r="C41" s="2181">
        <v>322033</v>
      </c>
      <c r="D41" s="2182">
        <v>562926</v>
      </c>
      <c r="E41" s="2182">
        <v>34</v>
      </c>
      <c r="F41" s="2182">
        <v>406</v>
      </c>
      <c r="G41" s="2182">
        <v>4176</v>
      </c>
      <c r="H41" s="2182">
        <v>8772</v>
      </c>
      <c r="I41" s="2182">
        <v>2823</v>
      </c>
      <c r="J41" s="2182">
        <v>6395</v>
      </c>
      <c r="K41" s="2182">
        <v>10391</v>
      </c>
      <c r="L41" s="2182">
        <v>16147</v>
      </c>
      <c r="M41" s="2182">
        <v>776</v>
      </c>
      <c r="N41" s="2182">
        <v>392</v>
      </c>
      <c r="O41" s="2182">
        <v>235601</v>
      </c>
      <c r="P41" s="2186">
        <v>92469</v>
      </c>
      <c r="Q41" s="2468">
        <v>144507.9</v>
      </c>
      <c r="R41" s="2174">
        <v>82</v>
      </c>
      <c r="S41" s="1125"/>
    </row>
    <row r="42" spans="1:21">
      <c r="A42" s="109"/>
      <c r="B42" s="655" t="s">
        <v>206</v>
      </c>
      <c r="C42" s="2181">
        <v>324206</v>
      </c>
      <c r="D42" s="2182">
        <v>765814</v>
      </c>
      <c r="E42" s="2182" t="s">
        <v>1555</v>
      </c>
      <c r="F42" s="2182">
        <v>335</v>
      </c>
      <c r="G42" s="2182">
        <v>2712</v>
      </c>
      <c r="H42" s="2182">
        <v>8512</v>
      </c>
      <c r="I42" s="2182">
        <v>2896</v>
      </c>
      <c r="J42" s="2182">
        <v>6557</v>
      </c>
      <c r="K42" s="2182">
        <v>11585</v>
      </c>
      <c r="L42" s="2182">
        <v>17975</v>
      </c>
      <c r="M42" s="2182">
        <v>943</v>
      </c>
      <c r="N42" s="2182">
        <v>410</v>
      </c>
      <c r="O42" s="2182">
        <v>293734</v>
      </c>
      <c r="P42" s="2186">
        <v>106072</v>
      </c>
      <c r="Q42" s="2468">
        <v>142403.79999999999</v>
      </c>
      <c r="R42" s="2174">
        <v>81</v>
      </c>
      <c r="S42" s="1125"/>
    </row>
    <row r="43" spans="1:21">
      <c r="A43" s="109"/>
      <c r="B43" s="655" t="s">
        <v>207</v>
      </c>
      <c r="C43" s="2181">
        <v>337090</v>
      </c>
      <c r="D43" s="2182">
        <v>842985</v>
      </c>
      <c r="E43" s="2182" t="s">
        <v>1555</v>
      </c>
      <c r="F43" s="2182">
        <v>331</v>
      </c>
      <c r="G43" s="2182">
        <v>2860</v>
      </c>
      <c r="H43" s="2182">
        <v>7600</v>
      </c>
      <c r="I43" s="2182">
        <v>2860</v>
      </c>
      <c r="J43" s="2182">
        <v>7563</v>
      </c>
      <c r="K43" s="2182">
        <v>11262</v>
      </c>
      <c r="L43" s="2182">
        <v>16897</v>
      </c>
      <c r="M43" s="2182">
        <v>773</v>
      </c>
      <c r="N43" s="2182">
        <v>469</v>
      </c>
      <c r="O43" s="2182">
        <v>339766</v>
      </c>
      <c r="P43" s="2186">
        <v>131421</v>
      </c>
      <c r="Q43" s="2468">
        <v>142694</v>
      </c>
      <c r="R43" s="2174">
        <v>83</v>
      </c>
      <c r="S43" s="1125"/>
    </row>
    <row r="44" spans="1:21">
      <c r="A44" s="109"/>
      <c r="B44" s="797" t="s">
        <v>144</v>
      </c>
      <c r="C44" s="2183">
        <v>96.2</v>
      </c>
      <c r="D44" s="2184">
        <v>129.9</v>
      </c>
      <c r="E44" s="2184" t="s">
        <v>37</v>
      </c>
      <c r="F44" s="2184">
        <v>89.2</v>
      </c>
      <c r="G44" s="2184">
        <v>123.6</v>
      </c>
      <c r="H44" s="2184">
        <v>108.3</v>
      </c>
      <c r="I44" s="2184">
        <v>62.7</v>
      </c>
      <c r="J44" s="2184">
        <v>188.3</v>
      </c>
      <c r="K44" s="2184">
        <v>102</v>
      </c>
      <c r="L44" s="2184">
        <v>94.4</v>
      </c>
      <c r="M44" s="2184">
        <v>90.1</v>
      </c>
      <c r="N44" s="2184">
        <v>109.6</v>
      </c>
      <c r="O44" s="2184">
        <v>126.6</v>
      </c>
      <c r="P44" s="2184">
        <v>102.4</v>
      </c>
      <c r="Q44" s="2175">
        <v>87.8</v>
      </c>
      <c r="R44" s="2175">
        <v>73.5</v>
      </c>
      <c r="S44" s="1125"/>
    </row>
    <row r="45" spans="1:21">
      <c r="A45" s="109"/>
      <c r="B45" s="797" t="s">
        <v>145</v>
      </c>
      <c r="C45" s="1532">
        <v>104</v>
      </c>
      <c r="D45" s="1724">
        <v>110.1</v>
      </c>
      <c r="E45" s="1724" t="s">
        <v>37</v>
      </c>
      <c r="F45" s="1724">
        <v>98.8</v>
      </c>
      <c r="G45" s="1724">
        <v>105.5</v>
      </c>
      <c r="H45" s="1724">
        <v>89.3</v>
      </c>
      <c r="I45" s="1724">
        <v>98.8</v>
      </c>
      <c r="J45" s="1724">
        <v>115.3</v>
      </c>
      <c r="K45" s="1724">
        <v>97.2</v>
      </c>
      <c r="L45" s="1724">
        <v>94</v>
      </c>
      <c r="M45" s="1724">
        <v>82</v>
      </c>
      <c r="N45" s="1724">
        <v>114.4</v>
      </c>
      <c r="O45" s="1724">
        <v>115.7</v>
      </c>
      <c r="P45" s="1724">
        <v>123.9</v>
      </c>
      <c r="Q45" s="2095">
        <v>100.2</v>
      </c>
      <c r="R45" s="2095">
        <v>102.5</v>
      </c>
      <c r="S45" s="1125"/>
    </row>
    <row r="46" spans="1:21">
      <c r="A46" s="109"/>
      <c r="B46" s="43"/>
      <c r="C46" s="391"/>
      <c r="D46" s="391"/>
      <c r="E46" s="391"/>
      <c r="F46" s="391"/>
      <c r="G46" s="391"/>
      <c r="H46" s="391"/>
      <c r="I46" s="391"/>
      <c r="J46" s="391"/>
      <c r="K46" s="391"/>
      <c r="L46" s="391"/>
      <c r="M46" s="391"/>
      <c r="N46" s="391"/>
      <c r="O46" s="391"/>
      <c r="P46" s="391"/>
      <c r="Q46" s="391"/>
      <c r="R46" s="391"/>
      <c r="S46" s="283"/>
    </row>
    <row r="47" spans="1:21" ht="22.5" customHeight="1">
      <c r="A47" s="3173" t="s">
        <v>1566</v>
      </c>
      <c r="B47" s="3172"/>
      <c r="C47" s="3172"/>
      <c r="D47" s="3172"/>
      <c r="E47" s="3172"/>
      <c r="F47" s="3172"/>
      <c r="G47" s="3172"/>
      <c r="H47" s="3172"/>
      <c r="I47" s="3172"/>
      <c r="J47" s="3172"/>
      <c r="K47" s="3172"/>
      <c r="L47" s="3172"/>
      <c r="M47" s="3172"/>
      <c r="N47" s="3172"/>
      <c r="O47" s="3172"/>
      <c r="P47" s="3172"/>
      <c r="Q47" s="3172"/>
      <c r="R47" s="3172"/>
      <c r="S47" s="520"/>
      <c r="U47" s="103" t="s">
        <v>143</v>
      </c>
    </row>
    <row r="48" spans="1:21" ht="26.25" customHeight="1">
      <c r="A48" s="3171" t="s">
        <v>1565</v>
      </c>
      <c r="B48" s="3172"/>
      <c r="C48" s="3172"/>
      <c r="D48" s="3172"/>
      <c r="E48" s="3172"/>
      <c r="F48" s="3172"/>
      <c r="G48" s="3172"/>
      <c r="H48" s="3172"/>
      <c r="I48" s="3172"/>
      <c r="J48" s="3172"/>
      <c r="K48" s="3172"/>
      <c r="L48" s="3172"/>
      <c r="M48" s="3172"/>
      <c r="N48" s="3172"/>
      <c r="O48" s="3172"/>
      <c r="P48" s="3172"/>
      <c r="Q48" s="3172"/>
      <c r="R48" s="3172"/>
      <c r="S48" s="310"/>
    </row>
    <row r="50" spans="3:18">
      <c r="C50" s="302"/>
      <c r="D50" s="302"/>
      <c r="E50" s="302"/>
      <c r="F50" s="302"/>
      <c r="G50" s="302"/>
      <c r="H50" s="302"/>
      <c r="I50" s="302"/>
      <c r="J50" s="302"/>
      <c r="K50" s="302"/>
      <c r="L50" s="302"/>
      <c r="M50" s="302"/>
      <c r="N50" s="302"/>
      <c r="O50" s="302"/>
      <c r="P50" s="302"/>
      <c r="Q50" s="302"/>
      <c r="R50" s="302"/>
    </row>
  </sheetData>
  <mergeCells count="13">
    <mergeCell ref="A1:J1"/>
    <mergeCell ref="A2:J2"/>
    <mergeCell ref="A48:R48"/>
    <mergeCell ref="A47:R47"/>
    <mergeCell ref="AA4:AB4"/>
    <mergeCell ref="A3:B4"/>
    <mergeCell ref="K4:O4"/>
    <mergeCell ref="J3:J4"/>
    <mergeCell ref="AE4:AF4"/>
    <mergeCell ref="T4:U4"/>
    <mergeCell ref="V4:W4"/>
    <mergeCell ref="X4:Y4"/>
    <mergeCell ref="C4:I4"/>
  </mergeCells>
  <phoneticPr fontId="0" type="noConversion"/>
  <hyperlinks>
    <hyperlink ref="K1:K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6:A7"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8"/>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255" customWidth="1"/>
    <col min="2" max="2" width="15.625" style="255" customWidth="1"/>
    <col min="3" max="7" width="11.625" style="255" customWidth="1"/>
    <col min="8" max="16384" width="9" style="255"/>
  </cols>
  <sheetData>
    <row r="1" spans="1:12" s="266" customFormat="1" ht="18" customHeight="1">
      <c r="A1" s="2573" t="s">
        <v>1335</v>
      </c>
      <c r="B1" s="2573"/>
      <c r="C1" s="2573"/>
      <c r="D1" s="2573"/>
      <c r="E1" s="2573"/>
      <c r="F1" s="1039" t="s">
        <v>121</v>
      </c>
      <c r="G1" s="1043"/>
      <c r="H1" s="428"/>
    </row>
    <row r="2" spans="1:12" ht="14.25">
      <c r="A2" s="2624" t="s">
        <v>905</v>
      </c>
      <c r="B2" s="2624"/>
      <c r="C2" s="2624"/>
      <c r="D2" s="2624"/>
      <c r="E2" s="2624"/>
      <c r="F2" s="1138" t="s">
        <v>122</v>
      </c>
      <c r="G2" s="705"/>
    </row>
    <row r="3" spans="1:12" ht="28.5" customHeight="1">
      <c r="A3" s="3189" t="s">
        <v>1072</v>
      </c>
      <c r="B3" s="3190"/>
      <c r="C3" s="3183" t="s">
        <v>728</v>
      </c>
      <c r="D3" s="3195" t="s">
        <v>1071</v>
      </c>
      <c r="E3" s="3189"/>
      <c r="F3" s="3189"/>
      <c r="G3" s="3189"/>
    </row>
    <row r="4" spans="1:12" ht="89.25" customHeight="1">
      <c r="A4" s="3191"/>
      <c r="B4" s="3192"/>
      <c r="C4" s="3184"/>
      <c r="D4" s="817" t="s">
        <v>860</v>
      </c>
      <c r="E4" s="818" t="s">
        <v>729</v>
      </c>
      <c r="F4" s="819" t="s">
        <v>730</v>
      </c>
      <c r="G4" s="820" t="s">
        <v>731</v>
      </c>
    </row>
    <row r="5" spans="1:12" ht="15.95" customHeight="1" thickBot="1">
      <c r="A5" s="3193"/>
      <c r="B5" s="3194"/>
      <c r="C5" s="3187" t="s">
        <v>1554</v>
      </c>
      <c r="D5" s="3188"/>
      <c r="E5" s="3187"/>
      <c r="F5" s="3187"/>
      <c r="G5" s="3187"/>
    </row>
    <row r="6" spans="1:12" ht="13.5" customHeight="1">
      <c r="A6" s="642"/>
      <c r="B6" s="821"/>
      <c r="C6" s="1596"/>
      <c r="D6" s="1454"/>
      <c r="E6" s="1454"/>
      <c r="F6" s="1454"/>
      <c r="G6" s="1497"/>
      <c r="H6" s="428"/>
    </row>
    <row r="7" spans="1:12" ht="13.5" customHeight="1">
      <c r="A7" s="639" t="s">
        <v>609</v>
      </c>
      <c r="B7" s="822" t="s">
        <v>261</v>
      </c>
      <c r="C7" s="725">
        <v>11765.233399999999</v>
      </c>
      <c r="D7" s="131">
        <v>5849.7781999999997</v>
      </c>
      <c r="E7" s="131">
        <v>1362.5274999999999</v>
      </c>
      <c r="F7" s="131">
        <v>2497.8552</v>
      </c>
      <c r="G7" s="173">
        <v>1989.3955000000001</v>
      </c>
      <c r="H7" s="279"/>
    </row>
    <row r="8" spans="1:12" s="306" customFormat="1" ht="13.5" customHeight="1">
      <c r="A8" s="642"/>
      <c r="B8" s="821" t="s">
        <v>144</v>
      </c>
      <c r="C8" s="1736">
        <v>94.4</v>
      </c>
      <c r="D8" s="1737">
        <v>99.8</v>
      </c>
      <c r="E8" s="1737">
        <v>96.2</v>
      </c>
      <c r="F8" s="1737">
        <v>98</v>
      </c>
      <c r="G8" s="1738">
        <v>104.7</v>
      </c>
      <c r="H8" s="279"/>
    </row>
    <row r="9" spans="1:12" s="1320" customFormat="1" ht="13.5" customHeight="1">
      <c r="A9" s="642"/>
      <c r="B9" s="821"/>
      <c r="C9" s="1736"/>
      <c r="D9" s="1737"/>
      <c r="E9" s="1737"/>
      <c r="F9" s="1737"/>
      <c r="G9" s="1738"/>
      <c r="H9" s="279"/>
      <c r="K9" s="306"/>
    </row>
    <row r="10" spans="1:12" s="1385" customFormat="1" ht="13.5" customHeight="1">
      <c r="A10" s="653">
        <v>2016</v>
      </c>
      <c r="B10" s="822" t="s">
        <v>353</v>
      </c>
      <c r="C10" s="725">
        <v>2677.4083000000001</v>
      </c>
      <c r="D10" s="131">
        <v>1167.6746000000001</v>
      </c>
      <c r="E10" s="131">
        <v>386.21570000000003</v>
      </c>
      <c r="F10" s="131">
        <v>281.97789999999998</v>
      </c>
      <c r="G10" s="173">
        <v>499.48099999999999</v>
      </c>
      <c r="H10" s="279"/>
      <c r="J10" s="434"/>
      <c r="K10" s="434"/>
      <c r="L10" s="434"/>
    </row>
    <row r="11" spans="1:12" s="1385" customFormat="1" ht="13.5" customHeight="1">
      <c r="A11" s="642"/>
      <c r="B11" s="822" t="s">
        <v>354</v>
      </c>
      <c r="C11" s="725">
        <v>3563.0886</v>
      </c>
      <c r="D11" s="131">
        <v>1599.1658</v>
      </c>
      <c r="E11" s="131">
        <v>479.32530000000003</v>
      </c>
      <c r="F11" s="131">
        <v>460.25720000000001</v>
      </c>
      <c r="G11" s="173">
        <v>659.58330000000001</v>
      </c>
      <c r="H11" s="279"/>
      <c r="J11" s="434"/>
      <c r="K11" s="434"/>
      <c r="L11" s="434"/>
    </row>
    <row r="12" spans="1:12" s="1385" customFormat="1" ht="13.5" customHeight="1">
      <c r="A12" s="642"/>
      <c r="B12" s="822" t="s">
        <v>294</v>
      </c>
      <c r="C12" s="725">
        <v>4478.5078000000003</v>
      </c>
      <c r="D12" s="131">
        <v>2043.546</v>
      </c>
      <c r="E12" s="131">
        <v>577.13099999999997</v>
      </c>
      <c r="F12" s="131">
        <v>651.44069999999999</v>
      </c>
      <c r="G12" s="173">
        <v>814.97429999999997</v>
      </c>
      <c r="H12" s="279"/>
      <c r="J12" s="434"/>
      <c r="K12" s="434"/>
      <c r="L12" s="434"/>
    </row>
    <row r="13" spans="1:12" s="2191" customFormat="1" ht="13.5" customHeight="1">
      <c r="A13" s="639"/>
      <c r="B13" s="822" t="s">
        <v>355</v>
      </c>
      <c r="C13" s="725">
        <v>5469.3245999999999</v>
      </c>
      <c r="D13" s="131">
        <v>2413.1433999999999</v>
      </c>
      <c r="E13" s="131">
        <v>692.87699999999995</v>
      </c>
      <c r="F13" s="1806">
        <v>800.18730000000005</v>
      </c>
      <c r="G13" s="173">
        <v>920.07909999999993</v>
      </c>
      <c r="H13" s="279"/>
      <c r="J13" s="434"/>
      <c r="K13" s="434"/>
      <c r="L13" s="434"/>
    </row>
    <row r="14" spans="1:12" s="2191" customFormat="1" ht="13.5" customHeight="1">
      <c r="A14" s="642"/>
      <c r="B14" s="822" t="s">
        <v>356</v>
      </c>
      <c r="C14" s="725">
        <v>6509.7959000000001</v>
      </c>
      <c r="D14" s="131">
        <v>2924.8816000000002</v>
      </c>
      <c r="E14" s="131">
        <v>808.60619999999994</v>
      </c>
      <c r="F14" s="131">
        <v>1041.4085</v>
      </c>
      <c r="G14" s="173">
        <v>1074.8669</v>
      </c>
      <c r="H14" s="279"/>
    </row>
    <row r="15" spans="1:12" s="2191" customFormat="1" ht="13.5" customHeight="1">
      <c r="A15" s="642"/>
      <c r="B15" s="822" t="s">
        <v>297</v>
      </c>
      <c r="C15" s="725">
        <v>7426.7902000000004</v>
      </c>
      <c r="D15" s="131">
        <v>3488.3362999999999</v>
      </c>
      <c r="E15" s="131">
        <v>920.28059999999994</v>
      </c>
      <c r="F15" s="131">
        <v>1332.0593999999999</v>
      </c>
      <c r="G15" s="173">
        <v>1235.9963</v>
      </c>
      <c r="H15" s="279"/>
    </row>
    <row r="16" spans="1:12" s="2233" customFormat="1" ht="13.5" customHeight="1">
      <c r="A16" s="639"/>
      <c r="B16" s="822" t="s">
        <v>357</v>
      </c>
      <c r="C16" s="725">
        <v>8550.7149000000009</v>
      </c>
      <c r="D16" s="131">
        <v>3989.8568</v>
      </c>
      <c r="E16" s="131">
        <v>1023.6097</v>
      </c>
      <c r="F16" s="131">
        <v>1572.1943999999999</v>
      </c>
      <c r="G16" s="173">
        <v>1394.0527</v>
      </c>
      <c r="H16" s="279"/>
    </row>
    <row r="17" spans="1:12" s="2233" customFormat="1" ht="13.5" customHeight="1">
      <c r="A17" s="642"/>
      <c r="B17" s="822" t="s">
        <v>358</v>
      </c>
      <c r="C17" s="725">
        <v>9647.7983000000004</v>
      </c>
      <c r="D17" s="131">
        <v>4479.7864</v>
      </c>
      <c r="E17" s="131">
        <v>1140.8876</v>
      </c>
      <c r="F17" s="131">
        <v>1792.3061</v>
      </c>
      <c r="G17" s="173">
        <v>1546.5926999999999</v>
      </c>
      <c r="H17" s="279"/>
    </row>
    <row r="18" spans="1:12" s="2233" customFormat="1" ht="13.5" customHeight="1">
      <c r="A18" s="642"/>
      <c r="B18" s="822" t="s">
        <v>261</v>
      </c>
      <c r="C18" s="725">
        <v>11057.3439</v>
      </c>
      <c r="D18" s="131">
        <v>5215.0195000000003</v>
      </c>
      <c r="E18" s="131">
        <v>1281.8836999999999</v>
      </c>
      <c r="F18" s="131">
        <v>2101.1367999999998</v>
      </c>
      <c r="G18" s="173">
        <v>1831.999</v>
      </c>
      <c r="H18" s="279"/>
    </row>
    <row r="19" spans="1:12" s="306" customFormat="1" ht="13.5" customHeight="1">
      <c r="A19" s="642"/>
      <c r="B19" s="821" t="s">
        <v>144</v>
      </c>
      <c r="C19" s="1736">
        <v>94</v>
      </c>
      <c r="D19" s="1737">
        <v>89.1</v>
      </c>
      <c r="E19" s="1737">
        <v>94.1</v>
      </c>
      <c r="F19" s="1737">
        <v>84.1</v>
      </c>
      <c r="G19" s="1738">
        <v>92.1</v>
      </c>
      <c r="H19" s="279"/>
    </row>
    <row r="20" spans="1:12" s="306" customFormat="1" ht="13.5" customHeight="1">
      <c r="A20" s="642"/>
      <c r="B20" s="821"/>
      <c r="C20" s="1736"/>
      <c r="D20" s="1737"/>
      <c r="E20" s="1737"/>
      <c r="F20" s="1737"/>
      <c r="G20" s="1738"/>
      <c r="H20" s="279"/>
    </row>
    <row r="21" spans="1:12" s="2336" customFormat="1" ht="13.5" customHeight="1">
      <c r="A21" s="653">
        <v>2017</v>
      </c>
      <c r="B21" s="822" t="s">
        <v>349</v>
      </c>
      <c r="C21" s="725">
        <v>986.41250000000002</v>
      </c>
      <c r="D21" s="131">
        <v>455.45240000000001</v>
      </c>
      <c r="E21" s="131">
        <v>160.23589999999999</v>
      </c>
      <c r="F21" s="131">
        <v>70.701700000000002</v>
      </c>
      <c r="G21" s="173">
        <v>224.51480000000001</v>
      </c>
      <c r="H21" s="279"/>
    </row>
    <row r="22" spans="1:12" s="2336" customFormat="1" ht="13.5" customHeight="1">
      <c r="A22" s="642"/>
      <c r="B22" s="822" t="s">
        <v>296</v>
      </c>
      <c r="C22" s="725">
        <v>1693.8376000000001</v>
      </c>
      <c r="D22" s="131">
        <v>806.69809999999995</v>
      </c>
      <c r="E22" s="131">
        <v>264.27859999999998</v>
      </c>
      <c r="F22" s="131">
        <v>191.28389999999999</v>
      </c>
      <c r="G22" s="173">
        <v>351.13560000000001</v>
      </c>
      <c r="H22" s="279"/>
    </row>
    <row r="23" spans="1:12" s="2421" customFormat="1" ht="13.5" customHeight="1">
      <c r="A23" s="639"/>
      <c r="B23" s="822" t="s">
        <v>353</v>
      </c>
      <c r="C23" s="725">
        <v>2448.8681999999999</v>
      </c>
      <c r="D23" s="131">
        <v>1207.8841</v>
      </c>
      <c r="E23" s="131">
        <v>336.55309999999997</v>
      </c>
      <c r="F23" s="131">
        <v>385.9556</v>
      </c>
      <c r="G23" s="173">
        <v>485.37540000000001</v>
      </c>
      <c r="H23" s="279"/>
      <c r="J23" s="434"/>
      <c r="K23" s="434"/>
      <c r="L23" s="434"/>
    </row>
    <row r="24" spans="1:12" s="2421" customFormat="1" ht="13.5" customHeight="1">
      <c r="A24" s="642"/>
      <c r="B24" s="822" t="s">
        <v>354</v>
      </c>
      <c r="C24" s="725">
        <v>3375.6174000000001</v>
      </c>
      <c r="D24" s="131">
        <v>1718.8353</v>
      </c>
      <c r="E24" s="131">
        <v>431.63440000000003</v>
      </c>
      <c r="F24" s="131">
        <v>675.58330000000001</v>
      </c>
      <c r="G24" s="173">
        <v>611.61759999999992</v>
      </c>
      <c r="H24" s="279"/>
      <c r="J24" s="434"/>
      <c r="K24" s="434"/>
      <c r="L24" s="434"/>
    </row>
    <row r="25" spans="1:12" s="2421" customFormat="1" ht="13.5" customHeight="1">
      <c r="A25" s="642"/>
      <c r="B25" s="822" t="s">
        <v>294</v>
      </c>
      <c r="C25" s="725">
        <v>4329.5504000000001</v>
      </c>
      <c r="D25" s="131">
        <v>2134.9371000000001</v>
      </c>
      <c r="E25" s="131">
        <v>532.82409999999993</v>
      </c>
      <c r="F25" s="131">
        <v>844.64430000000004</v>
      </c>
      <c r="G25" s="173">
        <v>757.4686999999999</v>
      </c>
      <c r="H25" s="279"/>
      <c r="J25" s="434"/>
      <c r="K25" s="434"/>
      <c r="L25" s="434"/>
    </row>
    <row r="26" spans="1:12" s="306" customFormat="1" ht="13.5" customHeight="1">
      <c r="A26" s="642"/>
      <c r="B26" s="821" t="s">
        <v>144</v>
      </c>
      <c r="C26" s="1736">
        <v>96.7</v>
      </c>
      <c r="D26" s="1737">
        <v>104.5</v>
      </c>
      <c r="E26" s="1737">
        <v>92.3</v>
      </c>
      <c r="F26" s="1737">
        <v>129.69999999999999</v>
      </c>
      <c r="G26" s="1738">
        <v>92.9</v>
      </c>
      <c r="H26" s="279"/>
    </row>
    <row r="27" spans="1:12" s="306" customFormat="1" ht="13.5" customHeight="1">
      <c r="A27" s="642"/>
      <c r="B27" s="821"/>
      <c r="C27" s="1736"/>
      <c r="D27" s="1737"/>
      <c r="E27" s="1737"/>
      <c r="F27" s="1737"/>
      <c r="G27" s="1738"/>
      <c r="H27" s="279"/>
    </row>
    <row r="28" spans="1:12" s="306" customFormat="1" ht="13.5" customHeight="1">
      <c r="A28" s="653">
        <v>2016</v>
      </c>
      <c r="B28" s="823" t="s">
        <v>205</v>
      </c>
      <c r="C28" s="725">
        <v>739.32960000000003</v>
      </c>
      <c r="D28" s="131">
        <v>332.86070000000001</v>
      </c>
      <c r="E28" s="131">
        <v>104.4455</v>
      </c>
      <c r="F28" s="131">
        <v>102.87390000000001</v>
      </c>
      <c r="G28" s="173">
        <v>125.54130000000001</v>
      </c>
      <c r="H28" s="279"/>
    </row>
    <row r="29" spans="1:12" s="306" customFormat="1" ht="13.5" customHeight="1">
      <c r="A29" s="642"/>
      <c r="B29" s="823" t="s">
        <v>206</v>
      </c>
      <c r="C29" s="725">
        <v>813.79539999999997</v>
      </c>
      <c r="D29" s="131">
        <v>393.53160000000003</v>
      </c>
      <c r="E29" s="131">
        <v>100.6895</v>
      </c>
      <c r="F29" s="131">
        <v>138.59299999999999</v>
      </c>
      <c r="G29" s="173">
        <v>154.2491</v>
      </c>
      <c r="H29" s="279"/>
    </row>
    <row r="30" spans="1:12" s="306" customFormat="1" ht="13.5" customHeight="1">
      <c r="A30" s="642"/>
      <c r="B30" s="823" t="s">
        <v>207</v>
      </c>
      <c r="C30" s="725">
        <v>884.14760000000001</v>
      </c>
      <c r="D30" s="131">
        <v>420.26859999999999</v>
      </c>
      <c r="E30" s="131">
        <v>107.6096</v>
      </c>
      <c r="F30" s="131">
        <v>179.12729999999999</v>
      </c>
      <c r="G30" s="173">
        <v>133.5317</v>
      </c>
      <c r="H30" s="279"/>
    </row>
    <row r="31" spans="1:12" s="306" customFormat="1" ht="13.5" customHeight="1">
      <c r="A31" s="639"/>
      <c r="B31" s="823" t="s">
        <v>208</v>
      </c>
      <c r="C31" s="725">
        <v>943.69830000000002</v>
      </c>
      <c r="D31" s="131">
        <v>421.9649</v>
      </c>
      <c r="E31" s="131">
        <v>106.46510000000001</v>
      </c>
      <c r="F31" s="131">
        <v>195.87439999999998</v>
      </c>
      <c r="G31" s="173">
        <v>119.6254</v>
      </c>
      <c r="H31" s="279"/>
    </row>
    <row r="32" spans="1:12" s="306" customFormat="1" ht="13.5" customHeight="1">
      <c r="A32" s="642"/>
      <c r="B32" s="823" t="s">
        <v>209</v>
      </c>
      <c r="C32" s="725">
        <v>973.72269999999992</v>
      </c>
      <c r="D32" s="131">
        <v>455.63099999999997</v>
      </c>
      <c r="E32" s="131">
        <v>119.9173</v>
      </c>
      <c r="F32" s="131">
        <v>193.5523</v>
      </c>
      <c r="G32" s="173">
        <v>142.16139999999999</v>
      </c>
      <c r="H32" s="279"/>
    </row>
    <row r="33" spans="1:14" s="306" customFormat="1" ht="13.5" customHeight="1">
      <c r="A33" s="642"/>
      <c r="B33" s="823" t="s">
        <v>210</v>
      </c>
      <c r="C33" s="725">
        <v>994.51990000000001</v>
      </c>
      <c r="D33" s="131">
        <v>483.1558</v>
      </c>
      <c r="E33" s="131">
        <v>112.88810000000001</v>
      </c>
      <c r="F33" s="131">
        <v>221.7465</v>
      </c>
      <c r="G33" s="173">
        <v>148.52120000000002</v>
      </c>
      <c r="H33" s="279"/>
    </row>
    <row r="34" spans="1:14" s="306" customFormat="1" ht="13.5" customHeight="1">
      <c r="A34" s="639"/>
      <c r="B34" s="823" t="s">
        <v>211</v>
      </c>
      <c r="C34" s="725">
        <v>953.00189999999998</v>
      </c>
      <c r="D34" s="131">
        <v>476.79169999999999</v>
      </c>
      <c r="E34" s="131">
        <v>104.3443</v>
      </c>
      <c r="F34" s="131">
        <v>222.8005</v>
      </c>
      <c r="G34" s="173">
        <v>149.64689999999999</v>
      </c>
      <c r="H34" s="279"/>
    </row>
    <row r="35" spans="1:14" s="306" customFormat="1" ht="13.5" customHeight="1">
      <c r="A35" s="642"/>
      <c r="B35" s="823" t="s">
        <v>212</v>
      </c>
      <c r="C35" s="725">
        <v>996.18709999999999</v>
      </c>
      <c r="D35" s="131">
        <v>503.3614</v>
      </c>
      <c r="E35" s="131">
        <v>109.6099</v>
      </c>
      <c r="F35" s="131">
        <v>224.5557</v>
      </c>
      <c r="G35" s="173">
        <v>169.19579999999999</v>
      </c>
      <c r="H35" s="279"/>
    </row>
    <row r="36" spans="1:14" s="306" customFormat="1" ht="13.5" customHeight="1">
      <c r="A36" s="642"/>
      <c r="B36" s="823" t="s">
        <v>213</v>
      </c>
      <c r="C36" s="725">
        <v>1303.5746000000001</v>
      </c>
      <c r="D36" s="131">
        <v>645.73249999999996</v>
      </c>
      <c r="E36" s="131">
        <v>123.62960000000001</v>
      </c>
      <c r="F36" s="131">
        <v>272.95309999999995</v>
      </c>
      <c r="G36" s="173">
        <v>249.1498</v>
      </c>
      <c r="H36" s="279"/>
    </row>
    <row r="37" spans="1:14" s="306" customFormat="1" ht="13.5" customHeight="1">
      <c r="A37" s="642"/>
      <c r="B37" s="821" t="s">
        <v>144</v>
      </c>
      <c r="C37" s="1736">
        <v>88.3</v>
      </c>
      <c r="D37" s="1736">
        <v>84.4</v>
      </c>
      <c r="E37" s="1736">
        <v>89.9</v>
      </c>
      <c r="F37" s="1736">
        <v>76.5</v>
      </c>
      <c r="G37" s="1807">
        <v>91.9</v>
      </c>
      <c r="H37" s="279"/>
    </row>
    <row r="38" spans="1:14" s="306" customFormat="1" ht="13.5" customHeight="1">
      <c r="A38" s="642"/>
      <c r="B38" s="821"/>
      <c r="C38" s="1736"/>
      <c r="D38" s="1737"/>
      <c r="E38" s="1737"/>
      <c r="F38" s="1737"/>
      <c r="G38" s="1738"/>
      <c r="H38" s="279"/>
    </row>
    <row r="39" spans="1:14" s="306" customFormat="1" ht="13.5" customHeight="1">
      <c r="A39" s="653">
        <v>2017</v>
      </c>
      <c r="B39" s="823" t="s">
        <v>214</v>
      </c>
      <c r="C39" s="725">
        <v>468.54809999999998</v>
      </c>
      <c r="D39" s="131">
        <v>214.6748</v>
      </c>
      <c r="E39" s="131">
        <v>73.986000000000004</v>
      </c>
      <c r="F39" s="131">
        <v>28.526700000000002</v>
      </c>
      <c r="G39" s="173">
        <v>112.1621</v>
      </c>
      <c r="H39" s="279"/>
    </row>
    <row r="40" spans="1:14" s="306" customFormat="1" ht="13.5" customHeight="1">
      <c r="A40" s="642"/>
      <c r="B40" s="823" t="s">
        <v>215</v>
      </c>
      <c r="C40" s="725">
        <v>511.18540000000002</v>
      </c>
      <c r="D40" s="131">
        <v>234.28370000000001</v>
      </c>
      <c r="E40" s="131">
        <v>81.912999999999997</v>
      </c>
      <c r="F40" s="131">
        <v>38.799300000000002</v>
      </c>
      <c r="G40" s="173">
        <v>113.5714</v>
      </c>
      <c r="H40" s="279"/>
    </row>
    <row r="41" spans="1:14" s="306" customFormat="1" ht="13.5" customHeight="1">
      <c r="A41" s="642"/>
      <c r="B41" s="823" t="s">
        <v>204</v>
      </c>
      <c r="C41" s="725">
        <v>704.20920000000001</v>
      </c>
      <c r="D41" s="131">
        <v>333.99239999999998</v>
      </c>
      <c r="E41" s="131">
        <v>105.9863</v>
      </c>
      <c r="F41" s="131">
        <v>97.680800000000005</v>
      </c>
      <c r="G41" s="173">
        <v>130.3253</v>
      </c>
      <c r="H41" s="279"/>
    </row>
    <row r="42" spans="1:14" s="306" customFormat="1" ht="13.5" customHeight="1">
      <c r="A42" s="639"/>
      <c r="B42" s="823" t="s">
        <v>205</v>
      </c>
      <c r="C42" s="725">
        <v>695.82230000000004</v>
      </c>
      <c r="D42" s="131">
        <v>337.10540000000003</v>
      </c>
      <c r="E42" s="131">
        <v>72.692399999999992</v>
      </c>
      <c r="F42" s="131">
        <v>145.41370000000001</v>
      </c>
      <c r="G42" s="173">
        <v>118.99930000000001</v>
      </c>
      <c r="H42" s="279"/>
    </row>
    <row r="43" spans="1:14" s="306" customFormat="1" ht="13.5" customHeight="1">
      <c r="A43" s="642"/>
      <c r="B43" s="823" t="s">
        <v>206</v>
      </c>
      <c r="C43" s="725">
        <v>885.06230000000005</v>
      </c>
      <c r="D43" s="131">
        <v>448.23720000000003</v>
      </c>
      <c r="E43" s="131">
        <v>91.233500000000006</v>
      </c>
      <c r="F43" s="131">
        <v>216.0224</v>
      </c>
      <c r="G43" s="173">
        <v>140.98129999999998</v>
      </c>
      <c r="H43" s="279"/>
    </row>
    <row r="44" spans="1:14" s="306" customFormat="1" ht="13.5" customHeight="1">
      <c r="A44" s="642"/>
      <c r="B44" s="823" t="s">
        <v>207</v>
      </c>
      <c r="C44" s="725">
        <v>930.41759999999999</v>
      </c>
      <c r="D44" s="131">
        <v>488.70100000000002</v>
      </c>
      <c r="E44" s="131">
        <v>98.398699999999991</v>
      </c>
      <c r="F44" s="131">
        <v>235.28910000000002</v>
      </c>
      <c r="G44" s="173">
        <v>155.01320000000001</v>
      </c>
      <c r="H44" s="279"/>
    </row>
    <row r="45" spans="1:14" s="306" customFormat="1" ht="13.5" customHeight="1">
      <c r="A45" s="642"/>
      <c r="B45" s="821" t="s">
        <v>144</v>
      </c>
      <c r="C45" s="1736">
        <v>105.2</v>
      </c>
      <c r="D45" s="1736">
        <v>116.3</v>
      </c>
      <c r="E45" s="1736">
        <v>91.4</v>
      </c>
      <c r="F45" s="1736">
        <v>131.4</v>
      </c>
      <c r="G45" s="1807">
        <v>116.1</v>
      </c>
      <c r="H45" s="279"/>
    </row>
    <row r="46" spans="1:14" s="306" customFormat="1" ht="13.5" customHeight="1">
      <c r="A46" s="642"/>
      <c r="B46" s="821" t="s">
        <v>145</v>
      </c>
      <c r="C46" s="1736">
        <v>105.1</v>
      </c>
      <c r="D46" s="1736">
        <v>109</v>
      </c>
      <c r="E46" s="1736">
        <v>107.9</v>
      </c>
      <c r="F46" s="1736">
        <v>108.9</v>
      </c>
      <c r="G46" s="1807">
        <v>110</v>
      </c>
      <c r="H46" s="279"/>
    </row>
    <row r="47" spans="1:14" s="306" customFormat="1" ht="13.5" customHeight="1">
      <c r="A47" s="109"/>
      <c r="B47" s="43"/>
      <c r="C47" s="392"/>
      <c r="D47" s="392"/>
      <c r="E47" s="392"/>
      <c r="F47" s="392"/>
      <c r="G47" s="392"/>
      <c r="H47" s="279"/>
    </row>
    <row r="48" spans="1:14" s="2159" customFormat="1" ht="26.25" customHeight="1">
      <c r="A48" s="3185" t="s">
        <v>1525</v>
      </c>
      <c r="B48" s="3185"/>
      <c r="C48" s="3185"/>
      <c r="D48" s="3185"/>
      <c r="E48" s="3185"/>
      <c r="F48" s="3185"/>
      <c r="G48" s="3185"/>
      <c r="H48" s="189"/>
      <c r="I48" s="189"/>
      <c r="J48" s="189"/>
      <c r="K48" s="189"/>
      <c r="L48" s="189"/>
      <c r="M48" s="189"/>
      <c r="N48" s="189"/>
    </row>
    <row r="49" spans="1:14" s="2159" customFormat="1" ht="24" customHeight="1">
      <c r="A49" s="3186" t="s">
        <v>1526</v>
      </c>
      <c r="B49" s="3186"/>
      <c r="C49" s="3186"/>
      <c r="D49" s="3186"/>
      <c r="E49" s="3186"/>
      <c r="F49" s="3186"/>
      <c r="G49" s="3186"/>
      <c r="H49" s="189"/>
      <c r="I49" s="189"/>
      <c r="J49" s="189"/>
      <c r="K49" s="189"/>
      <c r="L49" s="189"/>
      <c r="M49" s="189"/>
      <c r="N49" s="189"/>
    </row>
    <row r="50" spans="1:14" ht="12.75" customHeight="1"/>
    <row r="51" spans="1:14" ht="12.75" customHeight="1"/>
    <row r="52" spans="1:14" ht="12.75" customHeight="1"/>
    <row r="53" spans="1:14" ht="12.75" customHeight="1"/>
    <row r="54" spans="1:14" ht="12.75" customHeight="1"/>
    <row r="55" spans="1:14" ht="12.75" customHeight="1"/>
    <row r="56" spans="1:14" ht="12.75" customHeight="1"/>
    <row r="57" spans="1:14" ht="12.75" customHeight="1"/>
    <row r="58" spans="1:14" ht="12.75" customHeight="1"/>
  </sheetData>
  <mergeCells count="8">
    <mergeCell ref="A1:E1"/>
    <mergeCell ref="A2:E2"/>
    <mergeCell ref="C3:C4"/>
    <mergeCell ref="A48:G48"/>
    <mergeCell ref="A49:G49"/>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0 A7:A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2" sqref="I2"/>
    </sheetView>
  </sheetViews>
  <sheetFormatPr defaultColWidth="9" defaultRowHeight="14.25"/>
  <cols>
    <col min="1" max="1" width="6.625" style="147" customWidth="1"/>
    <col min="2" max="2" width="15.625" style="147" customWidth="1"/>
    <col min="3" max="8" width="14.375" style="147" customWidth="1"/>
    <col min="9" max="16384" width="9" style="147"/>
  </cols>
  <sheetData>
    <row r="1" spans="1:10" s="1096" customFormat="1" ht="18" customHeight="1">
      <c r="A1" s="2590" t="s">
        <v>439</v>
      </c>
      <c r="B1" s="2591"/>
      <c r="C1" s="2591"/>
      <c r="D1" s="2591"/>
      <c r="E1" s="2591"/>
      <c r="F1" s="2591"/>
      <c r="G1" s="2594" t="s">
        <v>121</v>
      </c>
      <c r="H1" s="2594"/>
    </row>
    <row r="2" spans="1:10">
      <c r="A2" s="2592" t="s">
        <v>85</v>
      </c>
      <c r="B2" s="2593"/>
      <c r="C2" s="2593"/>
      <c r="D2" s="2593"/>
      <c r="E2" s="2593"/>
      <c r="F2" s="2593"/>
      <c r="G2" s="2595" t="s">
        <v>122</v>
      </c>
      <c r="H2" s="2595"/>
    </row>
    <row r="3" spans="1:10" ht="31.5" customHeight="1">
      <c r="A3" s="2574" t="s">
        <v>668</v>
      </c>
      <c r="B3" s="2575"/>
      <c r="C3" s="2559" t="s">
        <v>1412</v>
      </c>
      <c r="D3" s="2559"/>
      <c r="E3" s="2568"/>
      <c r="F3" s="2565" t="s">
        <v>533</v>
      </c>
      <c r="G3" s="2559"/>
      <c r="H3" s="2559"/>
    </row>
    <row r="4" spans="1:10" ht="48.75" customHeight="1">
      <c r="A4" s="2560" t="s">
        <v>926</v>
      </c>
      <c r="B4" s="2576"/>
      <c r="C4" s="2598"/>
      <c r="D4" s="2598"/>
      <c r="E4" s="2599"/>
      <c r="F4" s="2600"/>
      <c r="G4" s="2598"/>
      <c r="H4" s="2598"/>
    </row>
    <row r="5" spans="1:10" ht="32.25" customHeight="1" thickBot="1">
      <c r="A5" s="2561"/>
      <c r="B5" s="2601"/>
      <c r="C5" s="607" t="s">
        <v>534</v>
      </c>
      <c r="D5" s="600" t="s">
        <v>123</v>
      </c>
      <c r="E5" s="600" t="s">
        <v>124</v>
      </c>
      <c r="F5" s="605" t="s">
        <v>535</v>
      </c>
      <c r="G5" s="600" t="s">
        <v>123</v>
      </c>
      <c r="H5" s="606" t="s">
        <v>124</v>
      </c>
    </row>
    <row r="6" spans="1:10" s="297" customFormat="1" ht="11.25" customHeight="1">
      <c r="A6" s="618"/>
      <c r="B6" s="619"/>
      <c r="C6" s="1487"/>
      <c r="D6" s="1488"/>
      <c r="E6" s="1488"/>
      <c r="F6" s="1489"/>
      <c r="G6" s="1488"/>
      <c r="H6" s="1490"/>
    </row>
    <row r="7" spans="1:10">
      <c r="A7" s="620">
        <v>2015</v>
      </c>
      <c r="B7" s="616" t="s">
        <v>125</v>
      </c>
      <c r="C7" s="1373">
        <v>73.409000000000006</v>
      </c>
      <c r="D7" s="1457">
        <v>101.3712439239947</v>
      </c>
      <c r="E7" s="72" t="s">
        <v>37</v>
      </c>
      <c r="F7" s="82">
        <v>164.232</v>
      </c>
      <c r="G7" s="1457">
        <v>101.55330200346278</v>
      </c>
      <c r="H7" s="1456" t="s">
        <v>37</v>
      </c>
      <c r="I7" s="1109"/>
    </row>
    <row r="8" spans="1:10">
      <c r="A8" s="620">
        <v>2016</v>
      </c>
      <c r="B8" s="616" t="s">
        <v>125</v>
      </c>
      <c r="C8" s="141">
        <v>72</v>
      </c>
      <c r="D8" s="1457">
        <v>98.1</v>
      </c>
      <c r="E8" s="72" t="s">
        <v>37</v>
      </c>
      <c r="F8" s="82">
        <v>164</v>
      </c>
      <c r="G8" s="1457">
        <v>99.8</v>
      </c>
      <c r="H8" s="1456" t="s">
        <v>37</v>
      </c>
    </row>
    <row r="9" spans="1:10">
      <c r="A9" s="620"/>
      <c r="B9" s="608"/>
      <c r="C9" s="141"/>
      <c r="D9" s="1457"/>
      <c r="E9" s="1491"/>
      <c r="F9" s="1373"/>
      <c r="G9" s="1457"/>
      <c r="H9" s="1456"/>
    </row>
    <row r="10" spans="1:10">
      <c r="A10" s="2422">
        <v>2016</v>
      </c>
      <c r="B10" s="602" t="s">
        <v>127</v>
      </c>
      <c r="C10" s="631">
        <v>4.8231999999999999</v>
      </c>
      <c r="D10" s="96">
        <v>104.42765280273672</v>
      </c>
      <c r="E10" s="96">
        <v>65.880810260753165</v>
      </c>
      <c r="F10" s="96">
        <v>13.481</v>
      </c>
      <c r="G10" s="96">
        <v>96.853222214239523</v>
      </c>
      <c r="H10" s="1486">
        <v>99.498117942283571</v>
      </c>
      <c r="I10" s="1191"/>
      <c r="J10" s="146"/>
    </row>
    <row r="11" spans="1:10">
      <c r="B11" s="608" t="s">
        <v>206</v>
      </c>
      <c r="C11" s="631">
        <v>5.1395999999999997</v>
      </c>
      <c r="D11" s="96">
        <v>120.30054069236709</v>
      </c>
      <c r="E11" s="96">
        <v>106.55996019240337</v>
      </c>
      <c r="F11" s="96">
        <v>14.523</v>
      </c>
      <c r="G11" s="96">
        <v>85.223871838507122</v>
      </c>
      <c r="H11" s="1486">
        <v>107.7293969290112</v>
      </c>
      <c r="I11" s="1191"/>
      <c r="J11" s="146"/>
    </row>
    <row r="12" spans="1:10">
      <c r="A12" s="2428"/>
      <c r="B12" s="608" t="s">
        <v>129</v>
      </c>
      <c r="C12" s="631">
        <v>4.7351999999999999</v>
      </c>
      <c r="D12" s="96">
        <v>81.139155914254872</v>
      </c>
      <c r="E12" s="96">
        <v>92.131683399486349</v>
      </c>
      <c r="F12" s="96">
        <v>13.797000000000001</v>
      </c>
      <c r="G12" s="96">
        <v>93.818849449204407</v>
      </c>
      <c r="H12" s="1486">
        <v>95.001032844453633</v>
      </c>
      <c r="I12" s="1191"/>
      <c r="J12" s="146"/>
    </row>
    <row r="13" spans="1:10">
      <c r="A13" s="2429"/>
      <c r="B13" s="603" t="s">
        <v>130</v>
      </c>
      <c r="C13" s="1492">
        <v>4.9789000000000003</v>
      </c>
      <c r="D13" s="96">
        <v>95.807035098522178</v>
      </c>
      <c r="E13" s="96">
        <v>105.14656191924313</v>
      </c>
      <c r="F13" s="96">
        <v>14.023</v>
      </c>
      <c r="G13" s="96">
        <v>94.545577130528585</v>
      </c>
      <c r="H13" s="1486">
        <v>101.63803725447561</v>
      </c>
      <c r="I13" s="1191"/>
      <c r="J13" s="146"/>
    </row>
    <row r="14" spans="1:10">
      <c r="A14" s="2428"/>
      <c r="B14" s="603" t="s">
        <v>131</v>
      </c>
      <c r="C14" s="1492">
        <v>5.484</v>
      </c>
      <c r="D14" s="96">
        <v>123.82586705202311</v>
      </c>
      <c r="E14" s="96">
        <v>110.14481110285404</v>
      </c>
      <c r="F14" s="96">
        <v>14.379</v>
      </c>
      <c r="G14" s="96">
        <v>100.03478502852371</v>
      </c>
      <c r="H14" s="1486">
        <v>102.53868644369963</v>
      </c>
      <c r="I14" s="1191"/>
      <c r="J14" s="146"/>
    </row>
    <row r="15" spans="1:10">
      <c r="A15" s="2428"/>
      <c r="B15" s="603" t="s">
        <v>132</v>
      </c>
      <c r="C15" s="1492">
        <v>4.7803000000000004</v>
      </c>
      <c r="D15" s="96">
        <v>117.45786033711731</v>
      </c>
      <c r="E15" s="96">
        <v>87.168125455871632</v>
      </c>
      <c r="F15" s="96">
        <v>13.224</v>
      </c>
      <c r="G15" s="96">
        <v>98.246656760772652</v>
      </c>
      <c r="H15" s="1486">
        <v>91.967452534946801</v>
      </c>
      <c r="I15" s="1191"/>
      <c r="J15" s="146"/>
    </row>
    <row r="16" spans="1:10">
      <c r="A16" s="2429"/>
      <c r="B16" s="608" t="s">
        <v>133</v>
      </c>
      <c r="C16" s="1493">
        <v>5.5519999999999996</v>
      </c>
      <c r="D16" s="1457">
        <v>104.46300895612252</v>
      </c>
      <c r="E16" s="1457">
        <v>116.14333828420808</v>
      </c>
      <c r="F16" s="1457">
        <v>13.225</v>
      </c>
      <c r="G16" s="1457">
        <v>100.03782148260211</v>
      </c>
      <c r="H16" s="1494">
        <v>100.00756200846945</v>
      </c>
      <c r="I16" s="1191"/>
      <c r="J16" s="146"/>
    </row>
    <row r="17" spans="1:10">
      <c r="A17" s="2428"/>
      <c r="B17" s="608" t="s">
        <v>134</v>
      </c>
      <c r="C17" s="1493">
        <v>5.0967000000000002</v>
      </c>
      <c r="D17" s="1457">
        <v>108.28375966686497</v>
      </c>
      <c r="E17" s="1457">
        <v>91.799351585014421</v>
      </c>
      <c r="F17" s="1457">
        <v>12.653</v>
      </c>
      <c r="G17" s="1457">
        <v>101.5000802181935</v>
      </c>
      <c r="H17" s="1494">
        <v>95.674858223062387</v>
      </c>
      <c r="I17" s="1191"/>
      <c r="J17" s="146"/>
    </row>
    <row r="18" spans="1:10">
      <c r="A18" s="2428"/>
      <c r="B18" s="608" t="s">
        <v>135</v>
      </c>
      <c r="C18" s="1493">
        <v>6.0286</v>
      </c>
      <c r="D18" s="1457">
        <v>114.91584224471512</v>
      </c>
      <c r="E18" s="1457">
        <v>118.28438008907725</v>
      </c>
      <c r="F18" s="1457">
        <v>13.106</v>
      </c>
      <c r="G18" s="1457">
        <v>97.464118390719122</v>
      </c>
      <c r="H18" s="1494">
        <v>103.58017861376747</v>
      </c>
      <c r="I18" s="1191"/>
      <c r="J18" s="146"/>
    </row>
    <row r="19" spans="1:10">
      <c r="A19" s="240"/>
      <c r="B19" s="603"/>
      <c r="C19" s="624"/>
      <c r="D19" s="104"/>
      <c r="E19" s="104"/>
      <c r="F19" s="296"/>
      <c r="G19" s="104"/>
      <c r="H19" s="159"/>
      <c r="I19" s="158"/>
      <c r="J19" s="319"/>
    </row>
    <row r="20" spans="1:10">
      <c r="A20" s="2422">
        <v>2017</v>
      </c>
      <c r="B20" s="603" t="s">
        <v>136</v>
      </c>
      <c r="C20" s="1493">
        <v>3.8978999999999999</v>
      </c>
      <c r="D20" s="1457">
        <v>76.752978241606769</v>
      </c>
      <c r="E20" s="1457">
        <v>64.656802574395371</v>
      </c>
      <c r="F20" s="1457">
        <v>13.297000000000001</v>
      </c>
      <c r="G20" s="1457">
        <v>99.677661169415302</v>
      </c>
      <c r="H20" s="1494">
        <v>101.45734777964293</v>
      </c>
      <c r="I20" s="146"/>
      <c r="J20" s="146"/>
    </row>
    <row r="21" spans="1:10">
      <c r="A21" s="2428"/>
      <c r="B21" s="603" t="s">
        <v>137</v>
      </c>
      <c r="C21" s="1493">
        <v>4.8404999999999996</v>
      </c>
      <c r="D21" s="1457">
        <v>97.531734837799718</v>
      </c>
      <c r="E21" s="1457">
        <v>124.18225198183637</v>
      </c>
      <c r="F21" s="1457">
        <v>12.361000000000001</v>
      </c>
      <c r="G21" s="1457">
        <v>96.706305742450326</v>
      </c>
      <c r="H21" s="1494">
        <v>92.960818229675866</v>
      </c>
      <c r="I21" s="146"/>
      <c r="J21" s="146"/>
    </row>
    <row r="22" spans="1:10">
      <c r="A22" s="2428"/>
      <c r="B22" s="603" t="s">
        <v>126</v>
      </c>
      <c r="C22" s="1493">
        <v>5.2595999999999998</v>
      </c>
      <c r="D22" s="1457">
        <v>71.841663138053022</v>
      </c>
      <c r="E22" s="1457">
        <v>108.65819646730711</v>
      </c>
      <c r="F22" s="1457">
        <v>13.821</v>
      </c>
      <c r="G22" s="1457">
        <v>102.00752823086574</v>
      </c>
      <c r="H22" s="1494">
        <v>111.81134212442359</v>
      </c>
      <c r="I22" s="146"/>
      <c r="J22" s="146"/>
    </row>
    <row r="23" spans="1:10">
      <c r="A23" s="2429"/>
      <c r="B23" s="602" t="s">
        <v>127</v>
      </c>
      <c r="C23" s="631">
        <v>5.4145000000000003</v>
      </c>
      <c r="D23" s="96">
        <v>112.25949577044287</v>
      </c>
      <c r="E23" s="96">
        <v>102.94509088143586</v>
      </c>
      <c r="F23" s="96">
        <v>13.676</v>
      </c>
      <c r="G23" s="96">
        <v>101.44648023143684</v>
      </c>
      <c r="H23" s="1486">
        <v>98.950871861659792</v>
      </c>
      <c r="I23" s="1191"/>
      <c r="J23" s="146"/>
    </row>
    <row r="24" spans="1:10">
      <c r="A24" s="2428"/>
      <c r="B24" s="608" t="s">
        <v>206</v>
      </c>
      <c r="C24" s="631">
        <v>4.2392000000000003</v>
      </c>
      <c r="D24" s="96">
        <v>82.481126935948339</v>
      </c>
      <c r="E24" s="96">
        <v>78.293471234647711</v>
      </c>
      <c r="F24" s="96">
        <v>14.417</v>
      </c>
      <c r="G24" s="96">
        <v>99.270123252771469</v>
      </c>
      <c r="H24" s="1486">
        <v>105.41825095057034</v>
      </c>
      <c r="I24" s="1191"/>
      <c r="J24" s="146"/>
    </row>
    <row r="25" spans="1:10">
      <c r="A25" s="2428"/>
      <c r="B25" s="608" t="s">
        <v>129</v>
      </c>
      <c r="C25" s="631">
        <v>4.9843999999999999</v>
      </c>
      <c r="D25" s="96">
        <v>105.2627132961649</v>
      </c>
      <c r="E25" s="96">
        <v>117.57878845065106</v>
      </c>
      <c r="F25" s="96">
        <v>14.146000000000001</v>
      </c>
      <c r="G25" s="96">
        <v>102.52953540624775</v>
      </c>
      <c r="H25" s="1486">
        <v>98.120274675730045</v>
      </c>
      <c r="I25" s="1191"/>
      <c r="J25" s="146"/>
    </row>
    <row r="26" spans="1:10">
      <c r="A26" s="350"/>
      <c r="B26" s="320"/>
      <c r="C26" s="194"/>
      <c r="D26" s="194"/>
      <c r="E26" s="194"/>
      <c r="F26" s="194"/>
      <c r="G26" s="194"/>
      <c r="H26" s="194"/>
    </row>
    <row r="27" spans="1:10" ht="14.25" customHeight="1">
      <c r="A27" s="1340" t="s">
        <v>1643</v>
      </c>
      <c r="B27" s="1340"/>
      <c r="C27" s="1340"/>
      <c r="D27" s="1340"/>
      <c r="E27" s="1340"/>
      <c r="F27" s="1340"/>
      <c r="G27" s="194"/>
      <c r="H27" s="1340"/>
    </row>
    <row r="28" spans="1:10" ht="14.25" customHeight="1">
      <c r="A28" s="1341" t="s">
        <v>1644</v>
      </c>
      <c r="B28" s="1341"/>
      <c r="C28" s="1341"/>
      <c r="D28" s="1341"/>
      <c r="E28" s="1341"/>
      <c r="F28" s="1341"/>
      <c r="G28" s="194"/>
      <c r="H28" s="1341"/>
    </row>
    <row r="29" spans="1:10">
      <c r="C29" s="1192"/>
    </row>
    <row r="30" spans="1:10">
      <c r="A30" s="2596"/>
      <c r="B30" s="2596"/>
      <c r="C30" s="2596"/>
      <c r="D30" s="2596"/>
      <c r="E30" s="2596"/>
    </row>
    <row r="31" spans="1:10">
      <c r="A31" s="2597"/>
      <c r="B31" s="2597"/>
      <c r="C31" s="2597"/>
      <c r="D31" s="2597"/>
      <c r="E31" s="9"/>
    </row>
  </sheetData>
  <mergeCells count="10">
    <mergeCell ref="A31:D31"/>
    <mergeCell ref="C3:E4"/>
    <mergeCell ref="F3:H4"/>
    <mergeCell ref="A3:B3"/>
    <mergeCell ref="A4:B5"/>
    <mergeCell ref="A1:F1"/>
    <mergeCell ref="A2:F2"/>
    <mergeCell ref="G1:H1"/>
    <mergeCell ref="G2:H2"/>
    <mergeCell ref="A30:E30"/>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50"/>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03" customWidth="1"/>
    <col min="2" max="2" width="15.625" style="103" customWidth="1"/>
    <col min="3" max="3" width="11.625" style="103" customWidth="1"/>
    <col min="4" max="4" width="12.375" style="103" customWidth="1"/>
    <col min="5" max="11" width="11.625" style="103" customWidth="1"/>
    <col min="12" max="13" width="9" style="103"/>
    <col min="14" max="14" width="16" style="103" customWidth="1"/>
    <col min="15" max="16384" width="9" style="103"/>
  </cols>
  <sheetData>
    <row r="1" spans="1:19" ht="16.5" customHeight="1">
      <c r="A1" s="3196" t="s">
        <v>245</v>
      </c>
      <c r="B1" s="3196"/>
      <c r="C1" s="3196"/>
      <c r="D1" s="9"/>
      <c r="E1" s="9"/>
      <c r="F1" s="9"/>
      <c r="G1" s="9"/>
      <c r="H1" s="9"/>
      <c r="I1" s="9"/>
      <c r="J1" s="1038" t="s">
        <v>121</v>
      </c>
      <c r="L1" s="428"/>
    </row>
    <row r="2" spans="1:19" ht="21" customHeight="1">
      <c r="A2" s="3128" t="s">
        <v>246</v>
      </c>
      <c r="B2" s="3128"/>
      <c r="C2" s="3128"/>
      <c r="D2" s="9"/>
      <c r="E2" s="9"/>
      <c r="F2" s="9"/>
      <c r="G2" s="9"/>
      <c r="H2" s="9"/>
      <c r="I2" s="9"/>
      <c r="J2" s="1012" t="s">
        <v>122</v>
      </c>
      <c r="M2" s="3532"/>
      <c r="N2" s="304"/>
    </row>
    <row r="3" spans="1:19" ht="15" customHeight="1">
      <c r="A3" s="2852" t="s">
        <v>1336</v>
      </c>
      <c r="B3" s="2852"/>
      <c r="C3" s="2852"/>
      <c r="D3" s="2852"/>
      <c r="E3" s="2852"/>
      <c r="F3" s="2852"/>
      <c r="G3" s="2852"/>
      <c r="H3" s="2852"/>
      <c r="I3" s="2852"/>
      <c r="J3" s="2852"/>
      <c r="K3" s="2852"/>
      <c r="M3" s="3532"/>
      <c r="N3" s="1384"/>
    </row>
    <row r="4" spans="1:19" ht="15.75" customHeight="1">
      <c r="A4" s="2852" t="s">
        <v>114</v>
      </c>
      <c r="B4" s="2852"/>
      <c r="C4" s="2852"/>
      <c r="D4" s="2852"/>
      <c r="E4" s="2852"/>
      <c r="F4" s="2852"/>
      <c r="G4" s="2852"/>
      <c r="H4" s="2852"/>
      <c r="I4" s="2852"/>
      <c r="J4" s="2852"/>
      <c r="K4" s="2852"/>
      <c r="M4" s="3532"/>
      <c r="N4" s="2234"/>
      <c r="O4" s="304"/>
    </row>
    <row r="5" spans="1:19" ht="17.25" customHeight="1">
      <c r="A5" s="3198" t="s">
        <v>672</v>
      </c>
      <c r="B5" s="3201"/>
      <c r="C5" s="3198" t="s">
        <v>347</v>
      </c>
      <c r="D5" s="3207" t="s">
        <v>835</v>
      </c>
      <c r="E5" s="3207"/>
      <c r="F5" s="3207"/>
      <c r="G5" s="3207"/>
      <c r="H5" s="3207"/>
      <c r="I5" s="3207"/>
      <c r="J5" s="3207"/>
      <c r="K5" s="3208"/>
      <c r="M5" s="3532"/>
      <c r="N5" s="1311"/>
      <c r="O5" s="304"/>
    </row>
    <row r="6" spans="1:19" ht="123.75" customHeight="1">
      <c r="A6" s="3202"/>
      <c r="B6" s="3203"/>
      <c r="C6" s="3199"/>
      <c r="D6" s="824" t="s">
        <v>732</v>
      </c>
      <c r="E6" s="824" t="s">
        <v>733</v>
      </c>
      <c r="F6" s="824" t="s">
        <v>734</v>
      </c>
      <c r="G6" s="824" t="s">
        <v>735</v>
      </c>
      <c r="H6" s="824" t="s">
        <v>736</v>
      </c>
      <c r="I6" s="825" t="s">
        <v>737</v>
      </c>
      <c r="J6" s="825" t="s">
        <v>738</v>
      </c>
      <c r="K6" s="824" t="s">
        <v>739</v>
      </c>
      <c r="L6" s="283"/>
      <c r="O6" s="2234"/>
      <c r="R6" s="147"/>
    </row>
    <row r="7" spans="1:19" ht="19.5" customHeight="1" thickBot="1">
      <c r="A7" s="3204"/>
      <c r="B7" s="3205"/>
      <c r="C7" s="3200" t="s">
        <v>413</v>
      </c>
      <c r="D7" s="3200"/>
      <c r="E7" s="3200"/>
      <c r="F7" s="3200"/>
      <c r="G7" s="3200"/>
      <c r="H7" s="3200"/>
      <c r="I7" s="3200"/>
      <c r="J7" s="3200"/>
      <c r="K7" s="3200"/>
      <c r="L7" s="283"/>
      <c r="O7" s="304"/>
      <c r="R7" s="147"/>
    </row>
    <row r="8" spans="1:19" s="304" customFormat="1">
      <c r="A8" s="642"/>
      <c r="B8" s="797"/>
      <c r="C8" s="828"/>
      <c r="D8" s="81"/>
      <c r="E8" s="81"/>
      <c r="F8" s="81"/>
      <c r="G8" s="81"/>
      <c r="H8" s="81"/>
      <c r="I8" s="81"/>
      <c r="J8" s="81"/>
      <c r="K8" s="82"/>
      <c r="P8" s="103"/>
      <c r="Q8" s="103"/>
      <c r="R8" s="147"/>
      <c r="S8" s="103"/>
    </row>
    <row r="9" spans="1:19" s="304" customFormat="1" ht="12">
      <c r="A9" s="639" t="s">
        <v>609</v>
      </c>
      <c r="B9" s="652" t="s">
        <v>261</v>
      </c>
      <c r="C9" s="828">
        <v>100.6</v>
      </c>
      <c r="D9" s="81">
        <v>115.7</v>
      </c>
      <c r="E9" s="81">
        <v>81.900000000000006</v>
      </c>
      <c r="F9" s="81">
        <v>103.20518796830163</v>
      </c>
      <c r="G9" s="81">
        <v>141.69999999999999</v>
      </c>
      <c r="H9" s="81">
        <v>126.1</v>
      </c>
      <c r="I9" s="81">
        <v>99</v>
      </c>
      <c r="J9" s="81">
        <v>88.9</v>
      </c>
      <c r="K9" s="82">
        <v>107.7</v>
      </c>
      <c r="L9" s="1307"/>
      <c r="M9" s="1306"/>
      <c r="N9" s="1306"/>
      <c r="O9" s="1306"/>
      <c r="P9" s="1306"/>
      <c r="Q9" s="1306"/>
      <c r="R9" s="1306"/>
    </row>
    <row r="10" spans="1:19" s="304" customFormat="1" ht="12">
      <c r="A10" s="109"/>
      <c r="B10" s="827"/>
      <c r="C10" s="828"/>
      <c r="D10" s="81"/>
      <c r="E10" s="81"/>
      <c r="F10" s="81"/>
      <c r="G10" s="81"/>
      <c r="H10" s="81"/>
      <c r="I10" s="81"/>
      <c r="J10" s="81"/>
      <c r="K10" s="82"/>
      <c r="L10" s="303"/>
    </row>
    <row r="11" spans="1:19" s="304" customFormat="1">
      <c r="A11" s="653">
        <v>2016</v>
      </c>
      <c r="B11" s="652" t="s">
        <v>353</v>
      </c>
      <c r="C11" s="828">
        <v>105.7</v>
      </c>
      <c r="D11" s="81">
        <v>130.30000000000001</v>
      </c>
      <c r="E11" s="81">
        <v>83.6</v>
      </c>
      <c r="F11" s="81">
        <v>107.24145699540688</v>
      </c>
      <c r="G11" s="81">
        <v>124.7</v>
      </c>
      <c r="H11" s="81">
        <v>108.4</v>
      </c>
      <c r="I11" s="81">
        <v>102.5</v>
      </c>
      <c r="J11" s="81">
        <v>103.1</v>
      </c>
      <c r="K11" s="82">
        <v>108.6</v>
      </c>
      <c r="L11" s="283"/>
      <c r="M11" s="1387"/>
      <c r="N11" s="1386"/>
      <c r="O11" s="1386"/>
      <c r="P11" s="103"/>
      <c r="Q11" s="103"/>
      <c r="R11" s="1306"/>
      <c r="S11" s="103"/>
    </row>
    <row r="12" spans="1:19" s="304" customFormat="1">
      <c r="A12" s="590"/>
      <c r="B12" s="652" t="s">
        <v>354</v>
      </c>
      <c r="C12" s="828">
        <v>105.7</v>
      </c>
      <c r="D12" s="81">
        <v>127.3</v>
      </c>
      <c r="E12" s="81">
        <v>84.5</v>
      </c>
      <c r="F12" s="81">
        <v>107.12981161952339</v>
      </c>
      <c r="G12" s="81">
        <v>127.8</v>
      </c>
      <c r="H12" s="81">
        <v>107</v>
      </c>
      <c r="I12" s="81">
        <v>105.3</v>
      </c>
      <c r="J12" s="81">
        <v>101.9</v>
      </c>
      <c r="K12" s="82">
        <v>109.8</v>
      </c>
      <c r="L12" s="283"/>
      <c r="N12" s="1386"/>
      <c r="O12" s="1386"/>
      <c r="P12" s="103"/>
      <c r="Q12" s="103"/>
      <c r="R12" s="1306"/>
      <c r="S12" s="103"/>
    </row>
    <row r="13" spans="1:19" s="304" customFormat="1">
      <c r="A13" s="590"/>
      <c r="B13" s="652" t="s">
        <v>294</v>
      </c>
      <c r="C13" s="828">
        <v>105.7</v>
      </c>
      <c r="D13" s="81">
        <v>126.9</v>
      </c>
      <c r="E13" s="81">
        <v>85.5</v>
      </c>
      <c r="F13" s="81">
        <v>105.96892361373624</v>
      </c>
      <c r="G13" s="81">
        <v>129</v>
      </c>
      <c r="H13" s="81">
        <v>109</v>
      </c>
      <c r="I13" s="81">
        <v>104.9</v>
      </c>
      <c r="J13" s="81">
        <v>101.7</v>
      </c>
      <c r="K13" s="82">
        <v>107.6</v>
      </c>
      <c r="L13" s="283"/>
      <c r="P13" s="103"/>
      <c r="Q13" s="103"/>
      <c r="R13" s="1306"/>
      <c r="S13" s="103"/>
    </row>
    <row r="14" spans="1:19" s="304" customFormat="1">
      <c r="A14" s="639"/>
      <c r="B14" s="652" t="s">
        <v>355</v>
      </c>
      <c r="C14" s="828">
        <v>106.7</v>
      </c>
      <c r="D14" s="81">
        <v>127.1</v>
      </c>
      <c r="E14" s="81">
        <v>87.4</v>
      </c>
      <c r="F14" s="81">
        <v>107.02031273031183</v>
      </c>
      <c r="G14" s="81">
        <v>128.30000000000001</v>
      </c>
      <c r="H14" s="81">
        <v>110.3</v>
      </c>
      <c r="I14" s="81">
        <v>107.4</v>
      </c>
      <c r="J14" s="81">
        <v>101.9</v>
      </c>
      <c r="K14" s="82">
        <v>107.3</v>
      </c>
      <c r="L14" s="283"/>
      <c r="P14" s="103"/>
      <c r="Q14" s="103"/>
      <c r="R14" s="1306"/>
      <c r="S14" s="103"/>
    </row>
    <row r="15" spans="1:19" s="304" customFormat="1">
      <c r="A15" s="590"/>
      <c r="B15" s="652" t="s">
        <v>356</v>
      </c>
      <c r="C15" s="828">
        <v>106.5</v>
      </c>
      <c r="D15" s="81">
        <v>128.69999999999999</v>
      </c>
      <c r="E15" s="81">
        <v>89.4</v>
      </c>
      <c r="F15" s="81">
        <v>106.6127813987557</v>
      </c>
      <c r="G15" s="81">
        <v>128.69999999999999</v>
      </c>
      <c r="H15" s="81">
        <v>110</v>
      </c>
      <c r="I15" s="81">
        <v>107</v>
      </c>
      <c r="J15" s="81">
        <v>102.2</v>
      </c>
      <c r="K15" s="82">
        <v>106.7</v>
      </c>
      <c r="L15" s="283"/>
      <c r="P15" s="103"/>
      <c r="Q15" s="103"/>
      <c r="R15" s="147"/>
      <c r="S15" s="103"/>
    </row>
    <row r="16" spans="1:19" s="304" customFormat="1">
      <c r="A16" s="590"/>
      <c r="B16" s="652" t="s">
        <v>297</v>
      </c>
      <c r="C16" s="828">
        <v>106.5</v>
      </c>
      <c r="D16" s="81">
        <v>125.8</v>
      </c>
      <c r="E16" s="81">
        <v>90.9</v>
      </c>
      <c r="F16" s="81">
        <v>106.72237129569024</v>
      </c>
      <c r="G16" s="81">
        <v>127.6</v>
      </c>
      <c r="H16" s="81">
        <v>111.4</v>
      </c>
      <c r="I16" s="81">
        <v>107.3</v>
      </c>
      <c r="J16" s="81">
        <v>101.4</v>
      </c>
      <c r="K16" s="82">
        <v>109.5</v>
      </c>
      <c r="L16" s="1307"/>
      <c r="M16" s="147"/>
      <c r="N16" s="147"/>
      <c r="O16" s="147"/>
      <c r="P16" s="147"/>
      <c r="Q16" s="147"/>
      <c r="R16" s="1306"/>
      <c r="S16" s="103"/>
    </row>
    <row r="17" spans="1:19" s="304" customFormat="1" ht="12">
      <c r="A17" s="639"/>
      <c r="B17" s="652" t="s">
        <v>357</v>
      </c>
      <c r="C17" s="828">
        <v>105.5</v>
      </c>
      <c r="D17" s="81">
        <v>123.2</v>
      </c>
      <c r="E17" s="81">
        <v>90.6</v>
      </c>
      <c r="F17" s="81">
        <v>106.41812326387812</v>
      </c>
      <c r="G17" s="81">
        <v>130</v>
      </c>
      <c r="H17" s="81">
        <v>110</v>
      </c>
      <c r="I17" s="81">
        <v>106</v>
      </c>
      <c r="J17" s="81">
        <v>102.4</v>
      </c>
      <c r="K17" s="82">
        <v>106.8</v>
      </c>
      <c r="L17" s="1307"/>
      <c r="M17" s="1306"/>
      <c r="N17" s="1306"/>
      <c r="O17" s="1306"/>
      <c r="P17" s="1306"/>
      <c r="Q17" s="1306"/>
      <c r="R17" s="1306"/>
    </row>
    <row r="18" spans="1:19" s="304" customFormat="1" ht="12">
      <c r="A18" s="590"/>
      <c r="B18" s="652" t="s">
        <v>358</v>
      </c>
      <c r="C18" s="828">
        <v>104.8</v>
      </c>
      <c r="D18" s="81">
        <v>114</v>
      </c>
      <c r="E18" s="81">
        <v>92.1</v>
      </c>
      <c r="F18" s="81">
        <v>105.89131691080773</v>
      </c>
      <c r="G18" s="81">
        <v>125.6</v>
      </c>
      <c r="H18" s="81">
        <v>111.3</v>
      </c>
      <c r="I18" s="81">
        <v>107.1</v>
      </c>
      <c r="J18" s="81">
        <v>104.9</v>
      </c>
      <c r="K18" s="82">
        <v>106.6</v>
      </c>
      <c r="L18" s="1307"/>
      <c r="M18" s="1306"/>
      <c r="N18" s="1306"/>
      <c r="O18" s="1306"/>
      <c r="P18" s="1306"/>
      <c r="Q18" s="1306"/>
      <c r="R18" s="1306"/>
    </row>
    <row r="19" spans="1:19" s="304" customFormat="1" ht="12">
      <c r="A19" s="590"/>
      <c r="B19" s="652" t="s">
        <v>261</v>
      </c>
      <c r="C19" s="828">
        <v>105.1</v>
      </c>
      <c r="D19" s="81">
        <v>113</v>
      </c>
      <c r="E19" s="81">
        <v>94.1</v>
      </c>
      <c r="F19" s="81">
        <v>105.73190335047227</v>
      </c>
      <c r="G19" s="81">
        <v>132.30000000000001</v>
      </c>
      <c r="H19" s="81">
        <v>110.8</v>
      </c>
      <c r="I19" s="81">
        <v>107.6</v>
      </c>
      <c r="J19" s="81">
        <v>105.1</v>
      </c>
      <c r="K19" s="82">
        <v>112</v>
      </c>
      <c r="L19" s="1307"/>
      <c r="M19" s="1306"/>
      <c r="N19" s="1306"/>
      <c r="O19" s="1306"/>
      <c r="P19" s="1306"/>
      <c r="Q19" s="1306"/>
      <c r="R19" s="1306"/>
    </row>
    <row r="20" spans="1:19" s="304" customFormat="1">
      <c r="A20" s="109"/>
      <c r="B20" s="827"/>
      <c r="C20" s="828"/>
      <c r="D20" s="81"/>
      <c r="E20" s="81"/>
      <c r="F20" s="81"/>
      <c r="G20" s="81"/>
      <c r="H20" s="81"/>
      <c r="I20" s="81"/>
      <c r="J20" s="81"/>
      <c r="K20" s="82"/>
      <c r="L20" s="103"/>
      <c r="R20" s="103"/>
    </row>
    <row r="21" spans="1:19" s="304" customFormat="1">
      <c r="A21" s="653">
        <v>2017</v>
      </c>
      <c r="B21" s="827" t="s">
        <v>349</v>
      </c>
      <c r="C21" s="828">
        <v>101.8</v>
      </c>
      <c r="D21" s="81">
        <v>79.7</v>
      </c>
      <c r="E21" s="81">
        <v>132.80000000000001</v>
      </c>
      <c r="F21" s="81">
        <v>99.939825410763262</v>
      </c>
      <c r="G21" s="81">
        <v>150</v>
      </c>
      <c r="H21" s="81">
        <v>103.3</v>
      </c>
      <c r="I21" s="81">
        <v>107</v>
      </c>
      <c r="J21" s="81">
        <v>110.1</v>
      </c>
      <c r="K21" s="82">
        <v>107.2</v>
      </c>
      <c r="L21" s="283"/>
      <c r="S21" s="103"/>
    </row>
    <row r="22" spans="1:19" s="304" customFormat="1">
      <c r="A22" s="590"/>
      <c r="B22" s="827" t="s">
        <v>296</v>
      </c>
      <c r="C22" s="828">
        <v>100.4</v>
      </c>
      <c r="D22" s="81">
        <v>75.3</v>
      </c>
      <c r="E22" s="81">
        <v>130.4</v>
      </c>
      <c r="F22" s="81">
        <v>98.145251567486355</v>
      </c>
      <c r="G22" s="81">
        <v>140.80000000000001</v>
      </c>
      <c r="H22" s="81">
        <v>100.6</v>
      </c>
      <c r="I22" s="81">
        <v>117.3</v>
      </c>
      <c r="J22" s="81">
        <v>102.2</v>
      </c>
      <c r="K22" s="82">
        <v>105.4</v>
      </c>
      <c r="L22" s="283"/>
      <c r="S22" s="103"/>
    </row>
    <row r="23" spans="1:19" s="304" customFormat="1">
      <c r="A23" s="639"/>
      <c r="B23" s="652" t="s">
        <v>353</v>
      </c>
      <c r="C23" s="828">
        <v>102</v>
      </c>
      <c r="D23" s="81">
        <v>74.7</v>
      </c>
      <c r="E23" s="81">
        <v>130.5</v>
      </c>
      <c r="F23" s="81">
        <v>103.01848285732353</v>
      </c>
      <c r="G23" s="81">
        <v>136.19999999999999</v>
      </c>
      <c r="H23" s="81">
        <v>100.8</v>
      </c>
      <c r="I23" s="81">
        <v>110.3</v>
      </c>
      <c r="J23" s="81">
        <v>103.7</v>
      </c>
      <c r="K23" s="82">
        <v>99.4</v>
      </c>
      <c r="L23" s="283"/>
      <c r="M23" s="1387"/>
      <c r="N23" s="1386"/>
      <c r="O23" s="1386"/>
      <c r="P23" s="103"/>
      <c r="Q23" s="103"/>
      <c r="R23" s="1306"/>
      <c r="S23" s="103"/>
    </row>
    <row r="24" spans="1:19" s="304" customFormat="1">
      <c r="A24" s="590"/>
      <c r="B24" s="652" t="s">
        <v>354</v>
      </c>
      <c r="C24" s="828">
        <v>102.4</v>
      </c>
      <c r="D24" s="81">
        <v>73.900000000000006</v>
      </c>
      <c r="E24" s="81">
        <v>125.7</v>
      </c>
      <c r="F24" s="81">
        <v>103.32145368008044</v>
      </c>
      <c r="G24" s="81">
        <v>137.6</v>
      </c>
      <c r="H24" s="81">
        <v>100.2</v>
      </c>
      <c r="I24" s="81">
        <v>113.7</v>
      </c>
      <c r="J24" s="81">
        <v>104.9</v>
      </c>
      <c r="K24" s="82">
        <v>99.4</v>
      </c>
      <c r="L24" s="283"/>
      <c r="N24" s="1386"/>
      <c r="O24" s="1386"/>
      <c r="P24" s="103"/>
      <c r="Q24" s="103"/>
      <c r="R24" s="1306"/>
      <c r="S24" s="103"/>
    </row>
    <row r="25" spans="1:19" s="304" customFormat="1">
      <c r="A25" s="590"/>
      <c r="B25" s="652" t="s">
        <v>294</v>
      </c>
      <c r="C25" s="828">
        <v>102.7</v>
      </c>
      <c r="D25" s="81">
        <v>72.7</v>
      </c>
      <c r="E25" s="81">
        <v>122.6</v>
      </c>
      <c r="F25" s="81">
        <v>104.89797211219643</v>
      </c>
      <c r="G25" s="81">
        <v>137.19999999999999</v>
      </c>
      <c r="H25" s="81">
        <v>100.3</v>
      </c>
      <c r="I25" s="81">
        <v>113.9</v>
      </c>
      <c r="J25" s="81">
        <v>104.8</v>
      </c>
      <c r="K25" s="82">
        <v>101</v>
      </c>
      <c r="L25" s="283"/>
      <c r="P25" s="103"/>
      <c r="Q25" s="103"/>
      <c r="R25" s="1306"/>
      <c r="S25" s="103"/>
    </row>
    <row r="26" spans="1:19" s="304" customFormat="1">
      <c r="A26" s="109"/>
      <c r="B26" s="827"/>
      <c r="C26" s="828"/>
      <c r="D26" s="81"/>
      <c r="E26" s="81"/>
      <c r="F26" s="81"/>
      <c r="G26" s="81"/>
      <c r="H26" s="81"/>
      <c r="I26" s="81"/>
      <c r="J26" s="81"/>
      <c r="K26" s="82"/>
      <c r="L26" s="103"/>
      <c r="R26" s="103"/>
    </row>
    <row r="27" spans="1:19" s="304" customFormat="1">
      <c r="A27" s="120">
        <v>2016</v>
      </c>
      <c r="B27" s="827" t="s">
        <v>205</v>
      </c>
      <c r="C27" s="828">
        <v>107.1</v>
      </c>
      <c r="D27" s="81">
        <v>137.19999999999999</v>
      </c>
      <c r="E27" s="81">
        <v>86.1</v>
      </c>
      <c r="F27" s="81">
        <v>103.19381205442275</v>
      </c>
      <c r="G27" s="81">
        <v>124.8</v>
      </c>
      <c r="H27" s="81">
        <v>105.3</v>
      </c>
      <c r="I27" s="81">
        <v>112.7</v>
      </c>
      <c r="J27" s="81">
        <v>111.5</v>
      </c>
      <c r="K27" s="82">
        <v>112.5</v>
      </c>
      <c r="L27" s="103"/>
      <c r="R27" s="103"/>
    </row>
    <row r="28" spans="1:19" s="304" customFormat="1">
      <c r="A28" s="109"/>
      <c r="B28" s="827" t="s">
        <v>206</v>
      </c>
      <c r="C28" s="828">
        <v>106.6</v>
      </c>
      <c r="D28" s="81">
        <v>122.4</v>
      </c>
      <c r="E28" s="81">
        <v>94</v>
      </c>
      <c r="F28" s="81">
        <v>106.37882506748879</v>
      </c>
      <c r="G28" s="81">
        <v>133.69999999999999</v>
      </c>
      <c r="H28" s="81">
        <v>102.8</v>
      </c>
      <c r="I28" s="81">
        <v>113.6</v>
      </c>
      <c r="J28" s="81">
        <v>103</v>
      </c>
      <c r="K28" s="82">
        <v>108.2</v>
      </c>
      <c r="L28" s="103"/>
      <c r="M28" s="103"/>
      <c r="N28" s="103"/>
      <c r="O28" s="103"/>
      <c r="P28" s="103"/>
      <c r="Q28" s="103"/>
      <c r="R28" s="103"/>
    </row>
    <row r="29" spans="1:19" s="304" customFormat="1">
      <c r="A29" s="109"/>
      <c r="B29" s="827" t="s">
        <v>207</v>
      </c>
      <c r="C29" s="828">
        <v>104.3</v>
      </c>
      <c r="D29" s="81">
        <v>126.7</v>
      </c>
      <c r="E29" s="81">
        <v>97.5</v>
      </c>
      <c r="F29" s="81">
        <v>100.62154293685539</v>
      </c>
      <c r="G29" s="81">
        <v>127.6</v>
      </c>
      <c r="H29" s="81">
        <v>108</v>
      </c>
      <c r="I29" s="81">
        <v>104.3</v>
      </c>
      <c r="J29" s="81">
        <v>99.8</v>
      </c>
      <c r="K29" s="82">
        <v>110</v>
      </c>
      <c r="L29" s="103"/>
      <c r="M29" s="103"/>
      <c r="N29" s="103"/>
      <c r="O29" s="103"/>
      <c r="P29" s="103"/>
      <c r="Q29" s="103"/>
      <c r="R29" s="103"/>
    </row>
    <row r="30" spans="1:19" s="304" customFormat="1">
      <c r="A30" s="152"/>
      <c r="B30" s="827" t="s">
        <v>208</v>
      </c>
      <c r="C30" s="828">
        <v>106.3</v>
      </c>
      <c r="D30" s="81">
        <v>118</v>
      </c>
      <c r="E30" s="81">
        <v>95.6</v>
      </c>
      <c r="F30" s="81">
        <v>111.60785087769243</v>
      </c>
      <c r="G30" s="81">
        <v>129.80000000000001</v>
      </c>
      <c r="H30" s="81">
        <v>105.6</v>
      </c>
      <c r="I30" s="81">
        <v>102.1</v>
      </c>
      <c r="J30" s="81">
        <v>100.6</v>
      </c>
      <c r="K30" s="82">
        <v>104.4</v>
      </c>
      <c r="L30" s="103"/>
      <c r="M30" s="103"/>
      <c r="N30" s="103"/>
      <c r="O30" s="103"/>
      <c r="P30" s="103"/>
      <c r="Q30" s="103"/>
      <c r="R30" s="103"/>
    </row>
    <row r="31" spans="1:19" s="304" customFormat="1">
      <c r="A31" s="109"/>
      <c r="B31" s="827" t="s">
        <v>209</v>
      </c>
      <c r="C31" s="828">
        <v>109.3</v>
      </c>
      <c r="D31" s="81">
        <v>145.9</v>
      </c>
      <c r="E31" s="81">
        <v>102.2</v>
      </c>
      <c r="F31" s="81">
        <v>104.21405199695452</v>
      </c>
      <c r="G31" s="81">
        <v>131.1</v>
      </c>
      <c r="H31" s="81">
        <v>110.7</v>
      </c>
      <c r="I31" s="81">
        <v>118.3</v>
      </c>
      <c r="J31" s="81">
        <v>105.6</v>
      </c>
      <c r="K31" s="82">
        <v>119.9</v>
      </c>
      <c r="L31" s="103"/>
      <c r="R31" s="103"/>
    </row>
    <row r="32" spans="1:19" s="304" customFormat="1">
      <c r="A32" s="109"/>
      <c r="B32" s="827" t="s">
        <v>210</v>
      </c>
      <c r="C32" s="828">
        <v>104.8</v>
      </c>
      <c r="D32" s="81">
        <v>108.6</v>
      </c>
      <c r="E32" s="81">
        <v>102.8</v>
      </c>
      <c r="F32" s="81">
        <v>107.40991699645426</v>
      </c>
      <c r="G32" s="81">
        <v>130.1</v>
      </c>
      <c r="H32" s="81">
        <v>111.6</v>
      </c>
      <c r="I32" s="81">
        <v>100.7</v>
      </c>
      <c r="J32" s="81">
        <v>96.4</v>
      </c>
      <c r="K32" s="82">
        <v>103.3</v>
      </c>
      <c r="L32" s="103"/>
      <c r="R32" s="103"/>
    </row>
    <row r="33" spans="1:18" s="304" customFormat="1">
      <c r="A33" s="152"/>
      <c r="B33" s="827" t="s">
        <v>211</v>
      </c>
      <c r="C33" s="828">
        <v>102.5</v>
      </c>
      <c r="D33" s="81">
        <v>105.3</v>
      </c>
      <c r="E33" s="81">
        <v>104.4</v>
      </c>
      <c r="F33" s="81">
        <v>104.48977869908707</v>
      </c>
      <c r="G33" s="81">
        <v>151.6</v>
      </c>
      <c r="H33" s="81">
        <v>108.7</v>
      </c>
      <c r="I33" s="81">
        <v>94.1</v>
      </c>
      <c r="J33" s="81">
        <v>108.6</v>
      </c>
      <c r="K33" s="82">
        <v>107.6</v>
      </c>
      <c r="L33" s="103"/>
      <c r="R33" s="103"/>
    </row>
    <row r="34" spans="1:18" s="304" customFormat="1">
      <c r="A34" s="109"/>
      <c r="B34" s="827" t="s">
        <v>212</v>
      </c>
      <c r="C34" s="828">
        <v>106.1</v>
      </c>
      <c r="D34" s="81">
        <v>108.1</v>
      </c>
      <c r="E34" s="81">
        <v>110.8</v>
      </c>
      <c r="F34" s="81">
        <v>101.37152425547555</v>
      </c>
      <c r="G34" s="81">
        <v>146.80000000000001</v>
      </c>
      <c r="H34" s="81">
        <v>110.6</v>
      </c>
      <c r="I34" s="81">
        <v>119</v>
      </c>
      <c r="J34" s="81">
        <v>117</v>
      </c>
      <c r="K34" s="82">
        <v>103</v>
      </c>
      <c r="L34" s="103"/>
      <c r="R34" s="103"/>
    </row>
    <row r="35" spans="1:18" s="304" customFormat="1">
      <c r="A35" s="109"/>
      <c r="B35" s="827" t="s">
        <v>213</v>
      </c>
      <c r="C35" s="828">
        <v>107.6</v>
      </c>
      <c r="D35" s="81">
        <v>109.8</v>
      </c>
      <c r="E35" s="81">
        <v>122.3</v>
      </c>
      <c r="F35" s="81">
        <v>103.85892197754745</v>
      </c>
      <c r="G35" s="81">
        <v>169.8</v>
      </c>
      <c r="H35" s="81">
        <v>112.6</v>
      </c>
      <c r="I35" s="81">
        <v>114.2</v>
      </c>
      <c r="J35" s="81">
        <v>109.3</v>
      </c>
      <c r="K35" s="82">
        <v>103.5</v>
      </c>
      <c r="L35" s="103"/>
      <c r="R35" s="103"/>
    </row>
    <row r="36" spans="1:18" s="304" customFormat="1">
      <c r="A36" s="109"/>
      <c r="B36" s="827"/>
      <c r="C36" s="828"/>
      <c r="D36" s="81"/>
      <c r="E36" s="81"/>
      <c r="F36" s="81"/>
      <c r="G36" s="81"/>
      <c r="H36" s="81"/>
      <c r="I36" s="81"/>
      <c r="J36" s="81"/>
      <c r="K36" s="82"/>
      <c r="L36" s="103"/>
      <c r="R36" s="103"/>
    </row>
    <row r="37" spans="1:18" s="304" customFormat="1">
      <c r="A37" s="120">
        <v>2017</v>
      </c>
      <c r="B37" s="827" t="s">
        <v>214</v>
      </c>
      <c r="C37" s="828">
        <v>104.9</v>
      </c>
      <c r="D37" s="81">
        <v>94.1</v>
      </c>
      <c r="E37" s="81">
        <v>137.5</v>
      </c>
      <c r="F37" s="81">
        <v>100.59645084601829</v>
      </c>
      <c r="G37" s="81">
        <v>290.39999999999998</v>
      </c>
      <c r="H37" s="81">
        <v>112.3</v>
      </c>
      <c r="I37" s="81">
        <v>101.3</v>
      </c>
      <c r="J37" s="81">
        <v>105.7</v>
      </c>
      <c r="K37" s="82">
        <v>106.3</v>
      </c>
      <c r="L37" s="103"/>
      <c r="R37" s="103"/>
    </row>
    <row r="38" spans="1:18" s="304" customFormat="1">
      <c r="A38" s="109"/>
      <c r="B38" s="827" t="s">
        <v>215</v>
      </c>
      <c r="C38" s="828">
        <v>101</v>
      </c>
      <c r="D38" s="81">
        <v>72.3</v>
      </c>
      <c r="E38" s="81">
        <v>130.6</v>
      </c>
      <c r="F38" s="81">
        <v>101.72818174185193</v>
      </c>
      <c r="G38" s="81">
        <v>150.4</v>
      </c>
      <c r="H38" s="81">
        <v>100.5</v>
      </c>
      <c r="I38" s="81">
        <v>112.8</v>
      </c>
      <c r="J38" s="81">
        <v>107.7</v>
      </c>
      <c r="K38" s="82">
        <v>104.1</v>
      </c>
      <c r="L38" s="103"/>
      <c r="R38" s="103"/>
    </row>
    <row r="39" spans="1:18" s="304" customFormat="1">
      <c r="A39" s="109"/>
      <c r="B39" s="827" t="s">
        <v>204</v>
      </c>
      <c r="C39" s="828">
        <v>99.7</v>
      </c>
      <c r="D39" s="81">
        <v>68.7</v>
      </c>
      <c r="E39" s="81">
        <v>129.19999999999999</v>
      </c>
      <c r="F39" s="81">
        <v>95.680911071002967</v>
      </c>
      <c r="G39" s="81">
        <v>133.4</v>
      </c>
      <c r="H39" s="81">
        <v>99.4</v>
      </c>
      <c r="I39" s="81">
        <v>132.30000000000001</v>
      </c>
      <c r="J39" s="81">
        <v>99.5</v>
      </c>
      <c r="K39" s="82">
        <v>110.2</v>
      </c>
      <c r="L39" s="103"/>
      <c r="R39" s="103"/>
    </row>
    <row r="40" spans="1:18" s="304" customFormat="1">
      <c r="A40" s="152"/>
      <c r="B40" s="827" t="s">
        <v>205</v>
      </c>
      <c r="C40" s="828">
        <v>104.2</v>
      </c>
      <c r="D40" s="81">
        <v>67.400000000000006</v>
      </c>
      <c r="E40" s="81">
        <v>127.7</v>
      </c>
      <c r="F40" s="81">
        <v>116.42351725844644</v>
      </c>
      <c r="G40" s="81">
        <v>127.2</v>
      </c>
      <c r="H40" s="81">
        <v>98.6</v>
      </c>
      <c r="I40" s="81">
        <v>97.3</v>
      </c>
      <c r="J40" s="81">
        <v>108.2</v>
      </c>
      <c r="K40" s="82">
        <v>94.1</v>
      </c>
      <c r="L40" s="103"/>
      <c r="R40" s="103"/>
    </row>
    <row r="41" spans="1:18" s="304" customFormat="1">
      <c r="A41" s="109"/>
      <c r="B41" s="827" t="s">
        <v>206</v>
      </c>
      <c r="C41" s="828">
        <v>105.1</v>
      </c>
      <c r="D41" s="81">
        <v>74.400000000000006</v>
      </c>
      <c r="E41" s="81">
        <v>110.9</v>
      </c>
      <c r="F41" s="81">
        <v>104.51780767844781</v>
      </c>
      <c r="G41" s="81">
        <v>134.69999999999999</v>
      </c>
      <c r="H41" s="81">
        <v>105.7</v>
      </c>
      <c r="I41" s="81">
        <v>128.69999999999999</v>
      </c>
      <c r="J41" s="81">
        <v>104.2</v>
      </c>
      <c r="K41" s="82">
        <v>102.9</v>
      </c>
      <c r="L41" s="103"/>
      <c r="M41" s="103"/>
      <c r="N41" s="103"/>
      <c r="O41" s="103"/>
      <c r="P41" s="103"/>
      <c r="Q41" s="103"/>
      <c r="R41" s="103"/>
    </row>
    <row r="42" spans="1:18" s="304" customFormat="1">
      <c r="A42" s="109"/>
      <c r="B42" s="827" t="s">
        <v>207</v>
      </c>
      <c r="C42" s="828">
        <v>103.6</v>
      </c>
      <c r="D42" s="81">
        <v>66.599999999999994</v>
      </c>
      <c r="E42" s="81">
        <v>103.5</v>
      </c>
      <c r="F42" s="81">
        <v>110.48585688999653</v>
      </c>
      <c r="G42" s="81">
        <v>143.5</v>
      </c>
      <c r="H42" s="81">
        <v>102.9</v>
      </c>
      <c r="I42" s="81">
        <v>117.2</v>
      </c>
      <c r="J42" s="81">
        <v>103.9</v>
      </c>
      <c r="K42" s="82">
        <v>100.2</v>
      </c>
      <c r="L42" s="103"/>
      <c r="M42" s="103"/>
      <c r="N42" s="103"/>
      <c r="O42" s="103"/>
      <c r="P42" s="103"/>
      <c r="Q42" s="103"/>
      <c r="R42" s="103"/>
    </row>
    <row r="43" spans="1:18" s="304" customFormat="1" ht="6.75" customHeight="1">
      <c r="A43" s="109"/>
      <c r="B43" s="827"/>
      <c r="C43" s="826"/>
      <c r="D43" s="58"/>
      <c r="E43" s="58"/>
      <c r="F43" s="58"/>
      <c r="G43" s="58"/>
      <c r="H43" s="58"/>
      <c r="I43" s="58"/>
      <c r="J43" s="58"/>
      <c r="K43" s="59"/>
      <c r="L43" s="103"/>
      <c r="R43" s="103"/>
    </row>
    <row r="44" spans="1:18" s="304" customFormat="1" ht="9.75" customHeight="1">
      <c r="A44" s="109"/>
      <c r="B44" s="395"/>
      <c r="C44" s="380"/>
      <c r="D44" s="380"/>
      <c r="E44" s="380"/>
      <c r="F44" s="380"/>
      <c r="G44" s="380"/>
      <c r="H44" s="380"/>
      <c r="I44" s="380"/>
      <c r="J44" s="380"/>
      <c r="K44" s="380"/>
      <c r="L44" s="103"/>
      <c r="R44" s="103"/>
    </row>
    <row r="45" spans="1:18" ht="34.5" customHeight="1">
      <c r="A45" s="3206" t="s">
        <v>1417</v>
      </c>
      <c r="B45" s="3206"/>
      <c r="C45" s="3206"/>
      <c r="D45" s="3206"/>
      <c r="E45" s="3206"/>
      <c r="F45" s="3206"/>
      <c r="G45" s="3206"/>
      <c r="H45" s="3206"/>
      <c r="I45" s="3206"/>
      <c r="J45" s="3206"/>
      <c r="K45" s="3206"/>
    </row>
    <row r="46" spans="1:18" ht="34.5" customHeight="1">
      <c r="A46" s="3197" t="s">
        <v>113</v>
      </c>
      <c r="B46" s="3197"/>
      <c r="C46" s="3197"/>
      <c r="D46" s="3197"/>
      <c r="E46" s="3197"/>
      <c r="F46" s="3197"/>
      <c r="G46" s="3197"/>
      <c r="H46" s="3197"/>
      <c r="I46" s="3197"/>
      <c r="J46" s="3197"/>
      <c r="K46" s="3197"/>
    </row>
    <row r="49" spans="2:3">
      <c r="B49" s="147"/>
      <c r="C49" s="147"/>
    </row>
    <row r="50" spans="2:3">
      <c r="B50" s="147"/>
      <c r="C50" s="147"/>
    </row>
  </sheetData>
  <mergeCells count="11">
    <mergeCell ref="A1:C1"/>
    <mergeCell ref="A2:C2"/>
    <mergeCell ref="A3:K3"/>
    <mergeCell ref="M2:M5"/>
    <mergeCell ref="A46:K46"/>
    <mergeCell ref="C5:C6"/>
    <mergeCell ref="C7:K7"/>
    <mergeCell ref="A5:B7"/>
    <mergeCell ref="A4:K4"/>
    <mergeCell ref="A45:K45"/>
    <mergeCell ref="D5:K5"/>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A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2"/>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03" customWidth="1"/>
    <col min="2" max="2" width="15.625" style="103" customWidth="1"/>
    <col min="3" max="11" width="11.625" style="103" customWidth="1"/>
    <col min="12" max="14" width="9" style="103"/>
    <col min="15" max="15" width="9.375" style="103" bestFit="1" customWidth="1"/>
    <col min="16" max="16384" width="9" style="103"/>
  </cols>
  <sheetData>
    <row r="1" spans="1:12" ht="18" customHeight="1">
      <c r="A1" s="2852" t="s">
        <v>1337</v>
      </c>
      <c r="B1" s="2852"/>
      <c r="C1" s="2852"/>
      <c r="D1" s="2852"/>
      <c r="E1" s="2852"/>
      <c r="F1" s="2852"/>
      <c r="G1" s="2852"/>
      <c r="H1" s="2852"/>
      <c r="I1" s="2852"/>
      <c r="J1" s="1136" t="s">
        <v>121</v>
      </c>
      <c r="L1" s="428"/>
    </row>
    <row r="2" spans="1:12">
      <c r="A2" s="3209" t="s">
        <v>115</v>
      </c>
      <c r="B2" s="3209"/>
      <c r="C2" s="3209"/>
      <c r="D2" s="3209"/>
      <c r="E2" s="3209"/>
      <c r="F2" s="3209"/>
      <c r="G2" s="3209"/>
      <c r="H2" s="3209"/>
      <c r="I2" s="3209"/>
      <c r="J2" s="1134" t="s">
        <v>122</v>
      </c>
    </row>
    <row r="3" spans="1:12" ht="17.25" customHeight="1">
      <c r="A3" s="3198" t="s">
        <v>672</v>
      </c>
      <c r="B3" s="3201"/>
      <c r="C3" s="3198" t="s">
        <v>347</v>
      </c>
      <c r="D3" s="3207" t="s">
        <v>836</v>
      </c>
      <c r="E3" s="3207"/>
      <c r="F3" s="3207"/>
      <c r="G3" s="3207"/>
      <c r="H3" s="3207"/>
      <c r="I3" s="3207"/>
      <c r="J3" s="3207"/>
      <c r="K3" s="3208"/>
    </row>
    <row r="4" spans="1:12" ht="132">
      <c r="A4" s="3202"/>
      <c r="B4" s="3203"/>
      <c r="C4" s="3199"/>
      <c r="D4" s="824" t="s">
        <v>615</v>
      </c>
      <c r="E4" s="824" t="s">
        <v>405</v>
      </c>
      <c r="F4" s="824" t="s">
        <v>406</v>
      </c>
      <c r="G4" s="824" t="s">
        <v>407</v>
      </c>
      <c r="H4" s="824" t="s">
        <v>408</v>
      </c>
      <c r="I4" s="825" t="s">
        <v>409</v>
      </c>
      <c r="J4" s="825" t="s">
        <v>410</v>
      </c>
      <c r="K4" s="824" t="s">
        <v>411</v>
      </c>
      <c r="L4" s="283"/>
    </row>
    <row r="5" spans="1:12" ht="15" thickBot="1">
      <c r="A5" s="3204"/>
      <c r="B5" s="3205"/>
      <c r="C5" s="3200" t="s">
        <v>412</v>
      </c>
      <c r="D5" s="3200"/>
      <c r="E5" s="3200"/>
      <c r="F5" s="3200"/>
      <c r="G5" s="3200"/>
      <c r="H5" s="3200"/>
      <c r="I5" s="3200"/>
      <c r="J5" s="3200"/>
      <c r="K5" s="3200"/>
      <c r="L5" s="283"/>
    </row>
    <row r="6" spans="1:12">
      <c r="A6" s="109"/>
      <c r="B6" s="827"/>
      <c r="C6" s="828"/>
      <c r="D6" s="81"/>
      <c r="E6" s="81"/>
      <c r="F6" s="81"/>
      <c r="G6" s="81"/>
      <c r="H6" s="81"/>
      <c r="I6" s="81"/>
      <c r="J6" s="81"/>
      <c r="K6" s="82"/>
    </row>
    <row r="7" spans="1:12">
      <c r="A7" s="152" t="s">
        <v>609</v>
      </c>
      <c r="B7" s="827" t="s">
        <v>213</v>
      </c>
      <c r="C7" s="828">
        <v>122.1</v>
      </c>
      <c r="D7" s="81">
        <v>110.3</v>
      </c>
      <c r="E7" s="81">
        <v>94.7</v>
      </c>
      <c r="F7" s="81">
        <v>131.5974849253785</v>
      </c>
      <c r="G7" s="81">
        <v>106.4</v>
      </c>
      <c r="H7" s="81">
        <v>106.7</v>
      </c>
      <c r="I7" s="81">
        <v>114.2</v>
      </c>
      <c r="J7" s="81">
        <v>155.1</v>
      </c>
      <c r="K7" s="82">
        <v>145.30000000000001</v>
      </c>
      <c r="L7" s="283"/>
    </row>
    <row r="8" spans="1:12">
      <c r="A8" s="109"/>
      <c r="B8" s="827"/>
      <c r="C8" s="828"/>
      <c r="D8" s="81"/>
      <c r="E8" s="81"/>
      <c r="F8" s="81"/>
      <c r="G8" s="81"/>
      <c r="H8" s="81"/>
      <c r="I8" s="81"/>
      <c r="J8" s="81"/>
      <c r="K8" s="82"/>
      <c r="L8" s="283"/>
    </row>
    <row r="9" spans="1:12">
      <c r="A9" s="120">
        <v>2016</v>
      </c>
      <c r="B9" s="827" t="s">
        <v>205</v>
      </c>
      <c r="C9" s="828">
        <v>97.9</v>
      </c>
      <c r="D9" s="81">
        <v>91.4</v>
      </c>
      <c r="E9" s="81">
        <v>99.1</v>
      </c>
      <c r="F9" s="81">
        <v>88.736613962608629</v>
      </c>
      <c r="G9" s="81">
        <v>104.1</v>
      </c>
      <c r="H9" s="81">
        <v>94.2</v>
      </c>
      <c r="I9" s="81">
        <v>139.6</v>
      </c>
      <c r="J9" s="81">
        <v>96.1</v>
      </c>
      <c r="K9" s="82">
        <v>113.2</v>
      </c>
    </row>
    <row r="10" spans="1:12">
      <c r="A10" s="109"/>
      <c r="B10" s="827" t="s">
        <v>206</v>
      </c>
      <c r="C10" s="828">
        <v>97.3</v>
      </c>
      <c r="D10" s="81">
        <v>92.3</v>
      </c>
      <c r="E10" s="81">
        <v>105.7</v>
      </c>
      <c r="F10" s="81">
        <v>98.94812747177518</v>
      </c>
      <c r="G10" s="81">
        <v>110.8</v>
      </c>
      <c r="H10" s="81">
        <v>91.6</v>
      </c>
      <c r="I10" s="81">
        <v>91.6</v>
      </c>
      <c r="J10" s="81">
        <v>102.9</v>
      </c>
      <c r="K10" s="82">
        <v>99.6</v>
      </c>
    </row>
    <row r="11" spans="1:12">
      <c r="A11" s="109"/>
      <c r="B11" s="827" t="s">
        <v>207</v>
      </c>
      <c r="C11" s="828">
        <v>98.8</v>
      </c>
      <c r="D11" s="81">
        <v>109.9</v>
      </c>
      <c r="E11" s="81">
        <v>106.1</v>
      </c>
      <c r="F11" s="81">
        <v>95.693451672777968</v>
      </c>
      <c r="G11" s="81">
        <v>95.1</v>
      </c>
      <c r="H11" s="81">
        <v>103.6</v>
      </c>
      <c r="I11" s="81">
        <v>93</v>
      </c>
      <c r="J11" s="81">
        <v>101.7</v>
      </c>
      <c r="K11" s="82">
        <v>93.6</v>
      </c>
    </row>
    <row r="12" spans="1:12">
      <c r="A12" s="152"/>
      <c r="B12" s="827" t="s">
        <v>208</v>
      </c>
      <c r="C12" s="828">
        <v>102.7</v>
      </c>
      <c r="D12" s="81">
        <v>89.9</v>
      </c>
      <c r="E12" s="81">
        <v>102</v>
      </c>
      <c r="F12" s="81">
        <v>115.92838839813055</v>
      </c>
      <c r="G12" s="81">
        <v>101.2</v>
      </c>
      <c r="H12" s="81">
        <v>96.8</v>
      </c>
      <c r="I12" s="81">
        <v>81.2</v>
      </c>
      <c r="J12" s="81">
        <v>103.1</v>
      </c>
      <c r="K12" s="82">
        <v>95.9</v>
      </c>
      <c r="L12" s="283"/>
    </row>
    <row r="13" spans="1:12">
      <c r="A13" s="109"/>
      <c r="B13" s="827" t="s">
        <v>209</v>
      </c>
      <c r="C13" s="828">
        <v>98.5</v>
      </c>
      <c r="D13" s="81">
        <v>104.3</v>
      </c>
      <c r="E13" s="81">
        <v>107.2</v>
      </c>
      <c r="F13" s="81">
        <v>91.842244943136279</v>
      </c>
      <c r="G13" s="81">
        <v>100.5</v>
      </c>
      <c r="H13" s="81">
        <v>96.2</v>
      </c>
      <c r="I13" s="81">
        <v>108.6</v>
      </c>
      <c r="J13" s="81">
        <v>102.2</v>
      </c>
      <c r="K13" s="82">
        <v>105.8</v>
      </c>
      <c r="L13" s="283"/>
    </row>
    <row r="14" spans="1:12">
      <c r="A14" s="109"/>
      <c r="B14" s="827" t="s">
        <v>210</v>
      </c>
      <c r="C14" s="828">
        <v>100</v>
      </c>
      <c r="D14" s="81">
        <v>99.7</v>
      </c>
      <c r="E14" s="81">
        <v>99.1</v>
      </c>
      <c r="F14" s="81">
        <v>99.36068084321991</v>
      </c>
      <c r="G14" s="81">
        <v>100.3</v>
      </c>
      <c r="H14" s="81">
        <v>107.3</v>
      </c>
      <c r="I14" s="81">
        <v>101.5</v>
      </c>
      <c r="J14" s="81">
        <v>100</v>
      </c>
      <c r="K14" s="82">
        <v>93</v>
      </c>
      <c r="L14" s="283"/>
    </row>
    <row r="15" spans="1:12">
      <c r="A15" s="152"/>
      <c r="B15" s="827" t="s">
        <v>211</v>
      </c>
      <c r="C15" s="828">
        <v>107</v>
      </c>
      <c r="D15" s="81">
        <v>101.2</v>
      </c>
      <c r="E15" s="81">
        <v>102.8</v>
      </c>
      <c r="F15" s="81">
        <v>106.46285913055</v>
      </c>
      <c r="G15" s="81">
        <v>116.9</v>
      </c>
      <c r="H15" s="81">
        <v>107.5</v>
      </c>
      <c r="I15" s="81">
        <v>132.4</v>
      </c>
      <c r="J15" s="81">
        <v>107.7</v>
      </c>
      <c r="K15" s="82">
        <v>107.5</v>
      </c>
      <c r="L15" s="283"/>
    </row>
    <row r="16" spans="1:12">
      <c r="A16" s="109"/>
      <c r="B16" s="827" t="s">
        <v>212</v>
      </c>
      <c r="C16" s="828">
        <v>94.8</v>
      </c>
      <c r="D16" s="81">
        <v>104.9</v>
      </c>
      <c r="E16" s="81">
        <v>96.6</v>
      </c>
      <c r="F16" s="81">
        <v>90.837568832122557</v>
      </c>
      <c r="G16" s="81">
        <v>100.7</v>
      </c>
      <c r="H16" s="81">
        <v>95.6</v>
      </c>
      <c r="I16" s="81">
        <v>88.8</v>
      </c>
      <c r="J16" s="81">
        <v>107.6</v>
      </c>
      <c r="K16" s="82">
        <v>89.7</v>
      </c>
      <c r="L16" s="283"/>
    </row>
    <row r="17" spans="1:12">
      <c r="A17" s="109"/>
      <c r="B17" s="827" t="s">
        <v>213</v>
      </c>
      <c r="C17" s="828">
        <v>123.8</v>
      </c>
      <c r="D17" s="81">
        <v>112</v>
      </c>
      <c r="E17" s="81">
        <v>104.6</v>
      </c>
      <c r="F17" s="81">
        <v>134.82655035216271</v>
      </c>
      <c r="G17" s="81">
        <v>123.1</v>
      </c>
      <c r="H17" s="81">
        <v>108.6</v>
      </c>
      <c r="I17" s="81">
        <v>109.5</v>
      </c>
      <c r="J17" s="81">
        <v>144.9</v>
      </c>
      <c r="K17" s="82">
        <v>146</v>
      </c>
      <c r="L17" s="283"/>
    </row>
    <row r="18" spans="1:12">
      <c r="A18" s="109"/>
      <c r="B18" s="827"/>
      <c r="C18" s="828"/>
      <c r="D18" s="81"/>
      <c r="E18" s="81"/>
      <c r="F18" s="81"/>
      <c r="G18" s="81"/>
      <c r="H18" s="81"/>
      <c r="I18" s="81"/>
      <c r="J18" s="81"/>
      <c r="K18" s="82"/>
      <c r="L18" s="283"/>
    </row>
    <row r="19" spans="1:12">
      <c r="A19" s="120">
        <v>2017</v>
      </c>
      <c r="B19" s="827" t="s">
        <v>214</v>
      </c>
      <c r="C19" s="828">
        <v>74</v>
      </c>
      <c r="D19" s="81">
        <v>65.3</v>
      </c>
      <c r="E19" s="81">
        <v>101.5</v>
      </c>
      <c r="F19" s="81">
        <v>75.679128325422127</v>
      </c>
      <c r="G19" s="81">
        <v>73.599999999999994</v>
      </c>
      <c r="H19" s="81">
        <v>101.5</v>
      </c>
      <c r="I19" s="81">
        <v>62.6</v>
      </c>
      <c r="J19" s="81">
        <v>54</v>
      </c>
      <c r="K19" s="82">
        <v>59.2</v>
      </c>
      <c r="L19" s="283"/>
    </row>
    <row r="20" spans="1:12">
      <c r="A20" s="109"/>
      <c r="B20" s="827" t="s">
        <v>215</v>
      </c>
      <c r="C20" s="828">
        <v>96.3</v>
      </c>
      <c r="D20" s="81">
        <v>92.1</v>
      </c>
      <c r="E20" s="81">
        <v>91.3</v>
      </c>
      <c r="F20" s="81">
        <v>96.910244763203536</v>
      </c>
      <c r="G20" s="81">
        <v>101.6</v>
      </c>
      <c r="H20" s="81">
        <v>94.3</v>
      </c>
      <c r="I20" s="81">
        <v>94.5</v>
      </c>
      <c r="J20" s="81">
        <v>100.4</v>
      </c>
      <c r="K20" s="82">
        <v>104.4</v>
      </c>
    </row>
    <row r="21" spans="1:12">
      <c r="A21" s="109"/>
      <c r="B21" s="827" t="s">
        <v>204</v>
      </c>
      <c r="C21" s="828">
        <v>117.1</v>
      </c>
      <c r="D21" s="81">
        <v>110.9</v>
      </c>
      <c r="E21" s="81">
        <v>111.4</v>
      </c>
      <c r="F21" s="81">
        <v>112.56436851432383</v>
      </c>
      <c r="G21" s="81">
        <v>110</v>
      </c>
      <c r="H21" s="81">
        <v>104.1</v>
      </c>
      <c r="I21" s="81">
        <v>163.30000000000001</v>
      </c>
      <c r="J21" s="81">
        <v>103.2</v>
      </c>
      <c r="K21" s="82">
        <v>127</v>
      </c>
    </row>
    <row r="22" spans="1:12">
      <c r="A22" s="152"/>
      <c r="B22" s="827" t="s">
        <v>205</v>
      </c>
      <c r="C22" s="828">
        <v>102.2</v>
      </c>
      <c r="D22" s="81">
        <v>89.7</v>
      </c>
      <c r="E22" s="81">
        <v>98.1</v>
      </c>
      <c r="F22" s="81">
        <v>107.97377022743237</v>
      </c>
      <c r="G22" s="81">
        <v>99.3</v>
      </c>
      <c r="H22" s="81">
        <v>93.4</v>
      </c>
      <c r="I22" s="81">
        <v>102.7</v>
      </c>
      <c r="J22" s="81">
        <v>104.4</v>
      </c>
      <c r="K22" s="82">
        <v>96.7</v>
      </c>
    </row>
    <row r="23" spans="1:12">
      <c r="A23" s="109"/>
      <c r="B23" s="827" t="s">
        <v>206</v>
      </c>
      <c r="C23" s="828">
        <v>98.2</v>
      </c>
      <c r="D23" s="81">
        <v>101.9</v>
      </c>
      <c r="E23" s="81">
        <v>91.8</v>
      </c>
      <c r="F23" s="81">
        <v>88.829487381659078</v>
      </c>
      <c r="G23" s="81">
        <v>117.3</v>
      </c>
      <c r="H23" s="81">
        <v>98.2</v>
      </c>
      <c r="I23" s="81">
        <v>121.1</v>
      </c>
      <c r="J23" s="81">
        <v>99.1</v>
      </c>
      <c r="K23" s="82">
        <v>108.9</v>
      </c>
    </row>
    <row r="24" spans="1:12">
      <c r="A24" s="109"/>
      <c r="B24" s="827" t="s">
        <v>207</v>
      </c>
      <c r="C24" s="828">
        <v>97.5</v>
      </c>
      <c r="D24" s="81">
        <v>98.5</v>
      </c>
      <c r="E24" s="81">
        <v>99</v>
      </c>
      <c r="F24" s="81">
        <v>101.15762320001775</v>
      </c>
      <c r="G24" s="81">
        <v>101.3</v>
      </c>
      <c r="H24" s="81">
        <v>100.9</v>
      </c>
      <c r="I24" s="81">
        <v>84.7</v>
      </c>
      <c r="J24" s="81">
        <v>101.4</v>
      </c>
      <c r="K24" s="82">
        <v>91.2</v>
      </c>
    </row>
    <row r="25" spans="1:12" ht="9" customHeight="1">
      <c r="A25" s="109"/>
      <c r="B25" s="827"/>
      <c r="C25" s="828"/>
      <c r="D25" s="81"/>
      <c r="E25" s="81"/>
      <c r="F25" s="81"/>
      <c r="G25" s="81"/>
      <c r="H25" s="81"/>
      <c r="I25" s="81"/>
      <c r="J25" s="81"/>
      <c r="K25" s="82"/>
      <c r="L25" s="283"/>
    </row>
    <row r="26" spans="1:12">
      <c r="A26" s="109"/>
      <c r="B26" s="395"/>
      <c r="C26" s="201"/>
      <c r="D26" s="201"/>
      <c r="E26" s="201"/>
      <c r="F26" s="201"/>
      <c r="G26" s="201"/>
      <c r="H26" s="201"/>
      <c r="I26" s="201"/>
      <c r="J26" s="201"/>
      <c r="K26" s="201"/>
    </row>
    <row r="27" spans="1:12" ht="36" customHeight="1">
      <c r="A27" s="3210" t="s">
        <v>1418</v>
      </c>
      <c r="B27" s="3210"/>
      <c r="C27" s="3210"/>
      <c r="D27" s="3210"/>
      <c r="E27" s="3210"/>
      <c r="F27" s="3210"/>
      <c r="G27" s="3210"/>
      <c r="H27" s="3210"/>
      <c r="I27" s="3210"/>
      <c r="J27" s="3210"/>
      <c r="K27" s="3210"/>
    </row>
    <row r="28" spans="1:12" ht="36" customHeight="1">
      <c r="A28" s="3197" t="s">
        <v>113</v>
      </c>
      <c r="B28" s="3197"/>
      <c r="C28" s="3197"/>
      <c r="D28" s="3197"/>
      <c r="E28" s="3197"/>
      <c r="F28" s="3197"/>
      <c r="G28" s="3197"/>
      <c r="H28" s="3197"/>
      <c r="I28" s="3197"/>
      <c r="J28" s="3197"/>
      <c r="K28" s="3197"/>
    </row>
    <row r="30" spans="1:12">
      <c r="B30" s="147"/>
      <c r="C30" s="147"/>
    </row>
    <row r="31" spans="1:12">
      <c r="B31" s="147"/>
      <c r="C31" s="147"/>
    </row>
    <row r="42" ht="12.75" customHeight="1"/>
  </sheetData>
  <mergeCells count="8">
    <mergeCell ref="A28:K28"/>
    <mergeCell ref="A1:I1"/>
    <mergeCell ref="A2:I2"/>
    <mergeCell ref="A3:B5"/>
    <mergeCell ref="C3:C4"/>
    <mergeCell ref="C5:K5"/>
    <mergeCell ref="A27:K27"/>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4"/>
  <sheetViews>
    <sheetView showGridLines="0" zoomScaleNormal="100" workbookViewId="0">
      <pane ySplit="6" topLeftCell="A7" activePane="bottomLeft" state="frozen"/>
      <selection activeCell="I42" sqref="I42"/>
      <selection pane="bottomLeft" activeCell="K23" sqref="K23"/>
    </sheetView>
  </sheetViews>
  <sheetFormatPr defaultColWidth="9" defaultRowHeight="12.75"/>
  <cols>
    <col min="1" max="1" width="6.625" style="9" customWidth="1"/>
    <col min="2" max="2" width="15.625" style="9" customWidth="1"/>
    <col min="3" max="10" width="11.625" style="9" customWidth="1"/>
    <col min="11" max="11" width="24.25" style="9" customWidth="1"/>
    <col min="12" max="16384" width="9" style="9"/>
  </cols>
  <sheetData>
    <row r="1" spans="1:14" s="37" customFormat="1" ht="18" customHeight="1">
      <c r="A1" s="3127" t="s">
        <v>247</v>
      </c>
      <c r="B1" s="3127"/>
      <c r="H1" s="1014" t="s">
        <v>121</v>
      </c>
      <c r="I1" s="705"/>
      <c r="J1" s="705"/>
      <c r="K1" s="428"/>
    </row>
    <row r="2" spans="1:14" s="37" customFormat="1" ht="22.5" customHeight="1">
      <c r="A2" s="3128" t="s">
        <v>247</v>
      </c>
      <c r="B2" s="3128"/>
      <c r="H2" s="1015" t="s">
        <v>122</v>
      </c>
      <c r="I2" s="705"/>
      <c r="J2" s="705"/>
    </row>
    <row r="3" spans="1:14" ht="14.85" customHeight="1">
      <c r="A3" s="3152" t="s">
        <v>1621</v>
      </c>
      <c r="B3" s="3152"/>
      <c r="C3" s="3152"/>
      <c r="D3" s="3152"/>
      <c r="E3" s="3152"/>
      <c r="F3" s="3152"/>
      <c r="G3" s="3152"/>
      <c r="H3" s="3152"/>
      <c r="I3" s="3152"/>
      <c r="J3" s="3152"/>
    </row>
    <row r="4" spans="1:14" ht="14.85" customHeight="1">
      <c r="A4" s="3152" t="s">
        <v>1622</v>
      </c>
      <c r="B4" s="3152"/>
      <c r="C4" s="3152"/>
      <c r="D4" s="3152"/>
      <c r="E4" s="3152"/>
      <c r="F4" s="3152"/>
      <c r="G4" s="3152"/>
      <c r="H4" s="3152"/>
      <c r="I4" s="3152"/>
      <c r="J4" s="3152"/>
    </row>
    <row r="5" spans="1:14" s="18" customFormat="1" ht="30" customHeight="1">
      <c r="A5" s="3214" t="s">
        <v>1073</v>
      </c>
      <c r="B5" s="3215"/>
      <c r="C5" s="3214" t="s">
        <v>414</v>
      </c>
      <c r="D5" s="2346"/>
      <c r="E5" s="3212" t="s">
        <v>415</v>
      </c>
      <c r="F5" s="2346"/>
      <c r="G5" s="3218" t="s">
        <v>616</v>
      </c>
      <c r="H5" s="3212" t="s">
        <v>1623</v>
      </c>
      <c r="I5" s="2346"/>
      <c r="J5" s="3212" t="s">
        <v>1624</v>
      </c>
    </row>
    <row r="6" spans="1:14" s="18" customFormat="1" ht="81.95" customHeight="1" thickBot="1">
      <c r="A6" s="3216"/>
      <c r="B6" s="3217"/>
      <c r="C6" s="3216"/>
      <c r="D6" s="2347" t="s">
        <v>416</v>
      </c>
      <c r="E6" s="3213"/>
      <c r="F6" s="2347" t="s">
        <v>417</v>
      </c>
      <c r="G6" s="3219"/>
      <c r="H6" s="3213"/>
      <c r="I6" s="2348" t="s">
        <v>418</v>
      </c>
      <c r="J6" s="3213"/>
      <c r="K6" s="2292"/>
    </row>
    <row r="7" spans="1:14" s="18" customFormat="1" ht="32.25" customHeight="1">
      <c r="A7" s="3211" t="s">
        <v>740</v>
      </c>
      <c r="B7" s="3211"/>
      <c r="C7" s="3211"/>
      <c r="D7" s="3211"/>
      <c r="E7" s="3211"/>
      <c r="F7" s="3211"/>
      <c r="G7" s="3211"/>
      <c r="H7" s="3211"/>
      <c r="I7" s="3211"/>
      <c r="J7" s="3211"/>
      <c r="K7" s="428"/>
    </row>
    <row r="8" spans="1:14" s="18" customFormat="1" ht="12.75" customHeight="1">
      <c r="A8" s="2349">
        <v>2015</v>
      </c>
      <c r="B8" s="2350" t="s">
        <v>261</v>
      </c>
      <c r="C8" s="2351">
        <v>2620386</v>
      </c>
      <c r="D8" s="2351">
        <v>500637</v>
      </c>
      <c r="E8" s="2351">
        <v>6829669</v>
      </c>
      <c r="F8" s="2351">
        <v>1156714</v>
      </c>
      <c r="G8" s="2352">
        <v>33.1</v>
      </c>
      <c r="H8" s="2351">
        <v>2294117</v>
      </c>
      <c r="I8" s="2351">
        <v>612171</v>
      </c>
      <c r="J8" s="1810">
        <v>40.799999999999997</v>
      </c>
    </row>
    <row r="9" spans="1:14" s="18" customFormat="1" ht="12.75" customHeight="1">
      <c r="A9" s="2349">
        <v>2016</v>
      </c>
      <c r="B9" s="2350" t="s">
        <v>261</v>
      </c>
      <c r="C9" s="2351">
        <v>3071407</v>
      </c>
      <c r="D9" s="2351">
        <v>593482</v>
      </c>
      <c r="E9" s="2351">
        <v>8106887</v>
      </c>
      <c r="F9" s="2351">
        <v>1347103</v>
      </c>
      <c r="G9" s="2352">
        <v>36.200000000000003</v>
      </c>
      <c r="H9" s="2351">
        <v>2781257</v>
      </c>
      <c r="I9" s="2351">
        <v>737685</v>
      </c>
      <c r="J9" s="2392">
        <v>45.7</v>
      </c>
    </row>
    <row r="10" spans="1:14" s="18" customFormat="1" ht="12.75" customHeight="1">
      <c r="A10" s="2349"/>
      <c r="B10" s="2353" t="s">
        <v>144</v>
      </c>
      <c r="C10" s="2354">
        <v>112.42160506123906</v>
      </c>
      <c r="D10" s="2354">
        <v>114.23985842037246</v>
      </c>
      <c r="E10" s="2354">
        <v>114.34369659788783</v>
      </c>
      <c r="F10" s="2354">
        <v>112.18451579214914</v>
      </c>
      <c r="G10" s="1811" t="s">
        <v>37</v>
      </c>
      <c r="H10" s="2354">
        <v>117.07454327743527</v>
      </c>
      <c r="I10" s="2354">
        <v>116.66348128219074</v>
      </c>
      <c r="J10" s="1812" t="s">
        <v>37</v>
      </c>
      <c r="K10" s="92"/>
    </row>
    <row r="11" spans="1:14" s="18" customFormat="1" ht="12.75" customHeight="1">
      <c r="A11" s="2349"/>
      <c r="B11" s="2350"/>
      <c r="C11" s="2351"/>
      <c r="D11" s="1808"/>
      <c r="E11" s="1808"/>
      <c r="F11" s="1808"/>
      <c r="G11" s="1809"/>
      <c r="H11" s="1808"/>
      <c r="I11" s="1808"/>
      <c r="J11" s="1810"/>
      <c r="M11" s="428"/>
      <c r="N11" s="428"/>
    </row>
    <row r="12" spans="1:14" s="18" customFormat="1">
      <c r="A12" s="2355" t="s">
        <v>1458</v>
      </c>
      <c r="B12" s="2350" t="s">
        <v>296</v>
      </c>
      <c r="C12" s="2351">
        <v>588572</v>
      </c>
      <c r="D12" s="1808">
        <v>93601</v>
      </c>
      <c r="E12" s="1808">
        <v>1690130</v>
      </c>
      <c r="F12" s="1808">
        <v>231952</v>
      </c>
      <c r="G12" s="1810">
        <v>32</v>
      </c>
      <c r="H12" s="1808">
        <v>577101</v>
      </c>
      <c r="I12" s="1808">
        <v>133124</v>
      </c>
      <c r="J12" s="1810">
        <v>38.9</v>
      </c>
      <c r="K12" s="92"/>
    </row>
    <row r="13" spans="1:14" s="18" customFormat="1">
      <c r="A13" s="2355"/>
      <c r="B13" s="2350" t="s">
        <v>298</v>
      </c>
      <c r="C13" s="2351">
        <v>787868</v>
      </c>
      <c r="D13" s="1808">
        <v>159758</v>
      </c>
      <c r="E13" s="1808">
        <v>1939749</v>
      </c>
      <c r="F13" s="1808">
        <v>359681</v>
      </c>
      <c r="G13" s="1810">
        <v>34.9</v>
      </c>
      <c r="H13" s="1808">
        <v>701010</v>
      </c>
      <c r="I13" s="1808">
        <v>203743</v>
      </c>
      <c r="J13" s="1810">
        <v>47.1</v>
      </c>
      <c r="K13" s="92"/>
    </row>
    <row r="14" spans="1:14" s="18" customFormat="1">
      <c r="A14" s="2355"/>
      <c r="B14" s="2350" t="s">
        <v>299</v>
      </c>
      <c r="C14" s="2351">
        <v>992884</v>
      </c>
      <c r="D14" s="1808">
        <v>212260</v>
      </c>
      <c r="E14" s="1808">
        <v>2793613</v>
      </c>
      <c r="F14" s="1808">
        <v>457065</v>
      </c>
      <c r="G14" s="1810">
        <v>46.7</v>
      </c>
      <c r="H14" s="1808">
        <v>896111</v>
      </c>
      <c r="I14" s="1808">
        <v>238614</v>
      </c>
      <c r="J14" s="1810">
        <v>57.4</v>
      </c>
      <c r="K14" s="92"/>
    </row>
    <row r="15" spans="1:14" s="18" customFormat="1">
      <c r="A15" s="2355"/>
      <c r="B15" s="2350" t="s">
        <v>300</v>
      </c>
      <c r="C15" s="2356">
        <v>702083</v>
      </c>
      <c r="D15" s="1813">
        <v>127863</v>
      </c>
      <c r="E15" s="1813">
        <v>1683395</v>
      </c>
      <c r="F15" s="1813">
        <v>298405</v>
      </c>
      <c r="G15" s="1814">
        <v>30.1</v>
      </c>
      <c r="H15" s="1813">
        <v>607035</v>
      </c>
      <c r="I15" s="1813">
        <v>162204</v>
      </c>
      <c r="J15" s="1814">
        <v>39.1</v>
      </c>
      <c r="K15" s="92"/>
    </row>
    <row r="16" spans="1:14" s="18" customFormat="1" ht="12.75" customHeight="1">
      <c r="A16" s="2349"/>
      <c r="B16" s="2353"/>
      <c r="C16" s="2354"/>
      <c r="D16" s="1811"/>
      <c r="E16" s="1811"/>
      <c r="F16" s="1811"/>
      <c r="G16" s="1812"/>
      <c r="H16" s="1811"/>
      <c r="I16" s="1811"/>
      <c r="J16" s="1812"/>
      <c r="K16" s="92"/>
    </row>
    <row r="17" spans="1:11" s="18" customFormat="1">
      <c r="A17" s="2355" t="s">
        <v>1579</v>
      </c>
      <c r="B17" s="2350" t="s">
        <v>296</v>
      </c>
      <c r="C17" s="2351">
        <v>682229</v>
      </c>
      <c r="D17" s="1808">
        <v>99632</v>
      </c>
      <c r="E17" s="1808">
        <v>1846753</v>
      </c>
      <c r="F17" s="1808">
        <v>236039</v>
      </c>
      <c r="G17" s="1810">
        <v>33.299999999999997</v>
      </c>
      <c r="H17" s="1808">
        <v>611487</v>
      </c>
      <c r="I17" s="1808">
        <v>132059</v>
      </c>
      <c r="J17" s="1810">
        <v>39.799999999999997</v>
      </c>
      <c r="K17" s="92"/>
    </row>
    <row r="18" spans="1:11" s="18" customFormat="1">
      <c r="A18" s="2355"/>
      <c r="B18" s="2350" t="s">
        <v>298</v>
      </c>
      <c r="C18" s="2351">
        <v>872947</v>
      </c>
      <c r="D18" s="1808">
        <v>184836</v>
      </c>
      <c r="E18" s="1808">
        <v>2089926</v>
      </c>
      <c r="F18" s="1808">
        <v>389888</v>
      </c>
      <c r="G18" s="1810">
        <v>36.4</v>
      </c>
      <c r="H18" s="1808">
        <v>708338</v>
      </c>
      <c r="I18" s="1808">
        <v>211363</v>
      </c>
      <c r="J18" s="1810">
        <v>45.7</v>
      </c>
      <c r="K18" s="92"/>
    </row>
    <row r="19" spans="1:11" s="18" customFormat="1" ht="12.75" customHeight="1">
      <c r="A19" s="2349"/>
      <c r="B19" s="2353" t="s">
        <v>144</v>
      </c>
      <c r="C19" s="2354">
        <v>110.79863631978961</v>
      </c>
      <c r="D19" s="2354">
        <v>115.69749245734174</v>
      </c>
      <c r="E19" s="2354">
        <v>107.74208415624909</v>
      </c>
      <c r="F19" s="2354">
        <v>108.39827513824751</v>
      </c>
      <c r="G19" s="2354" t="s">
        <v>37</v>
      </c>
      <c r="H19" s="2354">
        <v>101.04534885379665</v>
      </c>
      <c r="I19" s="2354">
        <v>103.74000579161003</v>
      </c>
      <c r="J19" s="1812" t="s">
        <v>37</v>
      </c>
      <c r="K19" s="92"/>
    </row>
    <row r="20" spans="1:11" s="18" customFormat="1" ht="9" customHeight="1">
      <c r="A20" s="2349"/>
      <c r="B20" s="2353"/>
      <c r="C20" s="2354"/>
      <c r="D20" s="1811"/>
      <c r="E20" s="1811"/>
      <c r="F20" s="1811"/>
      <c r="G20" s="1811"/>
      <c r="H20" s="1811"/>
      <c r="I20" s="1811"/>
      <c r="J20" s="1812"/>
      <c r="K20" s="92"/>
    </row>
    <row r="21" spans="1:11" s="18" customFormat="1" ht="32.25" customHeight="1">
      <c r="A21" s="3211" t="s">
        <v>741</v>
      </c>
      <c r="B21" s="3211"/>
      <c r="C21" s="3211"/>
      <c r="D21" s="3211"/>
      <c r="E21" s="3211"/>
      <c r="F21" s="3211"/>
      <c r="G21" s="3211"/>
      <c r="H21" s="3211"/>
      <c r="I21" s="3211"/>
      <c r="J21" s="3211"/>
      <c r="K21" s="92"/>
    </row>
    <row r="22" spans="1:11" s="18" customFormat="1" ht="12.75" customHeight="1">
      <c r="A22" s="2349">
        <v>2015</v>
      </c>
      <c r="B22" s="2350" t="s">
        <v>261</v>
      </c>
      <c r="C22" s="2351">
        <v>1994030</v>
      </c>
      <c r="D22" s="2351">
        <v>456246</v>
      </c>
      <c r="E22" s="2351">
        <v>4013898</v>
      </c>
      <c r="F22" s="2351">
        <v>969202</v>
      </c>
      <c r="G22" s="2352">
        <v>33.200000000000003</v>
      </c>
      <c r="H22" s="2351">
        <v>2294117</v>
      </c>
      <c r="I22" s="2351">
        <v>612171</v>
      </c>
      <c r="J22" s="1810">
        <v>40.799999999999997</v>
      </c>
      <c r="K22" s="92"/>
    </row>
    <row r="23" spans="1:11" s="18" customFormat="1" ht="12.75" customHeight="1">
      <c r="A23" s="2349">
        <v>2016</v>
      </c>
      <c r="B23" s="2350" t="s">
        <v>261</v>
      </c>
      <c r="C23" s="2351">
        <v>2333346</v>
      </c>
      <c r="D23" s="2351">
        <v>533809</v>
      </c>
      <c r="E23" s="2351">
        <v>4871954</v>
      </c>
      <c r="F23" s="2351">
        <v>1155151</v>
      </c>
      <c r="G23" s="2352">
        <v>37</v>
      </c>
      <c r="H23" s="2351">
        <v>2781257</v>
      </c>
      <c r="I23" s="2351">
        <v>737685</v>
      </c>
      <c r="J23" s="2392">
        <v>45.7</v>
      </c>
      <c r="K23" s="575"/>
    </row>
    <row r="24" spans="1:11" s="18" customFormat="1" ht="12.75" customHeight="1">
      <c r="A24" s="2349"/>
      <c r="B24" s="2353" t="s">
        <v>144</v>
      </c>
      <c r="C24" s="2354">
        <v>112.96259334112327</v>
      </c>
      <c r="D24" s="2354">
        <v>113.24745860785627</v>
      </c>
      <c r="E24" s="2354">
        <v>117.10982690641367</v>
      </c>
      <c r="F24" s="2354">
        <v>115.36428938446268</v>
      </c>
      <c r="G24" s="1811" t="s">
        <v>37</v>
      </c>
      <c r="H24" s="2354">
        <v>117.07454327743527</v>
      </c>
      <c r="I24" s="2354">
        <v>116.66348128219074</v>
      </c>
      <c r="J24" s="1812" t="s">
        <v>37</v>
      </c>
      <c r="K24" s="92"/>
    </row>
    <row r="25" spans="1:11" s="18" customFormat="1" ht="12.75" customHeight="1">
      <c r="A25" s="2349"/>
      <c r="B25" s="2357"/>
      <c r="C25" s="2358"/>
      <c r="D25" s="1815"/>
      <c r="E25" s="1815"/>
      <c r="F25" s="1815"/>
      <c r="G25" s="1815"/>
      <c r="H25" s="1815"/>
      <c r="I25" s="1815"/>
      <c r="J25" s="1810"/>
      <c r="K25" s="92"/>
    </row>
    <row r="26" spans="1:11" s="18" customFormat="1">
      <c r="A26" s="2355" t="s">
        <v>1458</v>
      </c>
      <c r="B26" s="2350" t="s">
        <v>296</v>
      </c>
      <c r="C26" s="2351">
        <v>451132</v>
      </c>
      <c r="D26" s="1808">
        <v>85855</v>
      </c>
      <c r="E26" s="1808">
        <v>1023434</v>
      </c>
      <c r="F26" s="1808">
        <v>201516</v>
      </c>
      <c r="G26" s="1810">
        <v>32</v>
      </c>
      <c r="H26" s="1808">
        <v>577101</v>
      </c>
      <c r="I26" s="1808">
        <v>133124</v>
      </c>
      <c r="J26" s="1810">
        <v>38.9</v>
      </c>
      <c r="K26" s="92"/>
    </row>
    <row r="27" spans="1:11" s="18" customFormat="1">
      <c r="A27" s="2355"/>
      <c r="B27" s="2350" t="s">
        <v>298</v>
      </c>
      <c r="C27" s="2351">
        <v>593617</v>
      </c>
      <c r="D27" s="1808">
        <v>145772</v>
      </c>
      <c r="E27" s="1808">
        <v>1169885</v>
      </c>
      <c r="F27" s="1808">
        <v>311062</v>
      </c>
      <c r="G27" s="1810">
        <v>36.4</v>
      </c>
      <c r="H27" s="1808">
        <v>701010</v>
      </c>
      <c r="I27" s="1808">
        <v>203743</v>
      </c>
      <c r="J27" s="1810">
        <v>47.1</v>
      </c>
      <c r="K27" s="92"/>
    </row>
    <row r="28" spans="1:11" s="18" customFormat="1">
      <c r="A28" s="2355"/>
      <c r="B28" s="2350" t="s">
        <v>299</v>
      </c>
      <c r="C28" s="2351">
        <v>736200</v>
      </c>
      <c r="D28" s="1808">
        <v>186425</v>
      </c>
      <c r="E28" s="1808">
        <v>1616539</v>
      </c>
      <c r="F28" s="1808">
        <v>384673</v>
      </c>
      <c r="G28" s="1810">
        <v>47.8</v>
      </c>
      <c r="H28" s="1808">
        <v>896111</v>
      </c>
      <c r="I28" s="1808">
        <v>238614</v>
      </c>
      <c r="J28" s="1810">
        <v>57.4</v>
      </c>
      <c r="K28" s="92"/>
    </row>
    <row r="29" spans="1:11" s="18" customFormat="1" ht="14.85" customHeight="1">
      <c r="A29" s="2355"/>
      <c r="B29" s="2350" t="s">
        <v>300</v>
      </c>
      <c r="C29" s="2356">
        <v>552397</v>
      </c>
      <c r="D29" s="1813">
        <v>115757</v>
      </c>
      <c r="E29" s="1813">
        <v>1062096</v>
      </c>
      <c r="F29" s="1813">
        <v>257900</v>
      </c>
      <c r="G29" s="1814">
        <v>31.5</v>
      </c>
      <c r="H29" s="1813">
        <v>607035</v>
      </c>
      <c r="I29" s="1813">
        <v>162204</v>
      </c>
      <c r="J29" s="1814">
        <v>39.1</v>
      </c>
    </row>
    <row r="30" spans="1:11" s="18" customFormat="1" ht="12.75" customHeight="1">
      <c r="A30" s="2349"/>
      <c r="B30" s="2353"/>
      <c r="C30" s="2354"/>
      <c r="D30" s="1811"/>
      <c r="E30" s="1811"/>
      <c r="F30" s="1811"/>
      <c r="G30" s="1812"/>
      <c r="H30" s="1811"/>
      <c r="I30" s="1811"/>
      <c r="J30" s="1812"/>
      <c r="K30" s="92"/>
    </row>
    <row r="31" spans="1:11" s="18" customFormat="1">
      <c r="A31" s="2355" t="s">
        <v>1579</v>
      </c>
      <c r="B31" s="2350" t="s">
        <v>296</v>
      </c>
      <c r="C31" s="2351">
        <v>509480</v>
      </c>
      <c r="D31" s="1808">
        <v>88267</v>
      </c>
      <c r="E31" s="1808">
        <v>1102789</v>
      </c>
      <c r="F31" s="1808">
        <v>195974</v>
      </c>
      <c r="G31" s="1810">
        <v>33</v>
      </c>
      <c r="H31" s="1808">
        <v>611487</v>
      </c>
      <c r="I31" s="1808">
        <v>132059</v>
      </c>
      <c r="J31" s="1810">
        <v>39.799999999999997</v>
      </c>
      <c r="K31" s="92"/>
    </row>
    <row r="32" spans="1:11" s="18" customFormat="1">
      <c r="A32" s="2355"/>
      <c r="B32" s="2350" t="s">
        <v>298</v>
      </c>
      <c r="C32" s="2351">
        <v>647527</v>
      </c>
      <c r="D32" s="1808">
        <v>165692</v>
      </c>
      <c r="E32" s="1808">
        <v>1248050</v>
      </c>
      <c r="F32" s="1808">
        <v>333036</v>
      </c>
      <c r="G32" s="1810">
        <v>37.200000000000003</v>
      </c>
      <c r="H32" s="1808">
        <v>708338</v>
      </c>
      <c r="I32" s="1808">
        <v>211363</v>
      </c>
      <c r="J32" s="1810">
        <v>45.7</v>
      </c>
      <c r="K32" s="92"/>
    </row>
    <row r="33" spans="1:11" s="18" customFormat="1" ht="12.75" customHeight="1">
      <c r="A33" s="2349"/>
      <c r="B33" s="2353" t="s">
        <v>144</v>
      </c>
      <c r="C33" s="2354">
        <v>109.08161322873167</v>
      </c>
      <c r="D33" s="2354">
        <v>113.66517575391708</v>
      </c>
      <c r="E33" s="2354">
        <v>106.6814259521235</v>
      </c>
      <c r="F33" s="2354">
        <v>107.06418656087855</v>
      </c>
      <c r="G33" s="2354" t="s">
        <v>37</v>
      </c>
      <c r="H33" s="2354">
        <v>101.04534885379665</v>
      </c>
      <c r="I33" s="2354">
        <v>103.74000579161003</v>
      </c>
      <c r="J33" s="1812" t="s">
        <v>37</v>
      </c>
      <c r="K33" s="92"/>
    </row>
    <row r="34" spans="1:11" s="18" customFormat="1" ht="8.25" customHeight="1">
      <c r="A34" s="2349"/>
      <c r="B34" s="2353"/>
      <c r="C34" s="2359"/>
      <c r="D34" s="202"/>
      <c r="E34" s="202"/>
      <c r="F34" s="202"/>
      <c r="G34" s="378"/>
      <c r="H34" s="202"/>
      <c r="I34" s="202"/>
      <c r="J34" s="2360"/>
      <c r="K34" s="92"/>
    </row>
    <row r="35" spans="1:11" s="18" customFormat="1" ht="28.5" customHeight="1">
      <c r="A35" s="3220" t="s">
        <v>352</v>
      </c>
      <c r="B35" s="3220"/>
      <c r="C35" s="3220"/>
      <c r="D35" s="3220"/>
      <c r="E35" s="3220"/>
      <c r="F35" s="3220"/>
      <c r="G35" s="3220"/>
      <c r="H35" s="3220"/>
      <c r="I35" s="3220"/>
      <c r="J35" s="3220"/>
    </row>
    <row r="36" spans="1:11" s="18" customFormat="1" ht="12.75" customHeight="1">
      <c r="A36" s="2344">
        <v>2015</v>
      </c>
      <c r="B36" s="2343" t="s">
        <v>261</v>
      </c>
      <c r="C36" s="2361">
        <v>1723509</v>
      </c>
      <c r="D36" s="2361">
        <v>426148</v>
      </c>
      <c r="E36" s="2361">
        <v>3311079</v>
      </c>
      <c r="F36" s="2361">
        <v>880522</v>
      </c>
      <c r="G36" s="2345">
        <v>35.1</v>
      </c>
      <c r="H36" s="2361">
        <v>1947690</v>
      </c>
      <c r="I36" s="2361">
        <v>561872</v>
      </c>
      <c r="J36" s="1783">
        <v>43.4</v>
      </c>
    </row>
    <row r="37" spans="1:11" s="18" customFormat="1" ht="12.75" customHeight="1">
      <c r="A37" s="2344">
        <v>2016</v>
      </c>
      <c r="B37" s="2343" t="s">
        <v>261</v>
      </c>
      <c r="C37" s="2351">
        <v>1949114</v>
      </c>
      <c r="D37" s="2351">
        <v>494117</v>
      </c>
      <c r="E37" s="2351">
        <v>3913305</v>
      </c>
      <c r="F37" s="2351">
        <v>1059230</v>
      </c>
      <c r="G37" s="2352">
        <v>39</v>
      </c>
      <c r="H37" s="2351">
        <v>2314395</v>
      </c>
      <c r="I37" s="2351">
        <v>684965</v>
      </c>
      <c r="J37" s="2392">
        <v>48.9</v>
      </c>
    </row>
    <row r="38" spans="1:11" s="18" customFormat="1" ht="12.75" customHeight="1">
      <c r="A38" s="2344"/>
      <c r="B38" s="2342" t="s">
        <v>144</v>
      </c>
      <c r="C38" s="2362">
        <v>109.54778884241394</v>
      </c>
      <c r="D38" s="2362">
        <v>112.32036757182951</v>
      </c>
      <c r="E38" s="2362">
        <v>114.51158368616395</v>
      </c>
      <c r="F38" s="2362">
        <v>116.53076243410159</v>
      </c>
      <c r="G38" s="1726" t="s">
        <v>37</v>
      </c>
      <c r="H38" s="2362">
        <v>115.12499422392682</v>
      </c>
      <c r="I38" s="2362">
        <v>118.09469060568955</v>
      </c>
      <c r="J38" s="1727" t="s">
        <v>37</v>
      </c>
    </row>
    <row r="39" spans="1:11" s="18" customFormat="1" ht="12.75" customHeight="1">
      <c r="A39" s="2344"/>
      <c r="B39" s="2342"/>
      <c r="C39" s="2362"/>
      <c r="D39" s="1726"/>
      <c r="E39" s="1726"/>
      <c r="F39" s="1726"/>
      <c r="G39" s="1726"/>
      <c r="H39" s="1726"/>
      <c r="I39" s="1726"/>
      <c r="J39" s="1727"/>
    </row>
    <row r="40" spans="1:11" s="18" customFormat="1" ht="12.75" customHeight="1">
      <c r="A40" s="2363" t="s">
        <v>1458</v>
      </c>
      <c r="B40" s="2343" t="s">
        <v>296</v>
      </c>
      <c r="C40" s="2361">
        <v>382906</v>
      </c>
      <c r="D40" s="1766">
        <v>79791</v>
      </c>
      <c r="E40" s="1766">
        <v>827277</v>
      </c>
      <c r="F40" s="1766">
        <v>185707</v>
      </c>
      <c r="G40" s="1783">
        <v>33.5</v>
      </c>
      <c r="H40" s="1766">
        <v>480318</v>
      </c>
      <c r="I40" s="1766">
        <v>124543</v>
      </c>
      <c r="J40" s="1783">
        <v>41</v>
      </c>
    </row>
    <row r="41" spans="1:11" s="18" customFormat="1">
      <c r="A41" s="2355"/>
      <c r="B41" s="2350" t="s">
        <v>298</v>
      </c>
      <c r="C41" s="2351">
        <v>509363</v>
      </c>
      <c r="D41" s="1808">
        <v>137114</v>
      </c>
      <c r="E41" s="1808">
        <v>965373</v>
      </c>
      <c r="F41" s="1808">
        <v>290430</v>
      </c>
      <c r="G41" s="1810">
        <v>38.9</v>
      </c>
      <c r="H41" s="1808">
        <v>596841</v>
      </c>
      <c r="I41" s="1808">
        <v>191908</v>
      </c>
      <c r="J41" s="1810">
        <v>50.9</v>
      </c>
      <c r="K41" s="92"/>
    </row>
    <row r="42" spans="1:11" s="18" customFormat="1">
      <c r="A42" s="2355"/>
      <c r="B42" s="2350" t="s">
        <v>299</v>
      </c>
      <c r="C42" s="2351">
        <v>598862</v>
      </c>
      <c r="D42" s="1808">
        <v>171577</v>
      </c>
      <c r="E42" s="1808">
        <v>1268026</v>
      </c>
      <c r="F42" s="1808">
        <v>350677</v>
      </c>
      <c r="G42" s="1810">
        <v>50</v>
      </c>
      <c r="H42" s="1808">
        <v>733006</v>
      </c>
      <c r="I42" s="1808">
        <v>219752</v>
      </c>
      <c r="J42" s="1810">
        <v>61.3</v>
      </c>
      <c r="K42" s="92"/>
    </row>
    <row r="43" spans="1:11" s="18" customFormat="1">
      <c r="A43" s="2363"/>
      <c r="B43" s="2350" t="s">
        <v>300</v>
      </c>
      <c r="C43" s="2364">
        <v>457983</v>
      </c>
      <c r="D43" s="1816">
        <v>105635</v>
      </c>
      <c r="E43" s="1816">
        <v>852629</v>
      </c>
      <c r="F43" s="1816">
        <v>232416</v>
      </c>
      <c r="G43" s="1817">
        <v>33.6</v>
      </c>
      <c r="H43" s="1816">
        <v>504230</v>
      </c>
      <c r="I43" s="1816">
        <v>148762</v>
      </c>
      <c r="J43" s="1817">
        <v>42.4</v>
      </c>
    </row>
    <row r="44" spans="1:11" s="18" customFormat="1" ht="12.75" customHeight="1">
      <c r="A44" s="2349"/>
      <c r="B44" s="2353"/>
      <c r="C44" s="2354"/>
      <c r="D44" s="1811"/>
      <c r="E44" s="1811"/>
      <c r="F44" s="1811"/>
      <c r="G44" s="1812"/>
      <c r="H44" s="1811"/>
      <c r="I44" s="1811"/>
      <c r="J44" s="1812"/>
      <c r="K44" s="92"/>
    </row>
    <row r="45" spans="1:11" s="18" customFormat="1">
      <c r="A45" s="2355" t="s">
        <v>1579</v>
      </c>
      <c r="B45" s="2350" t="s">
        <v>296</v>
      </c>
      <c r="C45" s="2351">
        <v>414700</v>
      </c>
      <c r="D45" s="1808">
        <v>80117</v>
      </c>
      <c r="E45" s="1808">
        <v>850877</v>
      </c>
      <c r="F45" s="1808">
        <v>176908</v>
      </c>
      <c r="G45" s="1810">
        <v>34.200000000000003</v>
      </c>
      <c r="H45" s="1808">
        <v>491834</v>
      </c>
      <c r="I45" s="1808">
        <v>121691</v>
      </c>
      <c r="J45" s="1810">
        <v>42</v>
      </c>
      <c r="K45" s="92"/>
    </row>
    <row r="46" spans="1:11" s="18" customFormat="1">
      <c r="A46" s="2355"/>
      <c r="B46" s="2350" t="s">
        <v>298</v>
      </c>
      <c r="C46" s="2351">
        <v>540031</v>
      </c>
      <c r="D46" s="1808">
        <v>152375</v>
      </c>
      <c r="E46" s="1808">
        <v>991438</v>
      </c>
      <c r="F46" s="1808">
        <v>303216</v>
      </c>
      <c r="G46" s="1810">
        <v>39.299999999999997</v>
      </c>
      <c r="H46" s="1808">
        <v>586416</v>
      </c>
      <c r="I46" s="1808">
        <v>195054</v>
      </c>
      <c r="J46" s="1810">
        <v>49.3</v>
      </c>
      <c r="K46" s="92"/>
    </row>
    <row r="47" spans="1:11" s="18" customFormat="1" ht="12.75" customHeight="1">
      <c r="A47" s="2349"/>
      <c r="B47" s="2353" t="s">
        <v>144</v>
      </c>
      <c r="C47" s="2354">
        <v>106.02085349740756</v>
      </c>
      <c r="D47" s="2354">
        <v>111.13015447000308</v>
      </c>
      <c r="E47" s="2354">
        <v>102.69999264532983</v>
      </c>
      <c r="F47" s="2354">
        <v>104.40243776469373</v>
      </c>
      <c r="G47" s="2354" t="s">
        <v>37</v>
      </c>
      <c r="H47" s="2354">
        <v>98.253303643683992</v>
      </c>
      <c r="I47" s="2354">
        <v>101.63932717760594</v>
      </c>
      <c r="J47" s="1812" t="s">
        <v>37</v>
      </c>
      <c r="K47" s="92"/>
    </row>
    <row r="48" spans="1:11" s="18" customFormat="1" ht="7.5" customHeight="1">
      <c r="A48" s="2349"/>
      <c r="B48" s="2353"/>
      <c r="C48" s="2359"/>
      <c r="D48" s="202"/>
      <c r="E48" s="202"/>
      <c r="F48" s="202"/>
      <c r="G48" s="378"/>
      <c r="H48" s="202"/>
      <c r="I48" s="202"/>
      <c r="J48" s="2360"/>
      <c r="K48" s="92"/>
    </row>
    <row r="49" spans="1:11" s="18" customFormat="1" ht="28.5" customHeight="1">
      <c r="A49" s="3220" t="s">
        <v>17</v>
      </c>
      <c r="B49" s="3220"/>
      <c r="C49" s="3220"/>
      <c r="D49" s="3220"/>
      <c r="E49" s="3220"/>
      <c r="F49" s="3220"/>
      <c r="G49" s="3220"/>
      <c r="H49" s="3220"/>
      <c r="I49" s="3220"/>
      <c r="J49" s="3220"/>
    </row>
    <row r="50" spans="1:11" s="18" customFormat="1" ht="12.75" customHeight="1">
      <c r="A50" s="2344">
        <v>2015</v>
      </c>
      <c r="B50" s="2343" t="s">
        <v>261</v>
      </c>
      <c r="C50" s="2361">
        <v>626356</v>
      </c>
      <c r="D50" s="2361">
        <v>44391</v>
      </c>
      <c r="E50" s="2361">
        <v>2815771</v>
      </c>
      <c r="F50" s="2361">
        <v>187512</v>
      </c>
      <c r="G50" s="2345">
        <v>33</v>
      </c>
      <c r="H50" s="1714" t="s">
        <v>37</v>
      </c>
      <c r="I50" s="1714" t="s">
        <v>37</v>
      </c>
      <c r="J50" s="1783" t="s">
        <v>37</v>
      </c>
      <c r="K50" s="2393"/>
    </row>
    <row r="51" spans="1:11" s="18" customFormat="1" ht="12.75" customHeight="1">
      <c r="A51" s="2344">
        <v>2016</v>
      </c>
      <c r="B51" s="2343" t="s">
        <v>261</v>
      </c>
      <c r="C51" s="2351">
        <v>738061</v>
      </c>
      <c r="D51" s="2351">
        <v>59673</v>
      </c>
      <c r="E51" s="2351">
        <v>3234933</v>
      </c>
      <c r="F51" s="2351">
        <v>191952</v>
      </c>
      <c r="G51" s="2352">
        <v>35</v>
      </c>
      <c r="H51" s="1714" t="s">
        <v>37</v>
      </c>
      <c r="I51" s="1714" t="s">
        <v>37</v>
      </c>
      <c r="J51" s="1783" t="s">
        <v>37</v>
      </c>
    </row>
    <row r="52" spans="1:11" s="18" customFormat="1" ht="12.75" customHeight="1">
      <c r="A52" s="2344"/>
      <c r="B52" s="2342" t="s">
        <v>144</v>
      </c>
      <c r="C52" s="2362">
        <v>110.6993466974053</v>
      </c>
      <c r="D52" s="2362">
        <v>124.43963866549525</v>
      </c>
      <c r="E52" s="2362">
        <v>110.40056169340475</v>
      </c>
      <c r="F52" s="2362">
        <v>95.749072059388197</v>
      </c>
      <c r="G52" s="1726" t="s">
        <v>37</v>
      </c>
      <c r="H52" s="1726" t="s">
        <v>37</v>
      </c>
      <c r="I52" s="1726" t="s">
        <v>37</v>
      </c>
      <c r="J52" s="1727" t="s">
        <v>37</v>
      </c>
    </row>
    <row r="53" spans="1:11" s="18" customFormat="1" ht="12.75" customHeight="1">
      <c r="A53" s="109"/>
      <c r="B53" s="2342"/>
      <c r="C53" s="2362"/>
      <c r="D53" s="1726"/>
      <c r="E53" s="1726"/>
      <c r="F53" s="1726"/>
      <c r="G53" s="1726"/>
      <c r="H53" s="1726"/>
      <c r="I53" s="1726"/>
      <c r="J53" s="1727"/>
    </row>
    <row r="54" spans="1:11">
      <c r="A54" s="2363" t="s">
        <v>1458</v>
      </c>
      <c r="B54" s="2343" t="s">
        <v>296</v>
      </c>
      <c r="C54" s="2361">
        <v>137440</v>
      </c>
      <c r="D54" s="1766">
        <v>7746</v>
      </c>
      <c r="E54" s="1766">
        <v>666696</v>
      </c>
      <c r="F54" s="1766">
        <v>30436</v>
      </c>
      <c r="G54" s="1783">
        <v>31.9</v>
      </c>
      <c r="H54" s="1766" t="s">
        <v>37</v>
      </c>
      <c r="I54" s="1766" t="s">
        <v>37</v>
      </c>
      <c r="J54" s="1783" t="s">
        <v>37</v>
      </c>
    </row>
    <row r="55" spans="1:11" s="18" customFormat="1">
      <c r="A55" s="2355"/>
      <c r="B55" s="2350" t="s">
        <v>298</v>
      </c>
      <c r="C55" s="2351">
        <v>194251</v>
      </c>
      <c r="D55" s="1808">
        <v>13986</v>
      </c>
      <c r="E55" s="1808">
        <v>769864</v>
      </c>
      <c r="F55" s="1808">
        <v>48619</v>
      </c>
      <c r="G55" s="1810">
        <v>32.799999999999997</v>
      </c>
      <c r="H55" s="1766" t="s">
        <v>37</v>
      </c>
      <c r="I55" s="1766" t="s">
        <v>37</v>
      </c>
      <c r="J55" s="1783" t="s">
        <v>37</v>
      </c>
      <c r="K55" s="92"/>
    </row>
    <row r="56" spans="1:11" s="18" customFormat="1">
      <c r="A56" s="2355"/>
      <c r="B56" s="2350" t="s">
        <v>299</v>
      </c>
      <c r="C56" s="2351">
        <v>256684</v>
      </c>
      <c r="D56" s="1808">
        <v>25835</v>
      </c>
      <c r="E56" s="1808">
        <v>1177074</v>
      </c>
      <c r="F56" s="1808">
        <v>72392</v>
      </c>
      <c r="G56" s="1810">
        <v>45.3</v>
      </c>
      <c r="H56" s="1808" t="s">
        <v>37</v>
      </c>
      <c r="I56" s="1808" t="s">
        <v>37</v>
      </c>
      <c r="J56" s="1810" t="s">
        <v>37</v>
      </c>
      <c r="K56" s="92"/>
    </row>
    <row r="57" spans="1:11">
      <c r="A57" s="2363"/>
      <c r="B57" s="2350" t="s">
        <v>300</v>
      </c>
      <c r="C57" s="2364">
        <v>149686</v>
      </c>
      <c r="D57" s="1816">
        <v>12106</v>
      </c>
      <c r="E57" s="1816">
        <v>621299</v>
      </c>
      <c r="F57" s="1816">
        <v>40505</v>
      </c>
      <c r="G57" s="1817">
        <v>28</v>
      </c>
      <c r="H57" s="1714" t="s">
        <v>37</v>
      </c>
      <c r="I57" s="1714" t="s">
        <v>37</v>
      </c>
      <c r="J57" s="1783" t="s">
        <v>37</v>
      </c>
    </row>
    <row r="58" spans="1:11" s="18" customFormat="1" ht="12.75" customHeight="1">
      <c r="A58" s="2349"/>
      <c r="B58" s="2353"/>
      <c r="C58" s="2354"/>
      <c r="D58" s="1811"/>
      <c r="E58" s="1811"/>
      <c r="F58" s="1811"/>
      <c r="G58" s="1812"/>
      <c r="H58" s="1811"/>
      <c r="I58" s="1811"/>
      <c r="J58" s="1812"/>
      <c r="K58" s="92"/>
    </row>
    <row r="59" spans="1:11" s="18" customFormat="1">
      <c r="A59" s="2355" t="s">
        <v>1579</v>
      </c>
      <c r="B59" s="2350" t="s">
        <v>296</v>
      </c>
      <c r="C59" s="2351">
        <v>172749</v>
      </c>
      <c r="D59" s="1808">
        <v>11365</v>
      </c>
      <c r="E59" s="1808">
        <v>743964</v>
      </c>
      <c r="F59" s="1808">
        <v>40065</v>
      </c>
      <c r="G59" s="1810">
        <v>33.799999999999997</v>
      </c>
      <c r="H59" s="1714" t="s">
        <v>37</v>
      </c>
      <c r="I59" s="1714" t="s">
        <v>37</v>
      </c>
      <c r="J59" s="1783" t="s">
        <v>37</v>
      </c>
      <c r="K59" s="92"/>
    </row>
    <row r="60" spans="1:11" s="18" customFormat="1">
      <c r="A60" s="2355"/>
      <c r="B60" s="2350" t="s">
        <v>298</v>
      </c>
      <c r="C60" s="2351">
        <v>225420</v>
      </c>
      <c r="D60" s="1808">
        <v>19144</v>
      </c>
      <c r="E60" s="1808">
        <v>841876</v>
      </c>
      <c r="F60" s="1808">
        <v>56852</v>
      </c>
      <c r="G60" s="1810">
        <v>35.299999999999997</v>
      </c>
      <c r="H60" s="1808" t="s">
        <v>37</v>
      </c>
      <c r="I60" s="1808" t="s">
        <v>37</v>
      </c>
      <c r="J60" s="1810" t="s">
        <v>37</v>
      </c>
      <c r="K60" s="92"/>
    </row>
    <row r="61" spans="1:11" s="18" customFormat="1" ht="12.75" customHeight="1">
      <c r="A61" s="2349"/>
      <c r="B61" s="2353" t="s">
        <v>144</v>
      </c>
      <c r="C61" s="2354">
        <v>116.04573464229271</v>
      </c>
      <c r="D61" s="2354">
        <v>136.8797368797369</v>
      </c>
      <c r="E61" s="2354">
        <v>109.35385990252824</v>
      </c>
      <c r="F61" s="2354">
        <v>116.93370904378946</v>
      </c>
      <c r="G61" s="2354" t="s">
        <v>37</v>
      </c>
      <c r="H61" s="2354" t="s">
        <v>37</v>
      </c>
      <c r="I61" s="2354" t="s">
        <v>37</v>
      </c>
      <c r="J61" s="1812" t="s">
        <v>37</v>
      </c>
      <c r="K61" s="92"/>
    </row>
    <row r="62" spans="1:11">
      <c r="A62" s="109"/>
      <c r="B62" s="43"/>
      <c r="C62" s="391"/>
      <c r="D62" s="391"/>
      <c r="E62" s="391"/>
      <c r="F62" s="391"/>
      <c r="G62" s="394"/>
      <c r="H62" s="391"/>
      <c r="I62" s="391"/>
      <c r="J62" s="394"/>
    </row>
    <row r="63" spans="1:11" ht="27.75" customHeight="1">
      <c r="A63" s="3221" t="s">
        <v>1625</v>
      </c>
      <c r="B63" s="3221"/>
      <c r="C63" s="3221"/>
      <c r="D63" s="3221"/>
      <c r="E63" s="3221"/>
      <c r="F63" s="3221"/>
      <c r="G63" s="3221"/>
      <c r="H63" s="3221"/>
      <c r="I63" s="3221"/>
      <c r="J63" s="3221"/>
    </row>
    <row r="64" spans="1:11" ht="29.25" customHeight="1">
      <c r="A64" s="3222" t="s">
        <v>1661</v>
      </c>
      <c r="B64" s="3222"/>
      <c r="C64" s="3222"/>
      <c r="D64" s="3222"/>
      <c r="E64" s="3222"/>
      <c r="F64" s="3222"/>
      <c r="G64" s="3222"/>
      <c r="H64" s="3222"/>
      <c r="I64" s="3222"/>
      <c r="J64" s="3222"/>
    </row>
  </sheetData>
  <mergeCells count="16">
    <mergeCell ref="A35:J35"/>
    <mergeCell ref="A49:J49"/>
    <mergeCell ref="H5:H6"/>
    <mergeCell ref="A63:J63"/>
    <mergeCell ref="A64:J64"/>
    <mergeCell ref="A1:B1"/>
    <mergeCell ref="A2:B2"/>
    <mergeCell ref="A7:J7"/>
    <mergeCell ref="A21:J21"/>
    <mergeCell ref="J5:J6"/>
    <mergeCell ref="A5:B6"/>
    <mergeCell ref="A3:J3"/>
    <mergeCell ref="A4:J4"/>
    <mergeCell ref="G5:G6"/>
    <mergeCell ref="C5:C6"/>
    <mergeCell ref="E5:E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7 A12 A26 A40 A54 A31 A45 A5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3" sqref="M3"/>
    </sheetView>
  </sheetViews>
  <sheetFormatPr defaultColWidth="9" defaultRowHeight="14.25"/>
  <cols>
    <col min="1" max="1" width="6.625" style="148" customWidth="1"/>
    <col min="2" max="2" width="15.625" style="148" customWidth="1"/>
    <col min="3" max="3" width="11.625" style="148" customWidth="1"/>
    <col min="4" max="4" width="11.625" style="149" customWidth="1"/>
    <col min="5" max="12" width="11.625" style="148" customWidth="1"/>
    <col min="13" max="37" width="9" style="148"/>
    <col min="38" max="38" width="2.625" style="148" bestFit="1" customWidth="1"/>
    <col min="39" max="16384" width="9" style="148"/>
  </cols>
  <sheetData>
    <row r="1" spans="1:13" s="227" customFormat="1" ht="17.25" customHeight="1">
      <c r="A1" s="3223" t="s">
        <v>435</v>
      </c>
      <c r="B1" s="3223"/>
      <c r="C1" s="3223"/>
      <c r="D1" s="149"/>
      <c r="I1" s="968" t="s">
        <v>121</v>
      </c>
      <c r="M1" s="432"/>
    </row>
    <row r="2" spans="1:13" s="227" customFormat="1" ht="21.75" customHeight="1">
      <c r="A2" s="3224" t="s">
        <v>438</v>
      </c>
      <c r="B2" s="3224"/>
      <c r="C2" s="3224"/>
      <c r="D2" s="149"/>
      <c r="I2" s="967" t="s">
        <v>122</v>
      </c>
      <c r="M2" s="433"/>
    </row>
    <row r="3" spans="1:13">
      <c r="A3" s="213" t="s">
        <v>1338</v>
      </c>
      <c r="B3" s="212"/>
      <c r="C3" s="214"/>
      <c r="D3" s="214"/>
      <c r="E3" s="214"/>
      <c r="F3" s="214"/>
      <c r="G3" s="215"/>
      <c r="H3" s="215"/>
      <c r="I3" s="297"/>
      <c r="J3" s="297"/>
      <c r="K3" s="215"/>
      <c r="L3" s="216"/>
      <c r="M3" s="433"/>
    </row>
    <row r="4" spans="1:13">
      <c r="A4" s="217" t="s">
        <v>1340</v>
      </c>
      <c r="B4" s="218"/>
      <c r="C4" s="212"/>
      <c r="D4" s="214"/>
      <c r="E4" s="214"/>
      <c r="F4" s="214"/>
      <c r="G4" s="219"/>
      <c r="H4" s="215"/>
      <c r="K4" s="215"/>
      <c r="L4" s="215"/>
    </row>
    <row r="5" spans="1:13" ht="19.5" customHeight="1">
      <c r="A5" s="3225" t="s">
        <v>959</v>
      </c>
      <c r="B5" s="3226"/>
      <c r="C5" s="3229" t="s">
        <v>556</v>
      </c>
      <c r="D5" s="3230"/>
      <c r="E5" s="3230"/>
      <c r="F5" s="3230"/>
      <c r="G5" s="3230"/>
      <c r="H5" s="3230"/>
      <c r="I5" s="3230"/>
      <c r="J5" s="3230"/>
      <c r="K5" s="3230"/>
      <c r="L5" s="3231"/>
    </row>
    <row r="6" spans="1:13" ht="19.5" customHeight="1">
      <c r="A6" s="3225"/>
      <c r="B6" s="3226"/>
      <c r="C6" s="3232" t="s">
        <v>557</v>
      </c>
      <c r="D6" s="3234" t="s">
        <v>558</v>
      </c>
      <c r="E6" s="3235"/>
      <c r="F6" s="3235"/>
      <c r="G6" s="3236"/>
      <c r="H6" s="3235" t="s">
        <v>559</v>
      </c>
      <c r="I6" s="3237"/>
      <c r="J6" s="3237"/>
      <c r="K6" s="3237"/>
      <c r="L6" s="3237"/>
    </row>
    <row r="7" spans="1:13" ht="99.95" customHeight="1" thickBot="1">
      <c r="A7" s="3227"/>
      <c r="B7" s="3228"/>
      <c r="C7" s="3233"/>
      <c r="D7" s="1401" t="s">
        <v>560</v>
      </c>
      <c r="E7" s="1401" t="s">
        <v>617</v>
      </c>
      <c r="F7" s="1401" t="s">
        <v>561</v>
      </c>
      <c r="G7" s="1402" t="s">
        <v>562</v>
      </c>
      <c r="H7" s="1397" t="s">
        <v>560</v>
      </c>
      <c r="I7" s="831" t="s">
        <v>617</v>
      </c>
      <c r="J7" s="831" t="s">
        <v>563</v>
      </c>
      <c r="K7" s="831" t="s">
        <v>562</v>
      </c>
      <c r="L7" s="832" t="s">
        <v>564</v>
      </c>
    </row>
    <row r="8" spans="1:13">
      <c r="A8" s="221"/>
      <c r="B8" s="835"/>
      <c r="C8" s="833"/>
      <c r="D8" s="233"/>
      <c r="E8" s="233"/>
      <c r="F8" s="233"/>
      <c r="G8" s="1403"/>
      <c r="H8" s="1398"/>
      <c r="I8" s="829"/>
      <c r="J8" s="829"/>
      <c r="K8" s="829"/>
      <c r="L8" s="830"/>
    </row>
    <row r="9" spans="1:13" s="227" customFormat="1">
      <c r="A9" s="226">
        <v>2015</v>
      </c>
      <c r="B9" s="835" t="s">
        <v>213</v>
      </c>
      <c r="C9" s="1406">
        <v>7.3</v>
      </c>
      <c r="D9" s="1407">
        <v>6</v>
      </c>
      <c r="E9" s="1407">
        <v>3.3</v>
      </c>
      <c r="F9" s="1407">
        <v>6</v>
      </c>
      <c r="G9" s="1408">
        <v>2.6</v>
      </c>
      <c r="H9" s="1409">
        <v>8.5</v>
      </c>
      <c r="I9" s="1407">
        <v>3</v>
      </c>
      <c r="J9" s="1407">
        <v>1.7</v>
      </c>
      <c r="K9" s="1410">
        <v>4.3</v>
      </c>
      <c r="L9" s="1411">
        <v>-4.5999999999999996</v>
      </c>
    </row>
    <row r="10" spans="1:13" s="227" customFormat="1">
      <c r="A10" s="221"/>
      <c r="B10" s="835"/>
      <c r="C10" s="1412"/>
      <c r="D10" s="1413"/>
      <c r="E10" s="1413"/>
      <c r="F10" s="1413"/>
      <c r="G10" s="1414"/>
      <c r="H10" s="1415"/>
      <c r="I10" s="1413"/>
      <c r="J10" s="1413"/>
      <c r="K10" s="1413"/>
      <c r="L10" s="1416"/>
    </row>
    <row r="11" spans="1:13" s="227" customFormat="1">
      <c r="A11" s="226">
        <v>2016</v>
      </c>
      <c r="B11" s="835" t="s">
        <v>205</v>
      </c>
      <c r="C11" s="1406">
        <v>10.199999999999999</v>
      </c>
      <c r="D11" s="1407">
        <v>6.4</v>
      </c>
      <c r="E11" s="1407">
        <v>5.2</v>
      </c>
      <c r="F11" s="1407">
        <v>7.4</v>
      </c>
      <c r="G11" s="1408">
        <v>3.9</v>
      </c>
      <c r="H11" s="1409">
        <v>13.9</v>
      </c>
      <c r="I11" s="1407">
        <v>14.5</v>
      </c>
      <c r="J11" s="1407">
        <v>17.2</v>
      </c>
      <c r="K11" s="1407">
        <v>10.199999999999999</v>
      </c>
      <c r="L11" s="1411">
        <v>4.8</v>
      </c>
    </row>
    <row r="12" spans="1:13" s="227" customFormat="1">
      <c r="A12" s="230"/>
      <c r="B12" s="835" t="s">
        <v>206</v>
      </c>
      <c r="C12" s="1406">
        <v>9.6999999999999993</v>
      </c>
      <c r="D12" s="1407">
        <v>9.1999999999999993</v>
      </c>
      <c r="E12" s="1407">
        <v>7.3</v>
      </c>
      <c r="F12" s="1407">
        <v>11.8</v>
      </c>
      <c r="G12" s="1408">
        <v>3.4</v>
      </c>
      <c r="H12" s="1409">
        <v>10.199999999999999</v>
      </c>
      <c r="I12" s="1407">
        <v>12.2</v>
      </c>
      <c r="J12" s="1407">
        <v>14.3</v>
      </c>
      <c r="K12" s="1407">
        <v>6.4</v>
      </c>
      <c r="L12" s="1411">
        <v>3.6</v>
      </c>
    </row>
    <row r="13" spans="1:13" s="227" customFormat="1">
      <c r="A13" s="230"/>
      <c r="B13" s="835" t="s">
        <v>207</v>
      </c>
      <c r="C13" s="1406">
        <v>4.3</v>
      </c>
      <c r="D13" s="1407">
        <v>4.5</v>
      </c>
      <c r="E13" s="1407">
        <v>-1</v>
      </c>
      <c r="F13" s="1407">
        <v>-0.5</v>
      </c>
      <c r="G13" s="1408">
        <v>-1</v>
      </c>
      <c r="H13" s="1409">
        <v>4.0999999999999996</v>
      </c>
      <c r="I13" s="1407">
        <v>6.6</v>
      </c>
      <c r="J13" s="1407">
        <v>6.4</v>
      </c>
      <c r="K13" s="1407">
        <v>0.6</v>
      </c>
      <c r="L13" s="1411">
        <v>4.3</v>
      </c>
    </row>
    <row r="14" spans="1:13" s="227" customFormat="1">
      <c r="A14" s="230"/>
      <c r="B14" s="835" t="s">
        <v>208</v>
      </c>
      <c r="C14" s="1406">
        <v>5.3</v>
      </c>
      <c r="D14" s="1407">
        <v>6</v>
      </c>
      <c r="E14" s="1407">
        <v>5.9</v>
      </c>
      <c r="F14" s="1407">
        <v>3.3</v>
      </c>
      <c r="G14" s="1408">
        <v>0.5</v>
      </c>
      <c r="H14" s="1409">
        <v>4.5999999999999996</v>
      </c>
      <c r="I14" s="1407">
        <v>8.5</v>
      </c>
      <c r="J14" s="1407">
        <v>6.6</v>
      </c>
      <c r="K14" s="1407">
        <v>4.7</v>
      </c>
      <c r="L14" s="1411">
        <v>6</v>
      </c>
    </row>
    <row r="15" spans="1:13" s="227" customFormat="1">
      <c r="A15" s="230"/>
      <c r="B15" s="835" t="s">
        <v>209</v>
      </c>
      <c r="C15" s="1406">
        <v>5.5</v>
      </c>
      <c r="D15" s="1407">
        <v>2.9</v>
      </c>
      <c r="E15" s="1407">
        <v>-2</v>
      </c>
      <c r="F15" s="1407">
        <v>-0.9</v>
      </c>
      <c r="G15" s="1408">
        <v>-3.3</v>
      </c>
      <c r="H15" s="1409">
        <v>8</v>
      </c>
      <c r="I15" s="1407">
        <v>13</v>
      </c>
      <c r="J15" s="1407">
        <v>12.9</v>
      </c>
      <c r="K15" s="1407">
        <v>4.9000000000000004</v>
      </c>
      <c r="L15" s="1411">
        <v>6.5</v>
      </c>
    </row>
    <row r="16" spans="1:13" s="227" customFormat="1">
      <c r="A16" s="230"/>
      <c r="B16" s="835" t="s">
        <v>210</v>
      </c>
      <c r="C16" s="1417">
        <v>6.6</v>
      </c>
      <c r="D16" s="1407">
        <v>2.9</v>
      </c>
      <c r="E16" s="1407">
        <v>4.0999999999999996</v>
      </c>
      <c r="F16" s="1407">
        <v>4.2</v>
      </c>
      <c r="G16" s="1408">
        <v>-2.7</v>
      </c>
      <c r="H16" s="1409">
        <v>10.199999999999999</v>
      </c>
      <c r="I16" s="1407">
        <v>14.8</v>
      </c>
      <c r="J16" s="1407">
        <v>13.5</v>
      </c>
      <c r="K16" s="1407">
        <v>9.1</v>
      </c>
      <c r="L16" s="1411">
        <v>1.6</v>
      </c>
    </row>
    <row r="17" spans="1:12" s="227" customFormat="1">
      <c r="A17" s="230"/>
      <c r="B17" s="835" t="s">
        <v>211</v>
      </c>
      <c r="C17" s="1406">
        <v>5.7</v>
      </c>
      <c r="D17" s="1407">
        <v>5.9</v>
      </c>
      <c r="E17" s="1407">
        <v>8.6</v>
      </c>
      <c r="F17" s="1407">
        <v>8.8000000000000007</v>
      </c>
      <c r="G17" s="1408">
        <v>0.8</v>
      </c>
      <c r="H17" s="1409">
        <v>5.5</v>
      </c>
      <c r="I17" s="1407">
        <v>7.4</v>
      </c>
      <c r="J17" s="1407">
        <v>5.4</v>
      </c>
      <c r="K17" s="1410">
        <v>3.7</v>
      </c>
      <c r="L17" s="1411">
        <v>1.8</v>
      </c>
    </row>
    <row r="18" spans="1:12" s="227" customFormat="1">
      <c r="A18" s="230"/>
      <c r="B18" s="835" t="s">
        <v>212</v>
      </c>
      <c r="C18" s="1406">
        <v>3.8</v>
      </c>
      <c r="D18" s="1407">
        <v>3.1</v>
      </c>
      <c r="E18" s="1407">
        <v>6</v>
      </c>
      <c r="F18" s="1407">
        <v>5</v>
      </c>
      <c r="G18" s="1408">
        <v>1</v>
      </c>
      <c r="H18" s="1409">
        <v>4.5</v>
      </c>
      <c r="I18" s="1407">
        <v>3.2</v>
      </c>
      <c r="J18" s="1407">
        <v>4.2</v>
      </c>
      <c r="K18" s="1407">
        <v>2.5</v>
      </c>
      <c r="L18" s="1411">
        <v>0.3</v>
      </c>
    </row>
    <row r="19" spans="1:12" s="227" customFormat="1">
      <c r="A19" s="230"/>
      <c r="B19" s="835" t="s">
        <v>213</v>
      </c>
      <c r="C19" s="1406">
        <v>4.7</v>
      </c>
      <c r="D19" s="1407">
        <v>7.2</v>
      </c>
      <c r="E19" s="1407">
        <v>2.1</v>
      </c>
      <c r="F19" s="1407">
        <v>-1.1000000000000001</v>
      </c>
      <c r="G19" s="1408">
        <v>-1</v>
      </c>
      <c r="H19" s="1409">
        <v>2.2000000000000002</v>
      </c>
      <c r="I19" s="1407">
        <v>3.2</v>
      </c>
      <c r="J19" s="1407">
        <v>0.5</v>
      </c>
      <c r="K19" s="1410">
        <v>-0.6</v>
      </c>
      <c r="L19" s="1411">
        <v>-3.2</v>
      </c>
    </row>
    <row r="20" spans="1:12" s="227" customFormat="1">
      <c r="A20" s="221"/>
      <c r="B20" s="835"/>
      <c r="C20" s="1412"/>
      <c r="D20" s="1413"/>
      <c r="E20" s="1413"/>
      <c r="F20" s="1413"/>
      <c r="G20" s="1414"/>
      <c r="H20" s="1415"/>
      <c r="I20" s="1413"/>
      <c r="J20" s="1413"/>
      <c r="K20" s="1413"/>
      <c r="L20" s="1416"/>
    </row>
    <row r="21" spans="1:12" s="227" customFormat="1">
      <c r="A21" s="226">
        <v>2017</v>
      </c>
      <c r="B21" s="835" t="s">
        <v>136</v>
      </c>
      <c r="C21" s="1418">
        <v>9</v>
      </c>
      <c r="D21" s="1407">
        <v>5.5</v>
      </c>
      <c r="E21" s="1407">
        <v>8.1999999999999993</v>
      </c>
      <c r="F21" s="1407">
        <v>4.4000000000000004</v>
      </c>
      <c r="G21" s="1408">
        <v>2.9</v>
      </c>
      <c r="H21" s="1409">
        <v>12.5</v>
      </c>
      <c r="I21" s="1407">
        <v>15.5</v>
      </c>
      <c r="J21" s="1407">
        <v>16.899999999999999</v>
      </c>
      <c r="K21" s="1407">
        <v>9.3000000000000007</v>
      </c>
      <c r="L21" s="1411">
        <v>6</v>
      </c>
    </row>
    <row r="22" spans="1:12" s="227" customFormat="1">
      <c r="A22" s="230"/>
      <c r="B22" s="835" t="s">
        <v>137</v>
      </c>
      <c r="C22" s="1418">
        <v>9.3000000000000007</v>
      </c>
      <c r="D22" s="1407">
        <v>6.7</v>
      </c>
      <c r="E22" s="1407">
        <v>4.0999999999999996</v>
      </c>
      <c r="F22" s="1407">
        <v>7.9</v>
      </c>
      <c r="G22" s="1408">
        <v>4.3</v>
      </c>
      <c r="H22" s="1409">
        <v>11.9</v>
      </c>
      <c r="I22" s="1407">
        <v>20.3</v>
      </c>
      <c r="J22" s="1407">
        <v>23.5</v>
      </c>
      <c r="K22" s="1407">
        <v>10.4</v>
      </c>
      <c r="L22" s="1411">
        <v>9.4</v>
      </c>
    </row>
    <row r="23" spans="1:12" s="227" customFormat="1">
      <c r="A23" s="230"/>
      <c r="B23" s="835" t="s">
        <v>126</v>
      </c>
      <c r="C23" s="1418">
        <v>10.4</v>
      </c>
      <c r="D23" s="1407">
        <v>7.3</v>
      </c>
      <c r="E23" s="1407">
        <v>7.8</v>
      </c>
      <c r="F23" s="1407">
        <v>9.4</v>
      </c>
      <c r="G23" s="1408">
        <v>4.4000000000000004</v>
      </c>
      <c r="H23" s="1409">
        <v>13.5</v>
      </c>
      <c r="I23" s="1407">
        <v>23.1</v>
      </c>
      <c r="J23" s="1407">
        <v>25</v>
      </c>
      <c r="K23" s="1407">
        <v>13.1</v>
      </c>
      <c r="L23" s="1411">
        <v>10.3</v>
      </c>
    </row>
    <row r="24" spans="1:12" s="227" customFormat="1">
      <c r="A24" s="230"/>
      <c r="B24" s="835" t="s">
        <v>205</v>
      </c>
      <c r="C24" s="1406">
        <v>13.2</v>
      </c>
      <c r="D24" s="1407">
        <v>8.1999999999999993</v>
      </c>
      <c r="E24" s="1407">
        <v>16.399999999999999</v>
      </c>
      <c r="F24" s="1407">
        <v>19.600000000000001</v>
      </c>
      <c r="G24" s="1408">
        <v>4</v>
      </c>
      <c r="H24" s="1409">
        <v>18.100000000000001</v>
      </c>
      <c r="I24" s="1407">
        <v>19.399999999999999</v>
      </c>
      <c r="J24" s="1407">
        <v>22.9</v>
      </c>
      <c r="K24" s="1407">
        <v>13.3</v>
      </c>
      <c r="L24" s="1411">
        <v>11.3</v>
      </c>
    </row>
    <row r="25" spans="1:12" s="227" customFormat="1">
      <c r="A25" s="230"/>
      <c r="B25" s="835" t="s">
        <v>206</v>
      </c>
      <c r="C25" s="1406">
        <v>12.7</v>
      </c>
      <c r="D25" s="1407">
        <v>10.199999999999999</v>
      </c>
      <c r="E25" s="1407">
        <v>10.8</v>
      </c>
      <c r="F25" s="1407">
        <v>13.7</v>
      </c>
      <c r="G25" s="1408">
        <v>2.5</v>
      </c>
      <c r="H25" s="1409">
        <v>15.2</v>
      </c>
      <c r="I25" s="1407">
        <v>19</v>
      </c>
      <c r="J25" s="1407">
        <v>23</v>
      </c>
      <c r="K25" s="1407">
        <v>11.2</v>
      </c>
      <c r="L25" s="1411">
        <v>9.6</v>
      </c>
    </row>
    <row r="26" spans="1:12" s="227" customFormat="1">
      <c r="A26" s="230"/>
      <c r="B26" s="835" t="s">
        <v>207</v>
      </c>
      <c r="C26" s="1406">
        <v>9.8000000000000007</v>
      </c>
      <c r="D26" s="1407">
        <v>8</v>
      </c>
      <c r="E26" s="1407">
        <v>16.100000000000001</v>
      </c>
      <c r="F26" s="1407">
        <v>16.3</v>
      </c>
      <c r="G26" s="1408">
        <v>3.4</v>
      </c>
      <c r="H26" s="1409">
        <v>11.5</v>
      </c>
      <c r="I26" s="1407">
        <v>15.2</v>
      </c>
      <c r="J26" s="1407">
        <v>19.2</v>
      </c>
      <c r="K26" s="1407">
        <v>8.1999999999999993</v>
      </c>
      <c r="L26" s="1411">
        <v>10.8</v>
      </c>
    </row>
    <row r="27" spans="1:12" s="227" customFormat="1" ht="8.25" customHeight="1">
      <c r="A27" s="221"/>
      <c r="B27" s="835"/>
      <c r="C27" s="1061"/>
      <c r="D27" s="1062"/>
      <c r="E27" s="1062"/>
      <c r="F27" s="1062"/>
      <c r="G27" s="1405"/>
      <c r="H27" s="1400"/>
      <c r="I27" s="1062"/>
      <c r="J27" s="1062"/>
      <c r="K27" s="1062"/>
      <c r="L27" s="1063"/>
    </row>
    <row r="28" spans="1:12" s="227" customFormat="1">
      <c r="A28" s="230"/>
      <c r="B28" s="229"/>
      <c r="C28" s="478"/>
      <c r="D28" s="478"/>
      <c r="E28" s="478"/>
      <c r="F28" s="478"/>
      <c r="G28" s="478"/>
      <c r="H28" s="478"/>
      <c r="I28" s="478"/>
      <c r="J28" s="478"/>
      <c r="K28" s="478"/>
      <c r="L28" s="478"/>
    </row>
    <row r="29" spans="1:12" s="544" customFormat="1">
      <c r="A29" s="836" t="s">
        <v>1527</v>
      </c>
      <c r="B29" s="542"/>
      <c r="C29" s="541"/>
      <c r="D29" s="542"/>
      <c r="E29" s="543"/>
      <c r="F29" s="543"/>
      <c r="G29" s="543"/>
      <c r="H29" s="543"/>
      <c r="I29" s="543"/>
      <c r="J29" s="543"/>
      <c r="K29" s="543"/>
      <c r="L29" s="543"/>
    </row>
    <row r="30" spans="1:12" s="544" customFormat="1">
      <c r="A30" s="837" t="s">
        <v>1528</v>
      </c>
      <c r="B30" s="542"/>
      <c r="C30" s="541"/>
      <c r="D30" s="542"/>
      <c r="E30" s="542"/>
      <c r="F30" s="542"/>
      <c r="G30" s="542"/>
      <c r="H30" s="542"/>
      <c r="I30" s="542"/>
      <c r="J30" s="542"/>
      <c r="K30" s="542"/>
      <c r="L30" s="542"/>
    </row>
    <row r="31" spans="1:12">
      <c r="B31" s="432"/>
      <c r="C31" s="227"/>
      <c r="E31" s="227"/>
      <c r="F31" s="227"/>
      <c r="G31" s="227"/>
      <c r="H31" s="227"/>
      <c r="I31" s="227"/>
      <c r="J31" s="227"/>
      <c r="K31" s="227"/>
      <c r="L31" s="227"/>
    </row>
    <row r="32" spans="1:12">
      <c r="B32" s="433"/>
      <c r="D32" s="227"/>
      <c r="F32" s="227"/>
      <c r="G32" s="227"/>
    </row>
    <row r="33" spans="2:7">
      <c r="B33" s="433"/>
      <c r="D33" s="227"/>
      <c r="F33" s="227"/>
      <c r="G33" s="227"/>
    </row>
    <row r="34" spans="2:7" ht="14.25" customHeight="1">
      <c r="D34" s="227"/>
      <c r="F34" s="432"/>
      <c r="G34" s="432"/>
    </row>
    <row r="35" spans="2:7">
      <c r="D35" s="227"/>
      <c r="E35" s="432"/>
      <c r="F35" s="432"/>
      <c r="G35" s="432"/>
    </row>
    <row r="36" spans="2:7">
      <c r="D36" s="227"/>
      <c r="E36" s="432"/>
      <c r="F36" s="432"/>
      <c r="G36" s="432"/>
    </row>
    <row r="37" spans="2:7">
      <c r="D37" s="227"/>
      <c r="E37" s="432"/>
      <c r="F37" s="432"/>
      <c r="G37" s="432"/>
    </row>
    <row r="38" spans="2:7">
      <c r="D38" s="227"/>
      <c r="E38" s="432"/>
      <c r="F38" s="432"/>
      <c r="G38" s="432"/>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227"/>
  </cols>
  <sheetData>
    <row r="1" spans="1:80" s="1043" customFormat="1" ht="18" customHeight="1">
      <c r="A1" s="3241" t="s">
        <v>1339</v>
      </c>
      <c r="B1" s="3241"/>
      <c r="C1" s="3241"/>
      <c r="D1" s="3241"/>
      <c r="E1" s="3241"/>
      <c r="F1" s="3241"/>
      <c r="G1" s="3241"/>
      <c r="H1" s="1083"/>
      <c r="I1" s="3238" t="s">
        <v>121</v>
      </c>
      <c r="J1" s="3238"/>
      <c r="K1" s="432"/>
      <c r="L1" s="1081"/>
      <c r="M1" s="432"/>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1"/>
      <c r="BG1" s="431"/>
      <c r="BH1" s="431"/>
      <c r="BI1" s="431"/>
      <c r="BJ1" s="431"/>
      <c r="BK1" s="431"/>
      <c r="BL1" s="431"/>
      <c r="BM1" s="431"/>
      <c r="BN1" s="431"/>
      <c r="BO1" s="431"/>
      <c r="BP1" s="431"/>
      <c r="BQ1" s="431"/>
      <c r="BR1" s="431"/>
      <c r="BS1" s="431"/>
      <c r="BT1" s="431"/>
      <c r="BU1" s="431"/>
      <c r="BV1" s="431"/>
      <c r="BW1" s="431"/>
      <c r="BX1" s="431"/>
      <c r="BY1" s="431"/>
      <c r="BZ1" s="431"/>
      <c r="CA1" s="431"/>
      <c r="CB1" s="431"/>
    </row>
    <row r="2" spans="1:80">
      <c r="A2" s="3240" t="s">
        <v>1340</v>
      </c>
      <c r="B2" s="3240"/>
      <c r="C2" s="3240"/>
      <c r="D2" s="3240"/>
      <c r="E2" s="3240"/>
      <c r="F2" s="3240"/>
      <c r="G2" s="3240"/>
      <c r="H2" s="220"/>
      <c r="I2" s="3239" t="s">
        <v>122</v>
      </c>
      <c r="J2" s="3239"/>
      <c r="K2" s="228"/>
      <c r="L2" s="220"/>
    </row>
    <row r="3" spans="1:80" ht="18" customHeight="1">
      <c r="A3" s="3225" t="s">
        <v>959</v>
      </c>
      <c r="B3" s="3226"/>
      <c r="C3" s="3229" t="s">
        <v>565</v>
      </c>
      <c r="D3" s="3230"/>
      <c r="E3" s="3230"/>
      <c r="F3" s="3230"/>
      <c r="G3" s="3230"/>
      <c r="H3" s="3230"/>
      <c r="I3" s="3230"/>
      <c r="J3" s="3230"/>
      <c r="K3" s="3230"/>
      <c r="L3" s="3231"/>
    </row>
    <row r="4" spans="1:80" ht="18" customHeight="1">
      <c r="A4" s="3225"/>
      <c r="B4" s="3226"/>
      <c r="C4" s="3232" t="s">
        <v>557</v>
      </c>
      <c r="D4" s="3234" t="s">
        <v>558</v>
      </c>
      <c r="E4" s="3235"/>
      <c r="F4" s="3235"/>
      <c r="G4" s="3236"/>
      <c r="H4" s="3235" t="s">
        <v>559</v>
      </c>
      <c r="I4" s="3237"/>
      <c r="J4" s="3237"/>
      <c r="K4" s="3237"/>
      <c r="L4" s="3237"/>
    </row>
    <row r="5" spans="1:80" ht="99.95" customHeight="1" thickBot="1">
      <c r="A5" s="3227"/>
      <c r="B5" s="3228"/>
      <c r="C5" s="3233"/>
      <c r="D5" s="1401" t="s">
        <v>560</v>
      </c>
      <c r="E5" s="1401" t="s">
        <v>566</v>
      </c>
      <c r="F5" s="1401" t="s">
        <v>563</v>
      </c>
      <c r="G5" s="1402" t="s">
        <v>562</v>
      </c>
      <c r="H5" s="1397" t="s">
        <v>560</v>
      </c>
      <c r="I5" s="831" t="s">
        <v>566</v>
      </c>
      <c r="J5" s="831" t="s">
        <v>563</v>
      </c>
      <c r="K5" s="831" t="s">
        <v>562</v>
      </c>
      <c r="L5" s="832" t="s">
        <v>564</v>
      </c>
    </row>
    <row r="6" spans="1:80">
      <c r="A6" s="1022"/>
      <c r="B6" s="1023"/>
      <c r="C6" s="834"/>
      <c r="D6" s="231"/>
      <c r="E6" s="231"/>
      <c r="F6" s="231"/>
      <c r="G6" s="1420"/>
      <c r="H6" s="1419"/>
      <c r="I6" s="231"/>
      <c r="J6" s="231"/>
      <c r="K6" s="231"/>
      <c r="L6" s="232"/>
    </row>
    <row r="7" spans="1:80" s="227" customFormat="1">
      <c r="A7" s="1024">
        <v>2015</v>
      </c>
      <c r="B7" s="1025" t="s">
        <v>213</v>
      </c>
      <c r="C7" s="1406">
        <v>-16.399999999999999</v>
      </c>
      <c r="D7" s="1407">
        <v>-10.6</v>
      </c>
      <c r="E7" s="1407">
        <v>-12</v>
      </c>
      <c r="F7" s="1407">
        <v>-13.7</v>
      </c>
      <c r="G7" s="1408">
        <v>-8.8000000000000007</v>
      </c>
      <c r="H7" s="1409">
        <v>-22.2</v>
      </c>
      <c r="I7" s="1407">
        <v>-18.899999999999999</v>
      </c>
      <c r="J7" s="1407">
        <v>-24.2</v>
      </c>
      <c r="K7" s="1407">
        <v>-19.3</v>
      </c>
      <c r="L7" s="1411">
        <v>-18.600000000000001</v>
      </c>
    </row>
    <row r="8" spans="1:80" s="1319" customFormat="1">
      <c r="A8" s="1027"/>
      <c r="B8" s="1025"/>
      <c r="C8" s="1406"/>
      <c r="D8" s="1407"/>
      <c r="E8" s="1407"/>
      <c r="F8" s="1407"/>
      <c r="G8" s="1408"/>
      <c r="H8" s="1409"/>
      <c r="I8" s="1407"/>
      <c r="J8" s="1407"/>
      <c r="K8" s="1407"/>
      <c r="L8" s="1411"/>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row>
    <row r="9" spans="1:80" s="1382" customFormat="1">
      <c r="A9" s="1024">
        <v>2016</v>
      </c>
      <c r="B9" s="1025" t="s">
        <v>205</v>
      </c>
      <c r="C9" s="1406">
        <v>-4.8</v>
      </c>
      <c r="D9" s="1407">
        <v>-10.1</v>
      </c>
      <c r="E9" s="1407">
        <v>-12.5</v>
      </c>
      <c r="F9" s="1407">
        <v>-16.100000000000001</v>
      </c>
      <c r="G9" s="1408">
        <v>-18</v>
      </c>
      <c r="H9" s="1409">
        <v>0.6</v>
      </c>
      <c r="I9" s="1407">
        <v>5.8</v>
      </c>
      <c r="J9" s="1407">
        <v>1.5</v>
      </c>
      <c r="K9" s="1407">
        <v>-5.2</v>
      </c>
      <c r="L9" s="1411">
        <v>-7.5</v>
      </c>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7"/>
      <c r="AZ9" s="227"/>
      <c r="BA9" s="227"/>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7"/>
      <c r="CA9" s="227"/>
      <c r="CB9" s="227"/>
    </row>
    <row r="10" spans="1:80" s="1382" customFormat="1">
      <c r="A10" s="1026"/>
      <c r="B10" s="1025" t="s">
        <v>206</v>
      </c>
      <c r="C10" s="1406">
        <v>-3.9</v>
      </c>
      <c r="D10" s="1407">
        <v>-12.9</v>
      </c>
      <c r="E10" s="1407">
        <v>-12.5</v>
      </c>
      <c r="F10" s="1407">
        <v>-14.1</v>
      </c>
      <c r="G10" s="1408">
        <v>-13.1</v>
      </c>
      <c r="H10" s="1409">
        <v>5.2</v>
      </c>
      <c r="I10" s="1407">
        <v>9.6999999999999993</v>
      </c>
      <c r="J10" s="1407">
        <v>6.9</v>
      </c>
      <c r="K10" s="1407">
        <v>4.8</v>
      </c>
      <c r="L10" s="1411">
        <v>-7.4</v>
      </c>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7"/>
      <c r="BR10" s="227"/>
      <c r="BS10" s="227"/>
      <c r="BT10" s="227"/>
      <c r="BU10" s="227"/>
      <c r="BV10" s="227"/>
      <c r="BW10" s="227"/>
      <c r="BX10" s="227"/>
      <c r="BY10" s="227"/>
      <c r="BZ10" s="227"/>
      <c r="CA10" s="227"/>
      <c r="CB10" s="227"/>
    </row>
    <row r="11" spans="1:80" s="1382" customFormat="1">
      <c r="A11" s="1026"/>
      <c r="B11" s="1025" t="s">
        <v>207</v>
      </c>
      <c r="C11" s="1406">
        <v>-7.5</v>
      </c>
      <c r="D11" s="1407">
        <v>-15.2</v>
      </c>
      <c r="E11" s="1407">
        <v>-7.6</v>
      </c>
      <c r="F11" s="1407">
        <v>-6.7</v>
      </c>
      <c r="G11" s="1408">
        <v>-10.3</v>
      </c>
      <c r="H11" s="1409">
        <v>0.3</v>
      </c>
      <c r="I11" s="1407">
        <v>6</v>
      </c>
      <c r="J11" s="1407">
        <v>3.7</v>
      </c>
      <c r="K11" s="1407">
        <v>1.2</v>
      </c>
      <c r="L11" s="1411">
        <v>-6.9</v>
      </c>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c r="CB11" s="227"/>
    </row>
    <row r="12" spans="1:80" s="227" customFormat="1">
      <c r="A12" s="1026"/>
      <c r="B12" s="1025" t="s">
        <v>208</v>
      </c>
      <c r="C12" s="1406">
        <v>-6.3</v>
      </c>
      <c r="D12" s="1407">
        <v>-12.7</v>
      </c>
      <c r="E12" s="1407">
        <v>-8.1</v>
      </c>
      <c r="F12" s="1407">
        <v>-8.8000000000000007</v>
      </c>
      <c r="G12" s="1408">
        <v>-13.1</v>
      </c>
      <c r="H12" s="1409">
        <v>0.1</v>
      </c>
      <c r="I12" s="1407">
        <v>5.7</v>
      </c>
      <c r="J12" s="1407">
        <v>2.7</v>
      </c>
      <c r="K12" s="1407">
        <v>-4.3</v>
      </c>
      <c r="L12" s="1411">
        <v>-12.4</v>
      </c>
    </row>
    <row r="13" spans="1:80" s="227" customFormat="1">
      <c r="A13" s="1026"/>
      <c r="B13" s="1025" t="s">
        <v>209</v>
      </c>
      <c r="C13" s="1406">
        <v>-4.9000000000000004</v>
      </c>
      <c r="D13" s="1407">
        <v>-10.1</v>
      </c>
      <c r="E13" s="1407">
        <v>-10.4</v>
      </c>
      <c r="F13" s="1407">
        <v>-11</v>
      </c>
      <c r="G13" s="1408">
        <v>-13.8</v>
      </c>
      <c r="H13" s="1409">
        <v>0.3</v>
      </c>
      <c r="I13" s="1407">
        <v>0.9</v>
      </c>
      <c r="J13" s="1407">
        <v>-3.8</v>
      </c>
      <c r="K13" s="1407">
        <v>-4.9000000000000004</v>
      </c>
      <c r="L13" s="1411">
        <v>-8.5</v>
      </c>
    </row>
    <row r="14" spans="1:80" s="227" customFormat="1">
      <c r="A14" s="1026"/>
      <c r="B14" s="1025" t="s">
        <v>210</v>
      </c>
      <c r="C14" s="1406">
        <v>-10.8</v>
      </c>
      <c r="D14" s="1407">
        <v>-16.3</v>
      </c>
      <c r="E14" s="1407">
        <v>-6.2</v>
      </c>
      <c r="F14" s="1407">
        <v>-10.7</v>
      </c>
      <c r="G14" s="1408">
        <v>-19.5</v>
      </c>
      <c r="H14" s="1409">
        <v>-5.2</v>
      </c>
      <c r="I14" s="1407">
        <v>0.2</v>
      </c>
      <c r="J14" s="1407">
        <v>-6.9</v>
      </c>
      <c r="K14" s="1407">
        <v>-9.9</v>
      </c>
      <c r="L14" s="1411">
        <v>-11.1</v>
      </c>
    </row>
    <row r="15" spans="1:80" s="227" customFormat="1">
      <c r="A15" s="1026"/>
      <c r="B15" s="1025" t="s">
        <v>211</v>
      </c>
      <c r="C15" s="1406">
        <v>-14.8</v>
      </c>
      <c r="D15" s="1407">
        <v>-17.100000000000001</v>
      </c>
      <c r="E15" s="1407">
        <v>-14.5</v>
      </c>
      <c r="F15" s="1407">
        <v>-15.2</v>
      </c>
      <c r="G15" s="1408">
        <v>-19.399999999999999</v>
      </c>
      <c r="H15" s="1409">
        <v>-12.4</v>
      </c>
      <c r="I15" s="1407">
        <v>-15.1</v>
      </c>
      <c r="J15" s="1407">
        <v>-7.3</v>
      </c>
      <c r="K15" s="1407">
        <v>-13.1</v>
      </c>
      <c r="L15" s="1411">
        <v>-12.6</v>
      </c>
    </row>
    <row r="16" spans="1:80" s="227" customFormat="1">
      <c r="A16" s="1026"/>
      <c r="B16" s="1025" t="s">
        <v>212</v>
      </c>
      <c r="C16" s="1406">
        <v>-11.9</v>
      </c>
      <c r="D16" s="1407">
        <v>-12.4</v>
      </c>
      <c r="E16" s="1407">
        <v>-17.5</v>
      </c>
      <c r="F16" s="1407">
        <v>-19.399999999999999</v>
      </c>
      <c r="G16" s="1408">
        <v>-17.2</v>
      </c>
      <c r="H16" s="1409">
        <v>-11.3</v>
      </c>
      <c r="I16" s="1407">
        <v>-16</v>
      </c>
      <c r="J16" s="1407">
        <v>-17.899999999999999</v>
      </c>
      <c r="K16" s="1407">
        <v>-13.2</v>
      </c>
      <c r="L16" s="1411">
        <v>-15.8</v>
      </c>
    </row>
    <row r="17" spans="1:80" s="227" customFormat="1">
      <c r="A17" s="1026"/>
      <c r="B17" s="1025" t="s">
        <v>213</v>
      </c>
      <c r="C17" s="1406">
        <v>-21.7</v>
      </c>
      <c r="D17" s="1407">
        <v>-16.2</v>
      </c>
      <c r="E17" s="1407">
        <v>-24.9</v>
      </c>
      <c r="F17" s="1407">
        <v>-25.9</v>
      </c>
      <c r="G17" s="1408">
        <v>-24.3</v>
      </c>
      <c r="H17" s="1409">
        <v>-27.2</v>
      </c>
      <c r="I17" s="1407">
        <v>-25</v>
      </c>
      <c r="J17" s="1407">
        <v>-30.4</v>
      </c>
      <c r="K17" s="1407">
        <v>-25.5</v>
      </c>
      <c r="L17" s="1411">
        <v>-16.3</v>
      </c>
    </row>
    <row r="18" spans="1:80" s="2335" customFormat="1">
      <c r="A18" s="1027"/>
      <c r="B18" s="1025"/>
      <c r="C18" s="1406"/>
      <c r="D18" s="1407"/>
      <c r="E18" s="1407"/>
      <c r="F18" s="1407"/>
      <c r="G18" s="1408"/>
      <c r="H18" s="1409"/>
      <c r="I18" s="1407"/>
      <c r="J18" s="1407"/>
      <c r="K18" s="1407"/>
      <c r="L18" s="1411"/>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c r="BU18" s="227"/>
      <c r="BV18" s="227"/>
      <c r="BW18" s="227"/>
      <c r="BX18" s="227"/>
      <c r="BY18" s="227"/>
      <c r="BZ18" s="227"/>
      <c r="CA18" s="227"/>
      <c r="CB18" s="227"/>
    </row>
    <row r="19" spans="1:80" s="2335" customFormat="1">
      <c r="A19" s="1024">
        <v>2017</v>
      </c>
      <c r="B19" s="1025" t="s">
        <v>136</v>
      </c>
      <c r="C19" s="1406">
        <v>-14.7</v>
      </c>
      <c r="D19" s="1407">
        <v>-10.7</v>
      </c>
      <c r="E19" s="1407">
        <v>-22.1</v>
      </c>
      <c r="F19" s="1407">
        <v>-25</v>
      </c>
      <c r="G19" s="1408">
        <v>-22.2</v>
      </c>
      <c r="H19" s="1409">
        <v>-18.600000000000001</v>
      </c>
      <c r="I19" s="1407">
        <v>-13.6</v>
      </c>
      <c r="J19" s="1407">
        <v>-16.600000000000001</v>
      </c>
      <c r="K19" s="1407">
        <v>-18.399999999999999</v>
      </c>
      <c r="L19" s="1411">
        <v>-13</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7"/>
      <c r="BA19" s="227"/>
      <c r="BB19" s="227"/>
      <c r="BC19" s="227"/>
      <c r="BD19" s="227"/>
      <c r="BE19" s="227"/>
      <c r="BF19" s="227"/>
      <c r="BG19" s="227"/>
      <c r="BH19" s="227"/>
      <c r="BI19" s="227"/>
      <c r="BJ19" s="227"/>
      <c r="BK19" s="227"/>
      <c r="BL19" s="227"/>
      <c r="BM19" s="227"/>
      <c r="BN19" s="227"/>
      <c r="BO19" s="227"/>
      <c r="BP19" s="227"/>
      <c r="BQ19" s="227"/>
      <c r="BR19" s="227"/>
      <c r="BS19" s="227"/>
      <c r="BT19" s="227"/>
      <c r="BU19" s="227"/>
      <c r="BV19" s="227"/>
      <c r="BW19" s="227"/>
      <c r="BX19" s="227"/>
      <c r="BY19" s="227"/>
      <c r="BZ19" s="227"/>
      <c r="CA19" s="227"/>
      <c r="CB19" s="227"/>
    </row>
    <row r="20" spans="1:80" s="2335" customFormat="1">
      <c r="A20" s="1026"/>
      <c r="B20" s="1025" t="s">
        <v>137</v>
      </c>
      <c r="C20" s="1406">
        <v>-14.9</v>
      </c>
      <c r="D20" s="1407">
        <v>-18.899999999999999</v>
      </c>
      <c r="E20" s="1407">
        <v>-24.6</v>
      </c>
      <c r="F20" s="1407">
        <v>-29.7</v>
      </c>
      <c r="G20" s="1408">
        <v>-31.5</v>
      </c>
      <c r="H20" s="1409">
        <v>-10.8</v>
      </c>
      <c r="I20" s="1407">
        <v>-6.4</v>
      </c>
      <c r="J20" s="1407">
        <v>-5.6</v>
      </c>
      <c r="K20" s="1407">
        <v>-18.100000000000001</v>
      </c>
      <c r="L20" s="1411">
        <v>-15.9</v>
      </c>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row>
    <row r="21" spans="1:80" s="2335" customFormat="1">
      <c r="A21" s="1026"/>
      <c r="B21" s="1025" t="s">
        <v>126</v>
      </c>
      <c r="C21" s="1406">
        <v>-2.7</v>
      </c>
      <c r="D21" s="1407">
        <v>-16.100000000000001</v>
      </c>
      <c r="E21" s="1407">
        <v>-11</v>
      </c>
      <c r="F21" s="1407">
        <v>-10.7</v>
      </c>
      <c r="G21" s="1408">
        <v>-18.600000000000001</v>
      </c>
      <c r="H21" s="1409">
        <v>10.8</v>
      </c>
      <c r="I21" s="1407">
        <v>17.2</v>
      </c>
      <c r="J21" s="1407">
        <v>19</v>
      </c>
      <c r="K21" s="1407">
        <v>1.1000000000000001</v>
      </c>
      <c r="L21" s="1411">
        <v>0.5</v>
      </c>
      <c r="M21" s="373"/>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row>
    <row r="22" spans="1:80" s="2419" customFormat="1">
      <c r="A22" s="1026"/>
      <c r="B22" s="1025" t="s">
        <v>205</v>
      </c>
      <c r="C22" s="1406">
        <v>-3.5</v>
      </c>
      <c r="D22" s="1407">
        <v>-14.1</v>
      </c>
      <c r="E22" s="1407">
        <v>-2.2999999999999998</v>
      </c>
      <c r="F22" s="1407">
        <v>-3.5</v>
      </c>
      <c r="G22" s="1408">
        <v>-14.9</v>
      </c>
      <c r="H22" s="1409">
        <v>7.2</v>
      </c>
      <c r="I22" s="1407">
        <v>22.7</v>
      </c>
      <c r="J22" s="1407">
        <v>20.399999999999999</v>
      </c>
      <c r="K22" s="1407">
        <v>-2</v>
      </c>
      <c r="L22" s="1411">
        <v>-3.4</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row>
    <row r="23" spans="1:80" s="2419" customFormat="1">
      <c r="A23" s="1026"/>
      <c r="B23" s="1025" t="s">
        <v>206</v>
      </c>
      <c r="C23" s="1406">
        <v>-5.3</v>
      </c>
      <c r="D23" s="1407">
        <v>-19.5</v>
      </c>
      <c r="E23" s="1407">
        <v>-0.6</v>
      </c>
      <c r="F23" s="1407">
        <v>-2.6</v>
      </c>
      <c r="G23" s="1408">
        <v>-19</v>
      </c>
      <c r="H23" s="1409">
        <v>8.9</v>
      </c>
      <c r="I23" s="1407">
        <v>19.7</v>
      </c>
      <c r="J23" s="1407">
        <v>13</v>
      </c>
      <c r="K23" s="1407">
        <v>0.3</v>
      </c>
      <c r="L23" s="1411">
        <v>-0.8</v>
      </c>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row>
    <row r="24" spans="1:80" s="2419" customFormat="1">
      <c r="A24" s="1026"/>
      <c r="B24" s="1025" t="s">
        <v>207</v>
      </c>
      <c r="C24" s="1406">
        <v>-4.5999999999999996</v>
      </c>
      <c r="D24" s="1407">
        <v>-16.5</v>
      </c>
      <c r="E24" s="1407">
        <v>15.4</v>
      </c>
      <c r="F24" s="1407">
        <v>10.8</v>
      </c>
      <c r="G24" s="1408">
        <v>-7.2</v>
      </c>
      <c r="H24" s="1409">
        <v>7.4</v>
      </c>
      <c r="I24" s="1407">
        <v>13.5</v>
      </c>
      <c r="J24" s="1407">
        <v>16.899999999999999</v>
      </c>
      <c r="K24" s="1407">
        <v>5.4</v>
      </c>
      <c r="L24" s="1411">
        <v>-2.2999999999999998</v>
      </c>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row>
    <row r="25" spans="1:80" s="1319" customFormat="1" ht="7.5" customHeight="1">
      <c r="A25" s="1027"/>
      <c r="B25" s="1025"/>
      <c r="C25" s="1058"/>
      <c r="D25" s="1059"/>
      <c r="E25" s="1059"/>
      <c r="F25" s="1059"/>
      <c r="G25" s="1404"/>
      <c r="H25" s="1399"/>
      <c r="I25" s="1059"/>
      <c r="J25" s="1059"/>
      <c r="K25" s="1059"/>
      <c r="L25" s="1060"/>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row>
    <row r="26" spans="1:80" s="471" customFormat="1">
      <c r="A26" s="230"/>
      <c r="B26" s="229"/>
      <c r="C26" s="478"/>
      <c r="D26" s="478"/>
      <c r="E26" s="478"/>
      <c r="F26" s="478"/>
      <c r="G26" s="478"/>
      <c r="H26" s="478"/>
      <c r="I26" s="478"/>
      <c r="J26" s="478"/>
      <c r="K26" s="478"/>
      <c r="L26" s="478"/>
      <c r="M26" s="373"/>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J26" s="227"/>
      <c r="BK26" s="227"/>
      <c r="BL26" s="227"/>
      <c r="BM26" s="227"/>
      <c r="BN26" s="227"/>
      <c r="BO26" s="227"/>
      <c r="BP26" s="227"/>
      <c r="BQ26" s="227"/>
      <c r="BR26" s="227"/>
      <c r="BS26" s="227"/>
      <c r="BT26" s="227"/>
      <c r="BU26" s="227"/>
      <c r="BV26" s="227"/>
      <c r="BW26" s="227"/>
      <c r="BX26" s="227"/>
      <c r="BY26" s="227"/>
      <c r="BZ26" s="227"/>
      <c r="CA26" s="227"/>
      <c r="CB26" s="227"/>
    </row>
    <row r="27" spans="1:80" s="544" customFormat="1">
      <c r="A27" s="836" t="s">
        <v>1527</v>
      </c>
      <c r="B27" s="542"/>
      <c r="C27" s="541"/>
      <c r="D27" s="542"/>
      <c r="E27" s="543"/>
      <c r="F27" s="543"/>
      <c r="G27" s="543"/>
      <c r="H27" s="543"/>
      <c r="I27" s="543"/>
      <c r="J27" s="543"/>
      <c r="K27" s="543"/>
      <c r="L27" s="543"/>
    </row>
    <row r="28" spans="1:80" s="544" customFormat="1">
      <c r="A28" s="837" t="s">
        <v>1528</v>
      </c>
      <c r="B28" s="542"/>
      <c r="C28" s="541"/>
      <c r="D28" s="542"/>
      <c r="E28" s="542"/>
      <c r="F28" s="542"/>
      <c r="G28" s="542"/>
      <c r="H28" s="542"/>
      <c r="I28" s="542"/>
      <c r="J28" s="542"/>
      <c r="K28" s="542"/>
      <c r="L28" s="542"/>
    </row>
    <row r="29" spans="1:80" s="227" customFormat="1">
      <c r="C29" s="432"/>
    </row>
    <row r="30" spans="1:80" s="227" customFormat="1" ht="14.25" customHeight="1">
      <c r="F30" s="432"/>
      <c r="G30" s="432"/>
    </row>
    <row r="31" spans="1:80" s="227" customFormat="1">
      <c r="E31" s="432"/>
      <c r="F31" s="432"/>
      <c r="G31" s="432"/>
    </row>
    <row r="32" spans="1:80" s="227" customFormat="1">
      <c r="E32" s="432"/>
      <c r="F32" s="432"/>
      <c r="G32" s="432"/>
    </row>
    <row r="33" spans="5:7" s="227" customFormat="1">
      <c r="E33" s="432"/>
      <c r="F33" s="432"/>
      <c r="G33" s="432"/>
    </row>
    <row r="34" spans="5:7" s="227" customFormat="1">
      <c r="E34" s="432"/>
      <c r="F34" s="432"/>
      <c r="G34" s="432"/>
    </row>
    <row r="35" spans="5:7" s="227" customFormat="1"/>
    <row r="36" spans="5:7" s="227" customFormat="1"/>
    <row r="37" spans="5:7" s="227" customFormat="1"/>
    <row r="38" spans="5:7" s="227" customFormat="1"/>
    <row r="39" spans="5:7" s="227" customFormat="1"/>
    <row r="40" spans="5:7" s="227" customFormat="1"/>
    <row r="41" spans="5:7" s="227" customFormat="1"/>
    <row r="42" spans="5:7" s="227" customFormat="1"/>
    <row r="43" spans="5:7" s="227" customFormat="1"/>
    <row r="44" spans="5:7" s="227" customFormat="1"/>
    <row r="45" spans="5:7" s="227" customFormat="1"/>
    <row r="46" spans="5:7" s="227" customFormat="1"/>
    <row r="47" spans="5:7" s="227" customFormat="1"/>
    <row r="48" spans="5:7"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227" customFormat="1"/>
    <row r="66" s="227" customFormat="1"/>
    <row r="67" s="227" customFormat="1"/>
    <row r="68" s="227" customFormat="1"/>
    <row r="69" s="227" customFormat="1"/>
    <row r="70" s="227" customFormat="1"/>
    <row r="71" s="227" customFormat="1"/>
    <row r="72" s="227" customFormat="1"/>
    <row r="73" s="227" customFormat="1"/>
    <row r="74" s="227" customFormat="1"/>
    <row r="75" s="227" customFormat="1"/>
    <row r="76" s="227" customFormat="1"/>
    <row r="77" s="227" customFormat="1"/>
    <row r="78" s="227" customFormat="1"/>
    <row r="79" s="227" customFormat="1"/>
    <row r="80" s="227" customFormat="1"/>
    <row r="81" s="227" customFormat="1"/>
    <row r="82" s="227" customFormat="1"/>
    <row r="83" s="227" customFormat="1"/>
    <row r="84" s="227" customFormat="1"/>
    <row r="85" s="227" customFormat="1"/>
    <row r="86" s="227" customFormat="1"/>
    <row r="87" s="227" customFormat="1"/>
    <row r="88" s="227" customFormat="1"/>
    <row r="89" s="227" customFormat="1"/>
    <row r="90" s="227" customFormat="1"/>
    <row r="91" s="227" customFormat="1"/>
    <row r="92" s="227" customFormat="1"/>
    <row r="93" s="227" customFormat="1"/>
    <row r="94" s="227" customFormat="1"/>
    <row r="95" s="227" customFormat="1"/>
    <row r="96" s="227" customFormat="1"/>
    <row r="97" s="227" customFormat="1"/>
    <row r="98" s="227" customFormat="1"/>
    <row r="99" s="227" customFormat="1"/>
    <row r="100" s="227" customFormat="1"/>
    <row r="101" s="227" customFormat="1"/>
    <row r="102" s="227" customFormat="1"/>
    <row r="103" s="227" customFormat="1"/>
    <row r="104" s="227" customFormat="1"/>
    <row r="105" s="227" customFormat="1"/>
    <row r="106" s="227" customFormat="1"/>
    <row r="107" s="227" customFormat="1"/>
    <row r="108" s="227" customFormat="1"/>
    <row r="109" s="227" customFormat="1"/>
    <row r="110" s="227" customFormat="1"/>
    <row r="111" s="227" customFormat="1"/>
    <row r="112" s="227" customFormat="1"/>
    <row r="113" s="227" customFormat="1"/>
    <row r="114" s="227" customFormat="1"/>
    <row r="115" s="227" customFormat="1"/>
    <row r="116" s="227" customFormat="1"/>
    <row r="117" s="227" customFormat="1"/>
    <row r="118" s="227" customFormat="1"/>
    <row r="119" s="227" customFormat="1"/>
    <row r="120" s="227" customFormat="1"/>
    <row r="121" s="227" customFormat="1"/>
    <row r="122" s="227" customFormat="1"/>
    <row r="123" s="227" customFormat="1"/>
    <row r="124" s="227" customFormat="1"/>
    <row r="125" s="227" customFormat="1"/>
    <row r="126" s="227" customFormat="1"/>
    <row r="127" s="227" customFormat="1"/>
    <row r="128" s="227" customFormat="1"/>
    <row r="129" s="227" customFormat="1"/>
    <row r="130" s="227" customFormat="1"/>
    <row r="131" s="227" customFormat="1"/>
    <row r="132" s="227" customFormat="1"/>
    <row r="133" s="227" customFormat="1"/>
    <row r="134" s="227" customFormat="1"/>
    <row r="135" s="227" customFormat="1"/>
    <row r="136" s="227" customFormat="1"/>
    <row r="137" s="227" customFormat="1"/>
    <row r="138" s="227" customFormat="1"/>
    <row r="139" s="227" customFormat="1"/>
    <row r="140" s="227" customFormat="1"/>
    <row r="141" s="227" customFormat="1"/>
    <row r="142" s="227" customFormat="1"/>
    <row r="143" s="227" customFormat="1"/>
    <row r="144" s="227" customFormat="1"/>
    <row r="145" s="227" customFormat="1"/>
    <row r="146" s="227" customFormat="1"/>
    <row r="147" s="227" customFormat="1"/>
    <row r="148" s="227" customFormat="1"/>
    <row r="149" s="227" customFormat="1"/>
    <row r="150" s="227" customFormat="1"/>
    <row r="151" s="227" customFormat="1"/>
    <row r="152" s="227" customFormat="1"/>
    <row r="153" s="227" customFormat="1"/>
    <row r="154" s="227" customFormat="1"/>
    <row r="155" s="227" customFormat="1"/>
    <row r="156" s="227" customFormat="1"/>
    <row r="157" s="227" customFormat="1"/>
    <row r="158" s="227" customFormat="1"/>
    <row r="159" s="227" customFormat="1"/>
    <row r="160" s="227" customFormat="1"/>
    <row r="161" s="227"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227"/>
  </cols>
  <sheetData>
    <row r="1" spans="1:32" s="1043" customFormat="1" ht="18" customHeight="1">
      <c r="A1" s="3241" t="s">
        <v>1341</v>
      </c>
      <c r="B1" s="3241"/>
      <c r="C1" s="3241"/>
      <c r="D1" s="3241"/>
      <c r="E1" s="3241"/>
      <c r="F1" s="3241"/>
      <c r="G1" s="3241"/>
      <c r="H1" s="3241"/>
      <c r="I1" s="3238" t="s">
        <v>121</v>
      </c>
      <c r="J1" s="3238"/>
      <c r="K1" s="432"/>
      <c r="L1" s="432"/>
      <c r="M1" s="431"/>
      <c r="N1" s="431"/>
      <c r="O1" s="431"/>
      <c r="P1" s="431"/>
      <c r="Q1" s="431"/>
      <c r="R1" s="431"/>
      <c r="S1" s="431"/>
      <c r="T1" s="431"/>
      <c r="U1" s="431"/>
      <c r="V1" s="431"/>
      <c r="W1" s="431"/>
      <c r="X1" s="431"/>
      <c r="Y1" s="431"/>
      <c r="Z1" s="431"/>
      <c r="AA1" s="431"/>
      <c r="AB1" s="431"/>
      <c r="AC1" s="431"/>
      <c r="AD1" s="431"/>
      <c r="AE1" s="431"/>
      <c r="AF1" s="431"/>
    </row>
    <row r="2" spans="1:32">
      <c r="A2" s="3240" t="s">
        <v>1342</v>
      </c>
      <c r="B2" s="3240"/>
      <c r="C2" s="3240"/>
      <c r="D2" s="3240"/>
      <c r="E2" s="3240"/>
      <c r="F2" s="3240"/>
      <c r="G2" s="3240"/>
      <c r="H2" s="3240"/>
      <c r="I2" s="3239" t="s">
        <v>122</v>
      </c>
      <c r="J2" s="3239"/>
      <c r="K2" s="222"/>
    </row>
    <row r="3" spans="1:32" ht="19.5" customHeight="1">
      <c r="A3" s="3225" t="s">
        <v>959</v>
      </c>
      <c r="B3" s="3226"/>
      <c r="C3" s="3229" t="s">
        <v>1074</v>
      </c>
      <c r="D3" s="3230"/>
      <c r="E3" s="3230"/>
      <c r="F3" s="3230"/>
      <c r="G3" s="3230"/>
      <c r="H3" s="3230"/>
      <c r="I3" s="3230"/>
      <c r="J3" s="3230"/>
      <c r="K3" s="3231"/>
    </row>
    <row r="4" spans="1:32" ht="19.5" customHeight="1">
      <c r="A4" s="3225"/>
      <c r="B4" s="3226"/>
      <c r="C4" s="3232" t="s">
        <v>557</v>
      </c>
      <c r="D4" s="3234" t="s">
        <v>558</v>
      </c>
      <c r="E4" s="3242"/>
      <c r="F4" s="3243"/>
      <c r="G4" s="3235" t="s">
        <v>559</v>
      </c>
      <c r="H4" s="3244"/>
      <c r="I4" s="3244"/>
      <c r="J4" s="3244"/>
      <c r="K4" s="3244"/>
    </row>
    <row r="5" spans="1:32" ht="99.95" customHeight="1" thickBot="1">
      <c r="A5" s="3227"/>
      <c r="B5" s="3228"/>
      <c r="C5" s="3233"/>
      <c r="D5" s="1401" t="s">
        <v>560</v>
      </c>
      <c r="E5" s="1401" t="s">
        <v>567</v>
      </c>
      <c r="F5" s="1402" t="s">
        <v>562</v>
      </c>
      <c r="G5" s="1397" t="s">
        <v>560</v>
      </c>
      <c r="H5" s="831" t="s">
        <v>568</v>
      </c>
      <c r="I5" s="831" t="s">
        <v>567</v>
      </c>
      <c r="J5" s="831" t="s">
        <v>562</v>
      </c>
      <c r="K5" s="832" t="s">
        <v>564</v>
      </c>
    </row>
    <row r="6" spans="1:32" ht="9.75" customHeight="1">
      <c r="A6" s="1028"/>
      <c r="B6" s="1023"/>
      <c r="C6" s="833"/>
      <c r="D6" s="233"/>
      <c r="E6" s="233"/>
      <c r="F6" s="1403"/>
      <c r="G6" s="1398"/>
      <c r="H6" s="233"/>
      <c r="I6" s="233"/>
      <c r="J6" s="233"/>
      <c r="K6" s="234"/>
    </row>
    <row r="7" spans="1:32" s="1165" customFormat="1">
      <c r="A7" s="1024">
        <v>2015</v>
      </c>
      <c r="B7" s="1025" t="s">
        <v>213</v>
      </c>
      <c r="C7" s="1423">
        <v>-1.8</v>
      </c>
      <c r="D7" s="1424">
        <v>-3.4</v>
      </c>
      <c r="E7" s="1424">
        <v>-2.9</v>
      </c>
      <c r="F7" s="1425">
        <v>-10.1</v>
      </c>
      <c r="G7" s="1426">
        <v>-0.1</v>
      </c>
      <c r="H7" s="1424">
        <v>0.9</v>
      </c>
      <c r="I7" s="1424">
        <v>1.6</v>
      </c>
      <c r="J7" s="1424">
        <v>-1.3</v>
      </c>
      <c r="K7" s="1427">
        <v>2.5</v>
      </c>
      <c r="L7" s="227"/>
      <c r="M7" s="227"/>
      <c r="N7" s="227"/>
      <c r="O7" s="227"/>
      <c r="P7" s="227"/>
      <c r="Q7" s="227"/>
      <c r="R7" s="227"/>
      <c r="S7" s="227"/>
      <c r="T7" s="227"/>
      <c r="U7" s="227"/>
      <c r="V7" s="227"/>
      <c r="W7" s="227"/>
      <c r="X7" s="227"/>
      <c r="Y7" s="227"/>
      <c r="Z7" s="227"/>
      <c r="AA7" s="227"/>
      <c r="AB7" s="227"/>
      <c r="AC7" s="227"/>
      <c r="AD7" s="227"/>
      <c r="AE7" s="227"/>
      <c r="AF7" s="227"/>
    </row>
    <row r="8" spans="1:32" s="1319" customFormat="1">
      <c r="A8" s="1026"/>
      <c r="B8" s="1025"/>
      <c r="C8" s="1423"/>
      <c r="D8" s="1424"/>
      <c r="E8" s="1424"/>
      <c r="F8" s="1425"/>
      <c r="G8" s="1426"/>
      <c r="H8" s="1428"/>
      <c r="I8" s="1428"/>
      <c r="J8" s="1428"/>
      <c r="K8" s="1429"/>
      <c r="L8" s="227"/>
      <c r="M8" s="227"/>
      <c r="N8" s="227"/>
      <c r="O8" s="227"/>
      <c r="P8" s="227"/>
      <c r="Q8" s="227"/>
      <c r="R8" s="227"/>
      <c r="S8" s="227"/>
      <c r="T8" s="227"/>
      <c r="U8" s="227"/>
      <c r="V8" s="227"/>
      <c r="W8" s="227"/>
      <c r="X8" s="227"/>
      <c r="Y8" s="227"/>
      <c r="Z8" s="227"/>
      <c r="AA8" s="227"/>
      <c r="AB8" s="227"/>
      <c r="AC8" s="227"/>
      <c r="AD8" s="227"/>
      <c r="AE8" s="227"/>
      <c r="AF8" s="227"/>
    </row>
    <row r="9" spans="1:32" s="1382" customFormat="1">
      <c r="A9" s="1024">
        <v>2016</v>
      </c>
      <c r="B9" s="1025" t="s">
        <v>205</v>
      </c>
      <c r="C9" s="1423">
        <v>7.3</v>
      </c>
      <c r="D9" s="1424">
        <v>-2.2000000000000002</v>
      </c>
      <c r="E9" s="1424">
        <v>5.7</v>
      </c>
      <c r="F9" s="1425">
        <v>-3.3</v>
      </c>
      <c r="G9" s="1426">
        <v>16.7</v>
      </c>
      <c r="H9" s="1424">
        <v>9.6</v>
      </c>
      <c r="I9" s="1424">
        <v>10.5</v>
      </c>
      <c r="J9" s="1424">
        <v>4.4000000000000004</v>
      </c>
      <c r="K9" s="1427">
        <v>-0.7</v>
      </c>
      <c r="L9" s="227"/>
      <c r="M9" s="227"/>
      <c r="N9" s="227"/>
      <c r="O9" s="227"/>
      <c r="P9" s="227"/>
      <c r="Q9" s="227"/>
      <c r="R9" s="227"/>
      <c r="S9" s="227"/>
      <c r="T9" s="227"/>
      <c r="U9" s="227"/>
      <c r="V9" s="227"/>
      <c r="W9" s="227"/>
      <c r="X9" s="227"/>
      <c r="Y9" s="227"/>
      <c r="Z9" s="227"/>
      <c r="AA9" s="227"/>
      <c r="AB9" s="227"/>
      <c r="AC9" s="227"/>
      <c r="AD9" s="227"/>
      <c r="AE9" s="227"/>
      <c r="AF9" s="227"/>
    </row>
    <row r="10" spans="1:32" s="1382" customFormat="1">
      <c r="A10" s="1026"/>
      <c r="B10" s="1025" t="s">
        <v>206</v>
      </c>
      <c r="C10" s="1423">
        <v>7.2</v>
      </c>
      <c r="D10" s="1424">
        <v>7.1</v>
      </c>
      <c r="E10" s="1424">
        <v>3.6</v>
      </c>
      <c r="F10" s="1425">
        <v>-7.1</v>
      </c>
      <c r="G10" s="1426">
        <v>7.3</v>
      </c>
      <c r="H10" s="1424">
        <v>2.1</v>
      </c>
      <c r="I10" s="1424">
        <v>-1.5</v>
      </c>
      <c r="J10" s="1424">
        <v>3.1</v>
      </c>
      <c r="K10" s="1427">
        <v>1.1000000000000001</v>
      </c>
      <c r="L10" s="227"/>
      <c r="M10" s="227"/>
      <c r="N10" s="227"/>
      <c r="O10" s="227"/>
      <c r="P10" s="227"/>
      <c r="Q10" s="227"/>
      <c r="R10" s="227"/>
      <c r="S10" s="227"/>
      <c r="T10" s="227"/>
      <c r="U10" s="227"/>
      <c r="V10" s="227"/>
      <c r="W10" s="227"/>
      <c r="X10" s="227"/>
      <c r="Y10" s="227"/>
      <c r="Z10" s="227"/>
      <c r="AA10" s="227"/>
      <c r="AB10" s="227"/>
      <c r="AC10" s="227"/>
      <c r="AD10" s="227"/>
      <c r="AE10" s="227"/>
      <c r="AF10" s="227"/>
    </row>
    <row r="11" spans="1:32" s="1382" customFormat="1">
      <c r="A11" s="1026"/>
      <c r="B11" s="1025" t="s">
        <v>207</v>
      </c>
      <c r="C11" s="1423">
        <v>3.1</v>
      </c>
      <c r="D11" s="1424">
        <v>5.6</v>
      </c>
      <c r="E11" s="1424">
        <v>-12.6</v>
      </c>
      <c r="F11" s="1425">
        <v>-8.1</v>
      </c>
      <c r="G11" s="1426">
        <v>0.6</v>
      </c>
      <c r="H11" s="1424">
        <v>-3.7</v>
      </c>
      <c r="I11" s="1424">
        <v>-3.4</v>
      </c>
      <c r="J11" s="1424">
        <v>-2.8</v>
      </c>
      <c r="K11" s="1427">
        <v>-4.0999999999999996</v>
      </c>
      <c r="L11" s="227"/>
      <c r="M11" s="227"/>
      <c r="N11" s="227"/>
      <c r="O11" s="227"/>
      <c r="P11" s="227"/>
      <c r="Q11" s="227"/>
      <c r="R11" s="227"/>
      <c r="S11" s="227"/>
      <c r="T11" s="227"/>
      <c r="U11" s="227"/>
      <c r="V11" s="227"/>
      <c r="W11" s="227"/>
      <c r="X11" s="227"/>
      <c r="Y11" s="227"/>
      <c r="Z11" s="227"/>
      <c r="AA11" s="227"/>
      <c r="AB11" s="227"/>
      <c r="AC11" s="227"/>
      <c r="AD11" s="227"/>
      <c r="AE11" s="227"/>
      <c r="AF11" s="227"/>
    </row>
    <row r="12" spans="1:32" s="2189" customFormat="1">
      <c r="A12" s="1026"/>
      <c r="B12" s="1025" t="s">
        <v>208</v>
      </c>
      <c r="C12" s="1423">
        <v>2.1</v>
      </c>
      <c r="D12" s="1424">
        <v>5.9</v>
      </c>
      <c r="E12" s="1424">
        <v>-5.5</v>
      </c>
      <c r="F12" s="1425">
        <v>-5.6</v>
      </c>
      <c r="G12" s="1426">
        <v>-1.7</v>
      </c>
      <c r="H12" s="1424">
        <v>-6.7</v>
      </c>
      <c r="I12" s="1424">
        <v>-5.9</v>
      </c>
      <c r="J12" s="1424">
        <v>-9.8000000000000007</v>
      </c>
      <c r="K12" s="1427">
        <v>-8.1999999999999993</v>
      </c>
      <c r="L12" s="227"/>
      <c r="M12" s="227"/>
      <c r="N12" s="227"/>
      <c r="O12" s="227"/>
      <c r="P12" s="227"/>
      <c r="Q12" s="227"/>
      <c r="R12" s="227"/>
      <c r="S12" s="227"/>
      <c r="T12" s="227"/>
      <c r="U12" s="227"/>
      <c r="V12" s="227"/>
      <c r="W12" s="227"/>
      <c r="X12" s="227"/>
      <c r="Y12" s="227"/>
      <c r="Z12" s="227"/>
      <c r="AA12" s="227"/>
      <c r="AB12" s="227"/>
      <c r="AC12" s="227"/>
      <c r="AD12" s="227"/>
      <c r="AE12" s="227"/>
      <c r="AF12" s="227"/>
    </row>
    <row r="13" spans="1:32" s="2189" customFormat="1">
      <c r="A13" s="1026"/>
      <c r="B13" s="1025" t="s">
        <v>209</v>
      </c>
      <c r="C13" s="1423">
        <v>3.7</v>
      </c>
      <c r="D13" s="1424">
        <v>2.8</v>
      </c>
      <c r="E13" s="1424">
        <v>-2.9</v>
      </c>
      <c r="F13" s="1425">
        <v>-7.7</v>
      </c>
      <c r="G13" s="1426">
        <v>4.5</v>
      </c>
      <c r="H13" s="1424">
        <v>8.1999999999999993</v>
      </c>
      <c r="I13" s="1424">
        <v>9.5</v>
      </c>
      <c r="J13" s="1424">
        <v>2.7</v>
      </c>
      <c r="K13" s="1427">
        <v>7.7</v>
      </c>
      <c r="L13" s="227"/>
      <c r="M13" s="227"/>
      <c r="N13" s="227"/>
      <c r="O13" s="227"/>
      <c r="P13" s="227"/>
      <c r="Q13" s="227"/>
      <c r="R13" s="227"/>
      <c r="S13" s="227"/>
      <c r="T13" s="227"/>
      <c r="U13" s="227"/>
      <c r="V13" s="227"/>
      <c r="W13" s="227"/>
      <c r="X13" s="227"/>
      <c r="Y13" s="227"/>
      <c r="Z13" s="227"/>
      <c r="AA13" s="227"/>
      <c r="AB13" s="227"/>
      <c r="AC13" s="227"/>
      <c r="AD13" s="227"/>
      <c r="AE13" s="227"/>
      <c r="AF13" s="227"/>
    </row>
    <row r="14" spans="1:32" s="2189" customFormat="1">
      <c r="A14" s="1026"/>
      <c r="B14" s="1025" t="s">
        <v>210</v>
      </c>
      <c r="C14" s="1423">
        <v>8.8000000000000007</v>
      </c>
      <c r="D14" s="1424">
        <v>3.3</v>
      </c>
      <c r="E14" s="1424">
        <v>-0.1</v>
      </c>
      <c r="F14" s="1425">
        <v>-4.0999999999999996</v>
      </c>
      <c r="G14" s="1426">
        <v>14.3</v>
      </c>
      <c r="H14" s="1424">
        <v>16.2</v>
      </c>
      <c r="I14" s="1424">
        <v>15.2</v>
      </c>
      <c r="J14" s="1424">
        <v>3.5</v>
      </c>
      <c r="K14" s="1427">
        <v>1.2</v>
      </c>
      <c r="L14" s="227"/>
      <c r="M14" s="227"/>
      <c r="N14" s="227"/>
      <c r="O14" s="227"/>
      <c r="P14" s="227"/>
      <c r="Q14" s="227"/>
      <c r="R14" s="227"/>
      <c r="S14" s="227"/>
      <c r="T14" s="227"/>
      <c r="U14" s="227"/>
      <c r="V14" s="227"/>
      <c r="W14" s="227"/>
      <c r="X14" s="227"/>
      <c r="Y14" s="227"/>
      <c r="Z14" s="227"/>
      <c r="AA14" s="227"/>
      <c r="AB14" s="227"/>
      <c r="AC14" s="227"/>
      <c r="AD14" s="227"/>
      <c r="AE14" s="227"/>
      <c r="AF14" s="227"/>
    </row>
    <row r="15" spans="1:32" s="2231" customFormat="1">
      <c r="A15" s="1026"/>
      <c r="B15" s="1025" t="s">
        <v>211</v>
      </c>
      <c r="C15" s="1423">
        <v>3.8</v>
      </c>
      <c r="D15" s="1424">
        <v>-2.2000000000000002</v>
      </c>
      <c r="E15" s="1424">
        <v>-10</v>
      </c>
      <c r="F15" s="1425">
        <v>-7.1</v>
      </c>
      <c r="G15" s="1426">
        <v>9.6999999999999993</v>
      </c>
      <c r="H15" s="1424">
        <v>17.100000000000001</v>
      </c>
      <c r="I15" s="1424">
        <v>18.600000000000001</v>
      </c>
      <c r="J15" s="1424">
        <v>7.2</v>
      </c>
      <c r="K15" s="1427">
        <v>4.8</v>
      </c>
      <c r="L15" s="227"/>
      <c r="M15" s="227"/>
      <c r="N15" s="227"/>
      <c r="O15" s="227"/>
      <c r="P15" s="227"/>
      <c r="Q15" s="227"/>
      <c r="R15" s="227"/>
      <c r="S15" s="227"/>
      <c r="T15" s="227"/>
      <c r="U15" s="227"/>
      <c r="V15" s="227"/>
      <c r="W15" s="227"/>
      <c r="X15" s="227"/>
      <c r="Y15" s="227"/>
      <c r="Z15" s="227"/>
      <c r="AA15" s="227"/>
      <c r="AB15" s="227"/>
      <c r="AC15" s="227"/>
      <c r="AD15" s="227"/>
      <c r="AE15" s="227"/>
      <c r="AF15" s="227"/>
    </row>
    <row r="16" spans="1:32" s="2231" customFormat="1">
      <c r="A16" s="1026"/>
      <c r="B16" s="1025" t="s">
        <v>212</v>
      </c>
      <c r="C16" s="1423">
        <v>4.3</v>
      </c>
      <c r="D16" s="1424">
        <v>-3.5</v>
      </c>
      <c r="E16" s="1424">
        <v>1.4</v>
      </c>
      <c r="F16" s="1425">
        <v>-4.0999999999999996</v>
      </c>
      <c r="G16" s="1426">
        <v>12</v>
      </c>
      <c r="H16" s="1424">
        <v>23.1</v>
      </c>
      <c r="I16" s="1424">
        <v>22.9</v>
      </c>
      <c r="J16" s="1424">
        <v>7.9</v>
      </c>
      <c r="K16" s="1427">
        <v>2.6</v>
      </c>
      <c r="L16" s="227"/>
      <c r="M16" s="227"/>
      <c r="N16" s="227"/>
      <c r="O16" s="227"/>
      <c r="P16" s="227"/>
      <c r="Q16" s="227"/>
      <c r="R16" s="227"/>
      <c r="S16" s="227"/>
      <c r="T16" s="227"/>
      <c r="U16" s="227"/>
      <c r="V16" s="227"/>
      <c r="W16" s="227"/>
      <c r="X16" s="227"/>
      <c r="Y16" s="227"/>
      <c r="Z16" s="227"/>
      <c r="AA16" s="227"/>
      <c r="AB16" s="227"/>
      <c r="AC16" s="227"/>
      <c r="AD16" s="227"/>
      <c r="AE16" s="227"/>
      <c r="AF16" s="227"/>
    </row>
    <row r="17" spans="1:32" s="2231" customFormat="1">
      <c r="A17" s="1026"/>
      <c r="B17" s="1025" t="s">
        <v>213</v>
      </c>
      <c r="C17" s="1423">
        <v>-1.1000000000000001</v>
      </c>
      <c r="D17" s="1424">
        <v>1.1000000000000001</v>
      </c>
      <c r="E17" s="1424">
        <v>8.1</v>
      </c>
      <c r="F17" s="1425">
        <v>-5.7</v>
      </c>
      <c r="G17" s="1426">
        <v>-3.2</v>
      </c>
      <c r="H17" s="1424">
        <v>-4.7</v>
      </c>
      <c r="I17" s="1424">
        <v>-5.4</v>
      </c>
      <c r="J17" s="1424">
        <v>-4.9000000000000004</v>
      </c>
      <c r="K17" s="1427">
        <v>-7.9</v>
      </c>
      <c r="L17" s="227"/>
      <c r="M17" s="227"/>
      <c r="N17" s="227"/>
      <c r="O17" s="227"/>
      <c r="P17" s="227"/>
      <c r="Q17" s="227"/>
      <c r="R17" s="227"/>
      <c r="S17" s="227"/>
      <c r="T17" s="227"/>
      <c r="U17" s="227"/>
      <c r="V17" s="227"/>
      <c r="W17" s="227"/>
      <c r="X17" s="227"/>
      <c r="Y17" s="227"/>
      <c r="Z17" s="227"/>
      <c r="AA17" s="227"/>
      <c r="AB17" s="227"/>
      <c r="AC17" s="227"/>
      <c r="AD17" s="227"/>
      <c r="AE17" s="227"/>
      <c r="AF17" s="227"/>
    </row>
    <row r="18" spans="1:32" s="2335" customFormat="1">
      <c r="A18" s="1026"/>
      <c r="B18" s="1025"/>
      <c r="C18" s="1423"/>
      <c r="D18" s="1424"/>
      <c r="E18" s="1424"/>
      <c r="F18" s="1425"/>
      <c r="G18" s="1426"/>
      <c r="H18" s="1428"/>
      <c r="I18" s="1428"/>
      <c r="J18" s="1428"/>
      <c r="K18" s="1429"/>
      <c r="L18" s="227"/>
      <c r="M18" s="227"/>
      <c r="N18" s="227"/>
      <c r="O18" s="227"/>
      <c r="P18" s="227"/>
      <c r="Q18" s="227"/>
      <c r="R18" s="227"/>
      <c r="S18" s="227"/>
      <c r="T18" s="227"/>
      <c r="U18" s="227"/>
      <c r="V18" s="227"/>
      <c r="W18" s="227"/>
      <c r="X18" s="227"/>
      <c r="Y18" s="227"/>
      <c r="Z18" s="227"/>
      <c r="AA18" s="227"/>
      <c r="AB18" s="227"/>
      <c r="AC18" s="227"/>
      <c r="AD18" s="227"/>
      <c r="AE18" s="227"/>
      <c r="AF18" s="227"/>
    </row>
    <row r="19" spans="1:32" s="2335" customFormat="1">
      <c r="A19" s="1024">
        <v>2017</v>
      </c>
      <c r="B19" s="1025" t="s">
        <v>136</v>
      </c>
      <c r="C19" s="1423">
        <v>6.7</v>
      </c>
      <c r="D19" s="1424">
        <v>10.8</v>
      </c>
      <c r="E19" s="1424">
        <v>13.1</v>
      </c>
      <c r="F19" s="1425">
        <v>1.2</v>
      </c>
      <c r="G19" s="1426">
        <v>2.6</v>
      </c>
      <c r="H19" s="1424">
        <v>3.2</v>
      </c>
      <c r="I19" s="1424">
        <v>0.3</v>
      </c>
      <c r="J19" s="1424">
        <v>1.1000000000000001</v>
      </c>
      <c r="K19" s="1427">
        <v>1.2</v>
      </c>
      <c r="L19" s="227"/>
      <c r="M19" s="227"/>
      <c r="N19" s="227"/>
      <c r="O19" s="227"/>
      <c r="P19" s="227"/>
      <c r="Q19" s="227"/>
      <c r="R19" s="227"/>
      <c r="S19" s="227"/>
      <c r="T19" s="227"/>
      <c r="U19" s="227"/>
      <c r="V19" s="227"/>
      <c r="W19" s="227"/>
      <c r="X19" s="227"/>
      <c r="Y19" s="227"/>
      <c r="Z19" s="227"/>
      <c r="AA19" s="227"/>
      <c r="AB19" s="227"/>
      <c r="AC19" s="227"/>
      <c r="AD19" s="227"/>
      <c r="AE19" s="227"/>
      <c r="AF19" s="227"/>
    </row>
    <row r="20" spans="1:32" s="2335" customFormat="1">
      <c r="A20" s="1026"/>
      <c r="B20" s="1025" t="s">
        <v>137</v>
      </c>
      <c r="C20" s="1423">
        <v>6.5</v>
      </c>
      <c r="D20" s="1424">
        <v>8.6999999999999993</v>
      </c>
      <c r="E20" s="1424">
        <v>11.5</v>
      </c>
      <c r="F20" s="1425">
        <v>-3.4</v>
      </c>
      <c r="G20" s="1426">
        <v>4.3</v>
      </c>
      <c r="H20" s="1424">
        <v>3.1</v>
      </c>
      <c r="I20" s="1424">
        <v>4.5</v>
      </c>
      <c r="J20" s="1424">
        <v>0.6</v>
      </c>
      <c r="K20" s="1427">
        <v>-3.7</v>
      </c>
      <c r="L20" s="227"/>
      <c r="M20" s="227"/>
      <c r="N20" s="227"/>
      <c r="O20" s="227"/>
      <c r="P20" s="227"/>
      <c r="Q20" s="227"/>
      <c r="R20" s="227"/>
      <c r="S20" s="227"/>
      <c r="T20" s="227"/>
      <c r="U20" s="227"/>
      <c r="V20" s="227"/>
      <c r="W20" s="227"/>
      <c r="X20" s="227"/>
      <c r="Y20" s="227"/>
      <c r="Z20" s="227"/>
      <c r="AA20" s="227"/>
      <c r="AB20" s="227"/>
      <c r="AC20" s="227"/>
      <c r="AD20" s="227"/>
      <c r="AE20" s="227"/>
      <c r="AF20" s="227"/>
    </row>
    <row r="21" spans="1:32" s="2335" customFormat="1">
      <c r="A21" s="1026"/>
      <c r="B21" s="1025" t="s">
        <v>126</v>
      </c>
      <c r="C21" s="1423">
        <v>8.1</v>
      </c>
      <c r="D21" s="1424">
        <v>7.2</v>
      </c>
      <c r="E21" s="1424">
        <v>2.6</v>
      </c>
      <c r="F21" s="1425">
        <v>-4.4000000000000004</v>
      </c>
      <c r="G21" s="1426">
        <v>9</v>
      </c>
      <c r="H21" s="1424">
        <v>17.7</v>
      </c>
      <c r="I21" s="1424">
        <v>17.8</v>
      </c>
      <c r="J21" s="1424">
        <v>0.8</v>
      </c>
      <c r="K21" s="1427">
        <v>-1.3</v>
      </c>
      <c r="L21" s="227"/>
      <c r="M21" s="227"/>
      <c r="N21" s="227"/>
      <c r="O21" s="227"/>
      <c r="P21" s="227"/>
      <c r="Q21" s="227"/>
      <c r="R21" s="227"/>
      <c r="S21" s="227"/>
      <c r="T21" s="227"/>
      <c r="U21" s="227"/>
      <c r="V21" s="227"/>
      <c r="W21" s="227"/>
      <c r="X21" s="227"/>
      <c r="Y21" s="227"/>
      <c r="Z21" s="227"/>
      <c r="AA21" s="227"/>
      <c r="AB21" s="227"/>
      <c r="AC21" s="227"/>
      <c r="AD21" s="227"/>
      <c r="AE21" s="227"/>
      <c r="AF21" s="227"/>
    </row>
    <row r="22" spans="1:32" s="2419" customFormat="1">
      <c r="A22" s="1026"/>
      <c r="B22" s="1025" t="s">
        <v>205</v>
      </c>
      <c r="C22" s="1423">
        <v>14.9</v>
      </c>
      <c r="D22" s="1424">
        <v>7.8</v>
      </c>
      <c r="E22" s="1424">
        <v>21.7</v>
      </c>
      <c r="F22" s="1425">
        <v>0.1</v>
      </c>
      <c r="G22" s="1426">
        <v>21.9</v>
      </c>
      <c r="H22" s="1424">
        <v>22.8</v>
      </c>
      <c r="I22" s="1424">
        <v>23.6</v>
      </c>
      <c r="J22" s="1424">
        <v>12.7</v>
      </c>
      <c r="K22" s="1427">
        <v>8.1</v>
      </c>
      <c r="L22" s="227"/>
      <c r="M22" s="227"/>
      <c r="N22" s="227"/>
      <c r="O22" s="227"/>
      <c r="P22" s="227"/>
      <c r="Q22" s="227"/>
      <c r="R22" s="227"/>
      <c r="S22" s="227"/>
      <c r="T22" s="227"/>
      <c r="U22" s="227"/>
      <c r="V22" s="227"/>
      <c r="W22" s="227"/>
      <c r="X22" s="227"/>
      <c r="Y22" s="227"/>
      <c r="Z22" s="227"/>
      <c r="AA22" s="227"/>
      <c r="AB22" s="227"/>
      <c r="AC22" s="227"/>
      <c r="AD22" s="227"/>
      <c r="AE22" s="227"/>
      <c r="AF22" s="227"/>
    </row>
    <row r="23" spans="1:32" s="2419" customFormat="1">
      <c r="A23" s="1026"/>
      <c r="B23" s="1025" t="s">
        <v>206</v>
      </c>
      <c r="C23" s="1423">
        <v>7.4</v>
      </c>
      <c r="D23" s="1424">
        <v>11.3</v>
      </c>
      <c r="E23" s="1424">
        <v>10.7</v>
      </c>
      <c r="F23" s="1425">
        <v>-3</v>
      </c>
      <c r="G23" s="1426">
        <v>3.5</v>
      </c>
      <c r="H23" s="1424">
        <v>4</v>
      </c>
      <c r="I23" s="1424">
        <v>3.9</v>
      </c>
      <c r="J23" s="1424">
        <v>2.2000000000000002</v>
      </c>
      <c r="K23" s="1427">
        <v>-0.2</v>
      </c>
      <c r="L23" s="227"/>
      <c r="M23" s="227"/>
      <c r="N23" s="227"/>
      <c r="O23" s="227"/>
      <c r="P23" s="227"/>
      <c r="Q23" s="227"/>
      <c r="R23" s="227"/>
      <c r="S23" s="227"/>
      <c r="T23" s="227"/>
      <c r="U23" s="227"/>
      <c r="V23" s="227"/>
      <c r="W23" s="227"/>
      <c r="X23" s="227"/>
      <c r="Y23" s="227"/>
      <c r="Z23" s="227"/>
      <c r="AA23" s="227"/>
      <c r="AB23" s="227"/>
      <c r="AC23" s="227"/>
      <c r="AD23" s="227"/>
      <c r="AE23" s="227"/>
      <c r="AF23" s="227"/>
    </row>
    <row r="24" spans="1:32" s="2419" customFormat="1">
      <c r="A24" s="1026"/>
      <c r="B24" s="1025" t="s">
        <v>207</v>
      </c>
      <c r="C24" s="1423">
        <v>8.1999999999999993</v>
      </c>
      <c r="D24" s="1424">
        <v>11</v>
      </c>
      <c r="E24" s="1424">
        <v>19.3</v>
      </c>
      <c r="F24" s="1425">
        <v>1.3</v>
      </c>
      <c r="G24" s="1426">
        <v>5.3</v>
      </c>
      <c r="H24" s="1424">
        <v>4.9000000000000004</v>
      </c>
      <c r="I24" s="1424">
        <v>7.4</v>
      </c>
      <c r="J24" s="1424">
        <v>5.8</v>
      </c>
      <c r="K24" s="1427">
        <v>2.2999999999999998</v>
      </c>
      <c r="L24" s="227"/>
      <c r="M24" s="227"/>
      <c r="N24" s="227"/>
      <c r="O24" s="227"/>
      <c r="P24" s="227"/>
      <c r="Q24" s="227"/>
      <c r="R24" s="227"/>
      <c r="S24" s="227"/>
      <c r="T24" s="227"/>
      <c r="U24" s="227"/>
      <c r="V24" s="227"/>
      <c r="W24" s="227"/>
      <c r="X24" s="227"/>
      <c r="Y24" s="227"/>
      <c r="Z24" s="227"/>
      <c r="AA24" s="227"/>
      <c r="AB24" s="227"/>
      <c r="AC24" s="227"/>
      <c r="AD24" s="227"/>
      <c r="AE24" s="227"/>
      <c r="AF24" s="227"/>
    </row>
    <row r="25" spans="1:32" s="1319" customFormat="1" ht="7.5" customHeight="1">
      <c r="A25" s="1026"/>
      <c r="B25" s="1025"/>
      <c r="C25" s="1054"/>
      <c r="D25" s="1055"/>
      <c r="E25" s="1055"/>
      <c r="F25" s="1422"/>
      <c r="G25" s="1421"/>
      <c r="H25" s="1056"/>
      <c r="I25" s="1056"/>
      <c r="J25" s="1056"/>
      <c r="K25" s="1057"/>
      <c r="L25" s="227"/>
      <c r="M25" s="227"/>
      <c r="N25" s="227"/>
      <c r="O25" s="227"/>
      <c r="P25" s="227"/>
      <c r="Q25" s="227"/>
      <c r="R25" s="227"/>
      <c r="S25" s="227"/>
      <c r="T25" s="227"/>
      <c r="U25" s="227"/>
      <c r="V25" s="227"/>
      <c r="W25" s="227"/>
      <c r="X25" s="227"/>
      <c r="Y25" s="227"/>
      <c r="Z25" s="227"/>
      <c r="AA25" s="227"/>
      <c r="AB25" s="227"/>
      <c r="AC25" s="227"/>
      <c r="AD25" s="227"/>
      <c r="AE25" s="227"/>
      <c r="AF25" s="227"/>
    </row>
    <row r="26" spans="1:32" s="227" customFormat="1">
      <c r="A26" s="230"/>
      <c r="B26" s="229"/>
      <c r="C26" s="223"/>
      <c r="D26" s="223"/>
      <c r="E26" s="223"/>
      <c r="F26" s="223"/>
      <c r="G26" s="223"/>
      <c r="H26" s="223"/>
      <c r="I26" s="223"/>
      <c r="J26" s="223"/>
      <c r="K26" s="223"/>
    </row>
    <row r="27" spans="1:32" s="841" customFormat="1">
      <c r="A27" s="836" t="s">
        <v>1529</v>
      </c>
      <c r="B27" s="839"/>
      <c r="C27" s="838"/>
      <c r="D27" s="839"/>
      <c r="E27" s="840"/>
      <c r="F27" s="840"/>
      <c r="G27" s="840"/>
      <c r="H27" s="840"/>
      <c r="I27" s="840"/>
      <c r="J27" s="840"/>
      <c r="K27" s="840"/>
      <c r="L27" s="840"/>
    </row>
    <row r="28" spans="1:32" s="844" customFormat="1">
      <c r="A28" s="837" t="s">
        <v>1530</v>
      </c>
      <c r="B28" s="843"/>
      <c r="C28" s="842"/>
      <c r="D28" s="843"/>
      <c r="E28" s="843"/>
      <c r="F28" s="843"/>
      <c r="G28" s="843"/>
      <c r="H28" s="843"/>
      <c r="I28" s="843"/>
      <c r="J28" s="843"/>
      <c r="K28" s="843"/>
      <c r="L28" s="843"/>
    </row>
    <row r="29" spans="1:32" s="227" customFormat="1">
      <c r="E29" s="432"/>
      <c r="F29" s="432"/>
      <c r="G29" s="432"/>
    </row>
    <row r="30" spans="1:32" s="227" customFormat="1">
      <c r="E30" s="432"/>
      <c r="F30" s="432"/>
      <c r="G30" s="432"/>
    </row>
    <row r="31" spans="1:32" s="227" customFormat="1">
      <c r="E31" s="432"/>
      <c r="F31" s="432"/>
      <c r="G31" s="432"/>
    </row>
    <row r="32" spans="1:32" s="227" customFormat="1"/>
    <row r="33" s="227" customFormat="1"/>
    <row r="34" s="227" customFormat="1"/>
    <row r="35" s="227" customFormat="1"/>
    <row r="36" s="227" customFormat="1"/>
    <row r="37" s="227" customFormat="1"/>
    <row r="38" s="227" customFormat="1"/>
    <row r="39" s="227" customFormat="1"/>
    <row r="40" s="227" customFormat="1"/>
    <row r="41" s="227" customFormat="1"/>
    <row r="42" s="227" customFormat="1"/>
    <row r="43" s="227" customFormat="1"/>
    <row r="44" s="227" customFormat="1"/>
    <row r="45" s="227" customFormat="1"/>
    <row r="46" s="227" customFormat="1"/>
    <row r="47" s="227" customFormat="1"/>
    <row r="48"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227" customFormat="1"/>
    <row r="66" s="227" customFormat="1"/>
    <row r="67" s="227" customFormat="1"/>
    <row r="68" s="227" customFormat="1"/>
    <row r="69" s="227" customFormat="1"/>
    <row r="70" s="227" customFormat="1"/>
    <row r="71" s="227" customFormat="1"/>
    <row r="72" s="227" customFormat="1"/>
    <row r="73" s="227" customFormat="1"/>
    <row r="74" s="227" customFormat="1"/>
    <row r="75" s="227" customFormat="1"/>
    <row r="76" s="227" customFormat="1"/>
    <row r="77" s="227" customFormat="1"/>
    <row r="78" s="227" customFormat="1"/>
    <row r="79" s="227" customFormat="1"/>
    <row r="80" s="227" customFormat="1"/>
    <row r="81" s="227" customFormat="1"/>
    <row r="82" s="227" customFormat="1"/>
    <row r="83" s="227" customFormat="1"/>
    <row r="84" s="227" customFormat="1"/>
    <row r="85" s="227" customFormat="1"/>
    <row r="86" s="227" customFormat="1"/>
    <row r="87" s="227"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227"/>
  </cols>
  <sheetData>
    <row r="1" spans="1:26" s="1043" customFormat="1" ht="18" customHeight="1">
      <c r="A1" s="3241" t="s">
        <v>1341</v>
      </c>
      <c r="B1" s="3241"/>
      <c r="C1" s="3241"/>
      <c r="D1" s="3241"/>
      <c r="E1" s="3241"/>
      <c r="F1" s="3241"/>
      <c r="G1" s="3241"/>
      <c r="H1" s="3241"/>
      <c r="I1" s="3238" t="s">
        <v>121</v>
      </c>
      <c r="J1" s="3238"/>
      <c r="K1" s="432"/>
      <c r="L1" s="1081"/>
      <c r="M1" s="432"/>
      <c r="N1" s="431"/>
      <c r="O1" s="431"/>
      <c r="P1" s="431"/>
      <c r="Q1" s="431"/>
      <c r="R1" s="431"/>
      <c r="S1" s="431"/>
      <c r="T1" s="431"/>
      <c r="U1" s="431"/>
      <c r="V1" s="431"/>
      <c r="W1" s="431"/>
      <c r="X1" s="431"/>
      <c r="Y1" s="431"/>
      <c r="Z1" s="431"/>
    </row>
    <row r="2" spans="1:26">
      <c r="A2" s="3240" t="s">
        <v>1342</v>
      </c>
      <c r="B2" s="3240"/>
      <c r="C2" s="3240"/>
      <c r="D2" s="3240"/>
      <c r="E2" s="3240"/>
      <c r="F2" s="3240"/>
      <c r="G2" s="3240"/>
      <c r="H2" s="3240"/>
      <c r="I2" s="3239" t="s">
        <v>122</v>
      </c>
      <c r="J2" s="3239"/>
      <c r="K2" s="228"/>
      <c r="L2" s="225"/>
    </row>
    <row r="3" spans="1:26" ht="18.75" customHeight="1">
      <c r="A3" s="3225" t="s">
        <v>959</v>
      </c>
      <c r="B3" s="3226"/>
      <c r="C3" s="3229" t="s">
        <v>569</v>
      </c>
      <c r="D3" s="3230"/>
      <c r="E3" s="3230"/>
      <c r="F3" s="3230"/>
      <c r="G3" s="3230"/>
      <c r="H3" s="3230"/>
      <c r="I3" s="3230"/>
      <c r="J3" s="3230"/>
      <c r="K3" s="3230"/>
      <c r="L3" s="3231"/>
    </row>
    <row r="4" spans="1:26" ht="18.75" customHeight="1">
      <c r="A4" s="3225"/>
      <c r="B4" s="3226"/>
      <c r="C4" s="3232" t="s">
        <v>557</v>
      </c>
      <c r="D4" s="3234" t="s">
        <v>558</v>
      </c>
      <c r="E4" s="3242"/>
      <c r="F4" s="3242"/>
      <c r="G4" s="3243"/>
      <c r="H4" s="3235" t="s">
        <v>559</v>
      </c>
      <c r="I4" s="3244"/>
      <c r="J4" s="3244"/>
      <c r="K4" s="3244"/>
      <c r="L4" s="3244"/>
    </row>
    <row r="5" spans="1:26" ht="99.95" customHeight="1" thickBot="1">
      <c r="A5" s="3227"/>
      <c r="B5" s="3228"/>
      <c r="C5" s="3233"/>
      <c r="D5" s="1401" t="s">
        <v>560</v>
      </c>
      <c r="E5" s="1401" t="s">
        <v>568</v>
      </c>
      <c r="F5" s="1401" t="s">
        <v>567</v>
      </c>
      <c r="G5" s="1402" t="s">
        <v>562</v>
      </c>
      <c r="H5" s="1397" t="s">
        <v>560</v>
      </c>
      <c r="I5" s="831" t="s">
        <v>568</v>
      </c>
      <c r="J5" s="831" t="s">
        <v>567</v>
      </c>
      <c r="K5" s="831" t="s">
        <v>562</v>
      </c>
      <c r="L5" s="832" t="s">
        <v>564</v>
      </c>
    </row>
    <row r="6" spans="1:26" ht="9" customHeight="1">
      <c r="A6" s="1029"/>
      <c r="B6" s="1023"/>
      <c r="C6" s="845"/>
      <c r="D6" s="235"/>
      <c r="E6" s="235"/>
      <c r="F6" s="235"/>
      <c r="G6" s="1434"/>
      <c r="H6" s="1433"/>
      <c r="I6" s="235"/>
      <c r="J6" s="235"/>
      <c r="K6" s="235"/>
      <c r="L6" s="236"/>
    </row>
    <row r="7" spans="1:26" s="227" customFormat="1">
      <c r="A7" s="1024">
        <v>2015</v>
      </c>
      <c r="B7" s="1025" t="s">
        <v>213</v>
      </c>
      <c r="C7" s="1435">
        <v>0.6</v>
      </c>
      <c r="D7" s="1430">
        <v>13.5</v>
      </c>
      <c r="E7" s="1430">
        <v>-9.9</v>
      </c>
      <c r="F7" s="1430">
        <v>-11.4</v>
      </c>
      <c r="G7" s="1436">
        <v>-3.1</v>
      </c>
      <c r="H7" s="1437">
        <v>-12.4</v>
      </c>
      <c r="I7" s="1430">
        <v>-14.4</v>
      </c>
      <c r="J7" s="1430">
        <v>-17.399999999999999</v>
      </c>
      <c r="K7" s="1430">
        <v>-10.4</v>
      </c>
      <c r="L7" s="1438">
        <v>6.8</v>
      </c>
    </row>
    <row r="8" spans="1:26" s="227" customFormat="1">
      <c r="A8" s="1030"/>
      <c r="B8" s="1025"/>
      <c r="C8" s="1435"/>
      <c r="D8" s="1430"/>
      <c r="E8" s="1430"/>
      <c r="F8" s="1430"/>
      <c r="G8" s="1436"/>
      <c r="H8" s="1437"/>
      <c r="I8" s="1431"/>
      <c r="J8" s="1431"/>
      <c r="K8" s="1431"/>
      <c r="L8" s="1439"/>
    </row>
    <row r="9" spans="1:26" s="1382" customFormat="1">
      <c r="A9" s="1024">
        <v>2016</v>
      </c>
      <c r="B9" s="1025" t="s">
        <v>205</v>
      </c>
      <c r="C9" s="1435">
        <v>5.0999999999999996</v>
      </c>
      <c r="D9" s="1430">
        <v>9</v>
      </c>
      <c r="E9" s="1430">
        <v>-6.1</v>
      </c>
      <c r="F9" s="1430">
        <v>-8</v>
      </c>
      <c r="G9" s="1436">
        <v>8.1999999999999993</v>
      </c>
      <c r="H9" s="1437">
        <v>1.2</v>
      </c>
      <c r="I9" s="1430">
        <v>13</v>
      </c>
      <c r="J9" s="1430">
        <v>7.7</v>
      </c>
      <c r="K9" s="1430">
        <v>-1</v>
      </c>
      <c r="L9" s="1438">
        <v>8.4</v>
      </c>
      <c r="M9" s="227"/>
      <c r="N9" s="227"/>
      <c r="O9" s="227"/>
      <c r="P9" s="227"/>
      <c r="Q9" s="227"/>
      <c r="R9" s="227"/>
      <c r="S9" s="227"/>
      <c r="T9" s="227"/>
      <c r="U9" s="227"/>
      <c r="V9" s="227"/>
      <c r="W9" s="227"/>
      <c r="X9" s="227"/>
      <c r="Y9" s="227"/>
      <c r="Z9" s="227"/>
    </row>
    <row r="10" spans="1:26" s="1382" customFormat="1">
      <c r="A10" s="1026"/>
      <c r="B10" s="1025" t="s">
        <v>206</v>
      </c>
      <c r="C10" s="1435">
        <v>0.2</v>
      </c>
      <c r="D10" s="1430">
        <v>1.3</v>
      </c>
      <c r="E10" s="1430">
        <v>-12.8</v>
      </c>
      <c r="F10" s="1430">
        <v>-14.7</v>
      </c>
      <c r="G10" s="1436">
        <v>-7.8</v>
      </c>
      <c r="H10" s="1440">
        <v>-1</v>
      </c>
      <c r="I10" s="1430">
        <v>8</v>
      </c>
      <c r="J10" s="1430">
        <v>-4.4000000000000004</v>
      </c>
      <c r="K10" s="1430">
        <v>-10.6</v>
      </c>
      <c r="L10" s="1438">
        <v>-1</v>
      </c>
      <c r="M10" s="227"/>
      <c r="N10" s="227"/>
      <c r="O10" s="227"/>
      <c r="P10" s="227"/>
      <c r="Q10" s="227"/>
      <c r="R10" s="227"/>
      <c r="S10" s="227"/>
      <c r="T10" s="227"/>
      <c r="U10" s="227"/>
      <c r="V10" s="227"/>
      <c r="W10" s="227"/>
      <c r="X10" s="227"/>
      <c r="Y10" s="227"/>
      <c r="Z10" s="227"/>
    </row>
    <row r="11" spans="1:26" s="1382" customFormat="1">
      <c r="A11" s="1026"/>
      <c r="B11" s="1025" t="s">
        <v>207</v>
      </c>
      <c r="C11" s="1441">
        <v>0.6</v>
      </c>
      <c r="D11" s="1432">
        <v>-4.9000000000000004</v>
      </c>
      <c r="E11" s="1432">
        <v>-5.4</v>
      </c>
      <c r="F11" s="1432">
        <v>-8.5</v>
      </c>
      <c r="G11" s="1442">
        <v>-3.4</v>
      </c>
      <c r="H11" s="1440">
        <v>6</v>
      </c>
      <c r="I11" s="1432">
        <v>11.7</v>
      </c>
      <c r="J11" s="1432">
        <v>8.1</v>
      </c>
      <c r="K11" s="1432">
        <v>-1.2</v>
      </c>
      <c r="L11" s="1443">
        <v>0.7</v>
      </c>
      <c r="M11" s="227"/>
      <c r="N11" s="227"/>
      <c r="O11" s="227"/>
      <c r="P11" s="227"/>
      <c r="Q11" s="227"/>
      <c r="R11" s="227"/>
      <c r="S11" s="227"/>
      <c r="T11" s="227"/>
      <c r="U11" s="227"/>
      <c r="V11" s="227"/>
      <c r="W11" s="227"/>
      <c r="X11" s="227"/>
      <c r="Y11" s="227"/>
      <c r="Z11" s="227"/>
    </row>
    <row r="12" spans="1:26" s="2189" customFormat="1">
      <c r="A12" s="1026"/>
      <c r="B12" s="1025" t="s">
        <v>208</v>
      </c>
      <c r="C12" s="1441">
        <v>4.5</v>
      </c>
      <c r="D12" s="1432">
        <v>7.3</v>
      </c>
      <c r="E12" s="1432">
        <v>0.2</v>
      </c>
      <c r="F12" s="1432">
        <v>-4.5999999999999996</v>
      </c>
      <c r="G12" s="1442">
        <v>2.8</v>
      </c>
      <c r="H12" s="1440">
        <v>1.6</v>
      </c>
      <c r="I12" s="1432">
        <v>5.4</v>
      </c>
      <c r="J12" s="1432">
        <v>1.8</v>
      </c>
      <c r="K12" s="1432">
        <v>-7.3</v>
      </c>
      <c r="L12" s="1443">
        <v>4</v>
      </c>
      <c r="M12" s="227"/>
      <c r="N12" s="227"/>
      <c r="O12" s="227"/>
      <c r="P12" s="227"/>
      <c r="Q12" s="227"/>
      <c r="R12" s="227"/>
      <c r="S12" s="227"/>
      <c r="T12" s="227"/>
      <c r="U12" s="227"/>
      <c r="V12" s="227"/>
      <c r="W12" s="227"/>
      <c r="X12" s="227"/>
      <c r="Y12" s="227"/>
      <c r="Z12" s="227"/>
    </row>
    <row r="13" spans="1:26" s="2189" customFormat="1">
      <c r="A13" s="1026"/>
      <c r="B13" s="1025" t="s">
        <v>209</v>
      </c>
      <c r="C13" s="1441">
        <v>13.9</v>
      </c>
      <c r="D13" s="1432">
        <v>10.6</v>
      </c>
      <c r="E13" s="1432">
        <v>2.2000000000000002</v>
      </c>
      <c r="F13" s="1432">
        <v>0.9</v>
      </c>
      <c r="G13" s="1442">
        <v>-0.4</v>
      </c>
      <c r="H13" s="1437">
        <v>17.100000000000001</v>
      </c>
      <c r="I13" s="1432">
        <v>25.7</v>
      </c>
      <c r="J13" s="1432">
        <v>22.1</v>
      </c>
      <c r="K13" s="1432">
        <v>9.9</v>
      </c>
      <c r="L13" s="1443">
        <v>5.0999999999999996</v>
      </c>
      <c r="M13" s="227"/>
      <c r="N13" s="227"/>
      <c r="O13" s="227"/>
      <c r="P13" s="227"/>
      <c r="Q13" s="227"/>
      <c r="R13" s="227"/>
      <c r="S13" s="227"/>
      <c r="T13" s="227"/>
      <c r="U13" s="227"/>
      <c r="V13" s="227"/>
      <c r="W13" s="227"/>
      <c r="X13" s="227"/>
      <c r="Y13" s="227"/>
      <c r="Z13" s="227"/>
    </row>
    <row r="14" spans="1:26" s="2189" customFormat="1">
      <c r="A14" s="1026"/>
      <c r="B14" s="1025" t="s">
        <v>210</v>
      </c>
      <c r="C14" s="1435">
        <v>5.7</v>
      </c>
      <c r="D14" s="1430">
        <v>12.6</v>
      </c>
      <c r="E14" s="1430">
        <v>0.9</v>
      </c>
      <c r="F14" s="1430">
        <v>-2.8</v>
      </c>
      <c r="G14" s="1436">
        <v>-2.8</v>
      </c>
      <c r="H14" s="1437">
        <v>-1.3</v>
      </c>
      <c r="I14" s="1430">
        <v>24.5</v>
      </c>
      <c r="J14" s="1430">
        <v>20.9</v>
      </c>
      <c r="K14" s="1430">
        <v>2.9</v>
      </c>
      <c r="L14" s="1438">
        <v>2.1</v>
      </c>
      <c r="M14" s="227"/>
      <c r="N14" s="227"/>
      <c r="O14" s="227"/>
      <c r="P14" s="227"/>
      <c r="Q14" s="227"/>
      <c r="R14" s="227"/>
      <c r="S14" s="227"/>
      <c r="T14" s="227"/>
      <c r="U14" s="227"/>
      <c r="V14" s="227"/>
      <c r="W14" s="227"/>
      <c r="X14" s="227"/>
      <c r="Y14" s="227"/>
      <c r="Z14" s="227"/>
    </row>
    <row r="15" spans="1:26" s="2231" customFormat="1">
      <c r="A15" s="1026"/>
      <c r="B15" s="1025" t="s">
        <v>211</v>
      </c>
      <c r="C15" s="1435">
        <v>-0.7</v>
      </c>
      <c r="D15" s="1430">
        <v>3.1</v>
      </c>
      <c r="E15" s="1430">
        <v>-9.4</v>
      </c>
      <c r="F15" s="1430">
        <v>-14.4</v>
      </c>
      <c r="G15" s="1436">
        <v>-2.2000000000000002</v>
      </c>
      <c r="H15" s="1437">
        <v>-4.5</v>
      </c>
      <c r="I15" s="1430">
        <v>-6.6</v>
      </c>
      <c r="J15" s="1430">
        <v>-7.9</v>
      </c>
      <c r="K15" s="1430">
        <v>-5.6</v>
      </c>
      <c r="L15" s="1438">
        <v>-1.1000000000000001</v>
      </c>
      <c r="M15" s="227"/>
      <c r="N15" s="227"/>
      <c r="O15" s="227"/>
      <c r="P15" s="227"/>
      <c r="Q15" s="227"/>
      <c r="R15" s="227"/>
      <c r="S15" s="227"/>
      <c r="T15" s="227"/>
      <c r="U15" s="227"/>
      <c r="V15" s="227"/>
      <c r="W15" s="227"/>
      <c r="X15" s="227"/>
      <c r="Y15" s="227"/>
      <c r="Z15" s="227"/>
    </row>
    <row r="16" spans="1:26" s="2231" customFormat="1">
      <c r="A16" s="1026"/>
      <c r="B16" s="1025" t="s">
        <v>212</v>
      </c>
      <c r="C16" s="1435">
        <v>8.5</v>
      </c>
      <c r="D16" s="1430">
        <v>11.7</v>
      </c>
      <c r="E16" s="1430">
        <v>4.4000000000000004</v>
      </c>
      <c r="F16" s="1430">
        <v>8.6999999999999993</v>
      </c>
      <c r="G16" s="1436">
        <v>11.5</v>
      </c>
      <c r="H16" s="1437">
        <v>5.2</v>
      </c>
      <c r="I16" s="1430">
        <v>1.6</v>
      </c>
      <c r="J16" s="1430">
        <v>1.6</v>
      </c>
      <c r="K16" s="1430">
        <v>7.3</v>
      </c>
      <c r="L16" s="1438">
        <v>10</v>
      </c>
      <c r="M16" s="227"/>
      <c r="N16" s="227"/>
      <c r="O16" s="227"/>
      <c r="P16" s="227"/>
      <c r="Q16" s="227"/>
      <c r="R16" s="227"/>
      <c r="S16" s="227"/>
      <c r="T16" s="227"/>
      <c r="U16" s="227"/>
      <c r="V16" s="227"/>
      <c r="W16" s="227"/>
      <c r="X16" s="227"/>
      <c r="Y16" s="227"/>
      <c r="Z16" s="227"/>
    </row>
    <row r="17" spans="1:26" s="227" customFormat="1">
      <c r="A17" s="1030"/>
      <c r="B17" s="1025" t="s">
        <v>213</v>
      </c>
      <c r="C17" s="1435">
        <v>20.100000000000001</v>
      </c>
      <c r="D17" s="1430">
        <v>26.1</v>
      </c>
      <c r="E17" s="1430">
        <v>13.5</v>
      </c>
      <c r="F17" s="1430">
        <v>13.5</v>
      </c>
      <c r="G17" s="1436">
        <v>20.7</v>
      </c>
      <c r="H17" s="1437">
        <v>14.1</v>
      </c>
      <c r="I17" s="1430">
        <v>6.3</v>
      </c>
      <c r="J17" s="1430">
        <v>9.8000000000000007</v>
      </c>
      <c r="K17" s="1430">
        <v>16.2</v>
      </c>
      <c r="L17" s="1438">
        <v>24.2</v>
      </c>
    </row>
    <row r="18" spans="1:26" s="227" customFormat="1">
      <c r="A18" s="1030"/>
      <c r="B18" s="1025"/>
      <c r="C18" s="1435"/>
      <c r="D18" s="1430"/>
      <c r="E18" s="1430"/>
      <c r="F18" s="1430"/>
      <c r="G18" s="1436"/>
      <c r="H18" s="1437"/>
      <c r="I18" s="1431"/>
      <c r="J18" s="1431"/>
      <c r="K18" s="1431"/>
      <c r="L18" s="1439"/>
    </row>
    <row r="19" spans="1:26" s="2335" customFormat="1">
      <c r="A19" s="1024">
        <v>2017</v>
      </c>
      <c r="B19" s="1025" t="s">
        <v>136</v>
      </c>
      <c r="C19" s="1435">
        <v>6.8</v>
      </c>
      <c r="D19" s="1430">
        <v>14</v>
      </c>
      <c r="E19" s="1430">
        <v>-12</v>
      </c>
      <c r="F19" s="1430">
        <v>-12</v>
      </c>
      <c r="G19" s="1436">
        <v>-11.3</v>
      </c>
      <c r="H19" s="1437">
        <v>-0.4</v>
      </c>
      <c r="I19" s="1430">
        <v>-1.4</v>
      </c>
      <c r="J19" s="1430">
        <v>0.6</v>
      </c>
      <c r="K19" s="1430">
        <v>-7.5</v>
      </c>
      <c r="L19" s="1438">
        <v>12.6</v>
      </c>
      <c r="M19" s="227"/>
      <c r="N19" s="227"/>
      <c r="O19" s="227"/>
      <c r="P19" s="227"/>
      <c r="Q19" s="227"/>
      <c r="R19" s="227"/>
      <c r="S19" s="227"/>
      <c r="T19" s="227"/>
      <c r="U19" s="227"/>
      <c r="V19" s="227"/>
      <c r="W19" s="227"/>
      <c r="X19" s="227"/>
      <c r="Y19" s="227"/>
      <c r="Z19" s="227"/>
    </row>
    <row r="20" spans="1:26" s="2335" customFormat="1">
      <c r="A20" s="1026"/>
      <c r="B20" s="1025" t="s">
        <v>137</v>
      </c>
      <c r="C20" s="1435">
        <v>7.6</v>
      </c>
      <c r="D20" s="1430">
        <v>20.7</v>
      </c>
      <c r="E20" s="1430">
        <v>-16.899999999999999</v>
      </c>
      <c r="F20" s="1430">
        <v>-27.6</v>
      </c>
      <c r="G20" s="1436">
        <v>-0.7</v>
      </c>
      <c r="H20" s="1437">
        <v>-5.5</v>
      </c>
      <c r="I20" s="1430">
        <v>4.5</v>
      </c>
      <c r="J20" s="1430">
        <v>10.8</v>
      </c>
      <c r="K20" s="1430">
        <v>2.5</v>
      </c>
      <c r="L20" s="1438">
        <v>16.2</v>
      </c>
      <c r="M20" s="227"/>
      <c r="N20" s="227"/>
      <c r="O20" s="227"/>
      <c r="P20" s="227"/>
      <c r="Q20" s="227"/>
      <c r="R20" s="227"/>
      <c r="S20" s="227"/>
      <c r="T20" s="227"/>
      <c r="U20" s="227"/>
      <c r="V20" s="227"/>
      <c r="W20" s="227"/>
      <c r="X20" s="227"/>
      <c r="Y20" s="227"/>
      <c r="Z20" s="227"/>
    </row>
    <row r="21" spans="1:26" s="2335" customFormat="1">
      <c r="A21" s="1026"/>
      <c r="B21" s="1025" t="s">
        <v>126</v>
      </c>
      <c r="C21" s="1435">
        <v>14.8</v>
      </c>
      <c r="D21" s="1430">
        <v>27.1</v>
      </c>
      <c r="E21" s="1430">
        <v>-8.9</v>
      </c>
      <c r="F21" s="1430">
        <v>-11.4</v>
      </c>
      <c r="G21" s="1436">
        <v>-2.1</v>
      </c>
      <c r="H21" s="1437">
        <v>2.5</v>
      </c>
      <c r="I21" s="1430">
        <v>6.6</v>
      </c>
      <c r="J21" s="1430">
        <v>6.6</v>
      </c>
      <c r="K21" s="1430">
        <v>4.0999999999999996</v>
      </c>
      <c r="L21" s="1438">
        <v>9.8000000000000007</v>
      </c>
      <c r="M21" s="227"/>
      <c r="N21" s="227"/>
      <c r="O21" s="227"/>
      <c r="P21" s="227"/>
      <c r="Q21" s="227"/>
      <c r="R21" s="227"/>
      <c r="S21" s="227"/>
      <c r="T21" s="227"/>
      <c r="U21" s="227"/>
      <c r="V21" s="227"/>
      <c r="W21" s="227"/>
      <c r="X21" s="227"/>
      <c r="Y21" s="227"/>
      <c r="Z21" s="227"/>
    </row>
    <row r="22" spans="1:26" s="2419" customFormat="1">
      <c r="A22" s="1026"/>
      <c r="B22" s="1025" t="s">
        <v>205</v>
      </c>
      <c r="C22" s="1435">
        <v>14.8</v>
      </c>
      <c r="D22" s="1430">
        <v>27.8</v>
      </c>
      <c r="E22" s="1430">
        <v>6</v>
      </c>
      <c r="F22" s="1430">
        <v>-0.3</v>
      </c>
      <c r="G22" s="1436">
        <v>-0.7</v>
      </c>
      <c r="H22" s="1437">
        <v>1.7</v>
      </c>
      <c r="I22" s="1430">
        <v>6</v>
      </c>
      <c r="J22" s="1430">
        <v>9.3000000000000007</v>
      </c>
      <c r="K22" s="1430">
        <v>6.2</v>
      </c>
      <c r="L22" s="1438">
        <v>14.3</v>
      </c>
      <c r="M22" s="227"/>
      <c r="N22" s="227"/>
      <c r="O22" s="227"/>
      <c r="P22" s="227"/>
      <c r="Q22" s="227"/>
      <c r="R22" s="227"/>
      <c r="S22" s="227"/>
      <c r="T22" s="227"/>
      <c r="U22" s="227"/>
      <c r="V22" s="227"/>
      <c r="W22" s="227"/>
      <c r="X22" s="227"/>
      <c r="Y22" s="227"/>
      <c r="Z22" s="227"/>
    </row>
    <row r="23" spans="1:26" s="2419" customFormat="1">
      <c r="A23" s="1026"/>
      <c r="B23" s="1025" t="s">
        <v>206</v>
      </c>
      <c r="C23" s="1435">
        <v>5.0999999999999996</v>
      </c>
      <c r="D23" s="1430">
        <v>22.3</v>
      </c>
      <c r="E23" s="1430">
        <v>-18.3</v>
      </c>
      <c r="F23" s="1430">
        <v>-19.3</v>
      </c>
      <c r="G23" s="1436">
        <v>-3.6</v>
      </c>
      <c r="H23" s="1440">
        <v>-12.2</v>
      </c>
      <c r="I23" s="1430">
        <v>-8.9</v>
      </c>
      <c r="J23" s="1430">
        <v>-9.9</v>
      </c>
      <c r="K23" s="1430">
        <v>-8.6999999999999993</v>
      </c>
      <c r="L23" s="1438">
        <v>13.8</v>
      </c>
      <c r="M23" s="227"/>
      <c r="N23" s="227"/>
      <c r="O23" s="227"/>
      <c r="P23" s="227"/>
      <c r="Q23" s="227"/>
      <c r="R23" s="227"/>
      <c r="S23" s="227"/>
      <c r="T23" s="227"/>
      <c r="U23" s="227"/>
      <c r="V23" s="227"/>
      <c r="W23" s="227"/>
      <c r="X23" s="227"/>
      <c r="Y23" s="227"/>
      <c r="Z23" s="227"/>
    </row>
    <row r="24" spans="1:26" s="2419" customFormat="1">
      <c r="A24" s="1026"/>
      <c r="B24" s="1025" t="s">
        <v>207</v>
      </c>
      <c r="C24" s="1441">
        <v>10</v>
      </c>
      <c r="D24" s="1432">
        <v>25.7</v>
      </c>
      <c r="E24" s="1432">
        <v>-9.6999999999999993</v>
      </c>
      <c r="F24" s="1432">
        <v>-15</v>
      </c>
      <c r="G24" s="1442">
        <v>-5.8</v>
      </c>
      <c r="H24" s="1440">
        <v>-5.7</v>
      </c>
      <c r="I24" s="1432">
        <v>-3.1</v>
      </c>
      <c r="J24" s="1432">
        <v>-1</v>
      </c>
      <c r="K24" s="1432">
        <v>0.7</v>
      </c>
      <c r="L24" s="1443">
        <v>18.2</v>
      </c>
      <c r="M24" s="227"/>
      <c r="N24" s="227"/>
      <c r="O24" s="227"/>
      <c r="P24" s="227"/>
      <c r="Q24" s="227"/>
      <c r="R24" s="227"/>
      <c r="S24" s="227"/>
      <c r="T24" s="227"/>
      <c r="U24" s="227"/>
      <c r="V24" s="227"/>
      <c r="W24" s="227"/>
      <c r="X24" s="227"/>
      <c r="Y24" s="227"/>
      <c r="Z24" s="227"/>
    </row>
    <row r="25" spans="1:26" s="227" customFormat="1" ht="6" customHeight="1">
      <c r="A25" s="1030"/>
      <c r="B25" s="1025"/>
      <c r="C25" s="845"/>
      <c r="D25" s="235"/>
      <c r="E25" s="235"/>
      <c r="F25" s="235"/>
      <c r="G25" s="1434"/>
      <c r="H25" s="1433"/>
      <c r="I25" s="404"/>
      <c r="J25" s="404"/>
      <c r="K25" s="404"/>
      <c r="L25" s="405"/>
    </row>
    <row r="26" spans="1:26" s="471" customFormat="1">
      <c r="A26" s="230"/>
      <c r="B26" s="229"/>
      <c r="C26" s="479"/>
      <c r="D26" s="479"/>
      <c r="E26" s="479"/>
      <c r="F26" s="479"/>
      <c r="G26" s="479"/>
      <c r="H26" s="479"/>
      <c r="I26" s="479"/>
      <c r="J26" s="479"/>
      <c r="K26" s="479"/>
      <c r="L26" s="479"/>
      <c r="M26" s="227"/>
      <c r="N26" s="227"/>
      <c r="O26" s="227"/>
      <c r="P26" s="227"/>
      <c r="Q26" s="227"/>
      <c r="R26" s="227"/>
      <c r="S26" s="227"/>
      <c r="T26" s="227"/>
      <c r="U26" s="227"/>
      <c r="V26" s="227"/>
      <c r="W26" s="227"/>
      <c r="X26" s="227"/>
      <c r="Y26" s="227"/>
      <c r="Z26" s="227"/>
    </row>
    <row r="27" spans="1:26" s="544" customFormat="1">
      <c r="A27" s="836" t="s">
        <v>1527</v>
      </c>
      <c r="B27" s="542"/>
      <c r="C27" s="541"/>
      <c r="D27" s="542"/>
      <c r="E27" s="543"/>
      <c r="F27" s="543"/>
      <c r="G27" s="543"/>
      <c r="H27" s="543"/>
      <c r="I27" s="543"/>
      <c r="J27" s="543"/>
      <c r="K27" s="543"/>
      <c r="L27" s="543"/>
    </row>
    <row r="28" spans="1:26" s="544" customFormat="1">
      <c r="A28" s="837" t="s">
        <v>1528</v>
      </c>
      <c r="B28" s="542"/>
      <c r="C28" s="541"/>
      <c r="D28" s="542"/>
      <c r="E28" s="542"/>
      <c r="F28" s="542"/>
      <c r="G28" s="542"/>
      <c r="H28" s="542"/>
      <c r="I28" s="542"/>
      <c r="J28" s="542"/>
      <c r="K28" s="542"/>
      <c r="L28" s="542"/>
    </row>
    <row r="29" spans="1:26" s="227" customFormat="1"/>
    <row r="30" spans="1:26" s="227" customFormat="1" ht="14.25" customHeight="1">
      <c r="C30" s="432"/>
      <c r="F30" s="432"/>
      <c r="G30" s="432"/>
    </row>
    <row r="31" spans="1:26" s="227" customFormat="1">
      <c r="E31" s="432"/>
      <c r="F31" s="432"/>
      <c r="G31" s="432"/>
    </row>
    <row r="32" spans="1:26" s="227" customFormat="1">
      <c r="E32" s="432"/>
      <c r="F32" s="432"/>
      <c r="G32" s="432"/>
    </row>
    <row r="33" spans="5:7" s="227" customFormat="1">
      <c r="E33" s="432"/>
      <c r="F33" s="432"/>
      <c r="G33" s="432"/>
    </row>
    <row r="34" spans="5:7" s="227" customFormat="1">
      <c r="E34" s="432"/>
      <c r="F34" s="432"/>
      <c r="G34" s="432"/>
    </row>
    <row r="35" spans="5:7" s="227" customFormat="1"/>
    <row r="36" spans="5:7" s="227" customFormat="1"/>
    <row r="37" spans="5:7" s="227" customFormat="1"/>
    <row r="38" spans="5:7" s="227" customFormat="1"/>
    <row r="39" spans="5:7" s="227" customFormat="1"/>
    <row r="40" spans="5:7" s="227" customFormat="1"/>
    <row r="41" spans="5:7" s="227" customFormat="1"/>
    <row r="42" spans="5:7" s="227" customFormat="1"/>
    <row r="43" spans="5:7" s="227" customFormat="1"/>
    <row r="44" spans="5:7" s="227" customFormat="1"/>
    <row r="45" spans="5:7" s="227" customFormat="1"/>
    <row r="46" spans="5:7" s="227" customFormat="1"/>
    <row r="47" spans="5:7" s="227" customFormat="1"/>
    <row r="48" spans="5:7"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227" customFormat="1"/>
    <row r="66" s="227" customFormat="1"/>
    <row r="67" s="227" customFormat="1"/>
    <row r="68" s="227" customFormat="1"/>
    <row r="69" s="227" customFormat="1"/>
    <row r="70" s="227" customFormat="1"/>
    <row r="71" s="227" customFormat="1"/>
    <row r="72" s="227" customFormat="1"/>
    <row r="73" s="227" customFormat="1"/>
    <row r="74" s="227" customFormat="1"/>
    <row r="75" s="227" customFormat="1"/>
    <row r="76" s="227" customFormat="1"/>
    <row r="77" s="227" customFormat="1"/>
    <row r="78" s="227" customFormat="1"/>
    <row r="79" s="227" customFormat="1"/>
    <row r="80" s="227" customFormat="1"/>
    <row r="81" s="227" customFormat="1"/>
    <row r="82" s="227" customFormat="1"/>
    <row r="83" s="227" customFormat="1"/>
    <row r="84" s="227" customFormat="1"/>
    <row r="85" s="227" customFormat="1"/>
    <row r="86" s="227" customFormat="1"/>
    <row r="87" s="227" customFormat="1"/>
    <row r="88" s="227" customFormat="1"/>
    <row r="89" s="227" customFormat="1"/>
    <row r="90" s="227" customFormat="1"/>
    <row r="91" s="227" customFormat="1"/>
    <row r="92" s="227" customFormat="1"/>
    <row r="93" s="227" customFormat="1"/>
    <row r="94" s="227" customFormat="1"/>
    <row r="95" s="227" customFormat="1"/>
    <row r="96" s="227" customFormat="1"/>
    <row r="97" s="227" customFormat="1"/>
    <row r="98" s="227" customFormat="1"/>
    <row r="99" s="227" customFormat="1"/>
    <row r="100" s="227" customFormat="1"/>
    <row r="101" s="227" customFormat="1"/>
    <row r="102" s="227" customFormat="1"/>
    <row r="103" s="227" customFormat="1"/>
    <row r="104" s="227" customFormat="1"/>
    <row r="105" s="227" customFormat="1"/>
    <row r="106" s="227" customFormat="1"/>
    <row r="107" s="227" customFormat="1"/>
    <row r="108" s="227" customFormat="1"/>
    <row r="109" s="227" customFormat="1"/>
    <row r="110" s="227" customFormat="1"/>
    <row r="111" s="227" customFormat="1"/>
    <row r="112" s="227" customFormat="1"/>
    <row r="113" s="227" customFormat="1"/>
    <row r="114" s="227" customFormat="1"/>
    <row r="115" s="227" customFormat="1"/>
    <row r="116" s="227" customFormat="1"/>
    <row r="117" s="227" customFormat="1"/>
    <row r="118" s="227" customFormat="1"/>
    <row r="119" s="227" customFormat="1"/>
    <row r="120" s="227" customFormat="1"/>
    <row r="121" s="227" customFormat="1"/>
    <row r="122" s="227" customFormat="1"/>
    <row r="123" s="227" customFormat="1"/>
    <row r="124" s="227" customFormat="1"/>
    <row r="125" s="227" customFormat="1"/>
    <row r="126" s="227" customFormat="1"/>
    <row r="127" s="227" customFormat="1"/>
    <row r="128" s="227" customFormat="1"/>
    <row r="129" s="227" customFormat="1"/>
    <row r="130" s="227" customFormat="1"/>
    <row r="131" s="227" customFormat="1"/>
    <row r="132" s="227" customFormat="1"/>
    <row r="133" s="227" customFormat="1"/>
    <row r="134" s="227" customFormat="1"/>
    <row r="135" s="227" customFormat="1"/>
    <row r="136" s="227" customFormat="1"/>
    <row r="137" s="227"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5"/>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297" customWidth="1"/>
    <col min="2" max="2" width="15.625" style="297" customWidth="1"/>
    <col min="3" max="12" width="11.625" style="297" customWidth="1"/>
    <col min="13" max="16384" width="9" style="297"/>
  </cols>
  <sheetData>
    <row r="1" spans="1:13" s="1082" customFormat="1" ht="18" customHeight="1">
      <c r="A1" s="3241" t="s">
        <v>1343</v>
      </c>
      <c r="B1" s="3241"/>
      <c r="C1" s="3241"/>
      <c r="D1" s="3241"/>
      <c r="E1" s="3241"/>
      <c r="F1" s="3241"/>
      <c r="G1" s="3241"/>
      <c r="H1" s="3241"/>
      <c r="I1" s="3238" t="s">
        <v>121</v>
      </c>
      <c r="J1" s="3238"/>
      <c r="K1" s="432"/>
      <c r="L1" s="1081"/>
      <c r="M1" s="432"/>
    </row>
    <row r="2" spans="1:13">
      <c r="A2" s="3240" t="s">
        <v>1342</v>
      </c>
      <c r="B2" s="3240"/>
      <c r="C2" s="3240"/>
      <c r="D2" s="3240"/>
      <c r="E2" s="3240"/>
      <c r="F2" s="3240"/>
      <c r="G2" s="3240"/>
      <c r="H2" s="3240"/>
      <c r="I2" s="3239" t="s">
        <v>122</v>
      </c>
      <c r="J2" s="3239"/>
      <c r="K2" s="228"/>
      <c r="L2" s="228"/>
    </row>
    <row r="3" spans="1:13" ht="18" customHeight="1">
      <c r="A3" s="3225" t="s">
        <v>959</v>
      </c>
      <c r="B3" s="3226"/>
      <c r="C3" s="3229" t="s">
        <v>570</v>
      </c>
      <c r="D3" s="3230"/>
      <c r="E3" s="3230"/>
      <c r="F3" s="3230"/>
      <c r="G3" s="3230"/>
      <c r="H3" s="3230"/>
      <c r="I3" s="3230"/>
      <c r="J3" s="3230"/>
      <c r="K3" s="3230"/>
      <c r="L3" s="3231"/>
    </row>
    <row r="4" spans="1:13" ht="18" customHeight="1">
      <c r="A4" s="3225"/>
      <c r="B4" s="3226"/>
      <c r="C4" s="3232" t="s">
        <v>557</v>
      </c>
      <c r="D4" s="3234" t="s">
        <v>558</v>
      </c>
      <c r="E4" s="3235"/>
      <c r="F4" s="3235"/>
      <c r="G4" s="3236"/>
      <c r="H4" s="3235" t="s">
        <v>559</v>
      </c>
      <c r="I4" s="3244"/>
      <c r="J4" s="3244"/>
      <c r="K4" s="3244"/>
      <c r="L4" s="3244"/>
    </row>
    <row r="5" spans="1:13" ht="99.95" customHeight="1" thickBot="1">
      <c r="A5" s="3227"/>
      <c r="B5" s="3228"/>
      <c r="C5" s="3245"/>
      <c r="D5" s="1401" t="s">
        <v>560</v>
      </c>
      <c r="E5" s="1401" t="s">
        <v>568</v>
      </c>
      <c r="F5" s="1401" t="s">
        <v>567</v>
      </c>
      <c r="G5" s="1402" t="s">
        <v>562</v>
      </c>
      <c r="H5" s="1397" t="s">
        <v>560</v>
      </c>
      <c r="I5" s="831" t="s">
        <v>568</v>
      </c>
      <c r="J5" s="831" t="s">
        <v>567</v>
      </c>
      <c r="K5" s="831" t="s">
        <v>562</v>
      </c>
      <c r="L5" s="832" t="s">
        <v>564</v>
      </c>
    </row>
    <row r="6" spans="1:13" ht="9.75" customHeight="1">
      <c r="A6" s="1028"/>
      <c r="B6" s="1031"/>
      <c r="C6" s="846"/>
      <c r="D6" s="299"/>
      <c r="E6" s="299"/>
      <c r="F6" s="299"/>
      <c r="G6" s="1446"/>
      <c r="H6" s="1444"/>
      <c r="I6" s="299"/>
      <c r="J6" s="299"/>
      <c r="K6" s="299"/>
      <c r="L6" s="300"/>
    </row>
    <row r="7" spans="1:13">
      <c r="A7" s="1032">
        <v>2015</v>
      </c>
      <c r="B7" s="1025" t="s">
        <v>213</v>
      </c>
      <c r="C7" s="1435">
        <v>-6.2</v>
      </c>
      <c r="D7" s="1430">
        <v>9</v>
      </c>
      <c r="E7" s="1430">
        <v>-9.6</v>
      </c>
      <c r="F7" s="1430">
        <v>-12.9</v>
      </c>
      <c r="G7" s="1436">
        <v>7.2</v>
      </c>
      <c r="H7" s="1437">
        <v>-21.3</v>
      </c>
      <c r="I7" s="1430">
        <v>-13.8</v>
      </c>
      <c r="J7" s="1430">
        <v>-13.8</v>
      </c>
      <c r="K7" s="1430">
        <v>-24.4</v>
      </c>
      <c r="L7" s="1438">
        <v>-6.5</v>
      </c>
    </row>
    <row r="8" spans="1:13">
      <c r="A8" s="1034"/>
      <c r="B8" s="1033"/>
      <c r="C8" s="1448"/>
      <c r="D8" s="1449"/>
      <c r="E8" s="1449"/>
      <c r="F8" s="1449"/>
      <c r="G8" s="1450"/>
      <c r="H8" s="1451"/>
      <c r="I8" s="1449"/>
      <c r="J8" s="1449"/>
      <c r="K8" s="1449"/>
      <c r="L8" s="1452"/>
    </row>
    <row r="9" spans="1:13">
      <c r="A9" s="1032">
        <v>2016</v>
      </c>
      <c r="B9" s="1033" t="s">
        <v>205</v>
      </c>
      <c r="C9" s="1441">
        <v>6.2</v>
      </c>
      <c r="D9" s="1432">
        <v>1.3</v>
      </c>
      <c r="E9" s="1432">
        <v>3.4</v>
      </c>
      <c r="F9" s="1432">
        <v>10.6</v>
      </c>
      <c r="G9" s="1442">
        <v>-3.8</v>
      </c>
      <c r="H9" s="1440">
        <v>11</v>
      </c>
      <c r="I9" s="1432">
        <v>20</v>
      </c>
      <c r="J9" s="1432">
        <v>25.7</v>
      </c>
      <c r="K9" s="1432">
        <v>11</v>
      </c>
      <c r="L9" s="1443">
        <v>11.1</v>
      </c>
    </row>
    <row r="10" spans="1:13">
      <c r="A10" s="1032"/>
      <c r="B10" s="1033" t="s">
        <v>206</v>
      </c>
      <c r="C10" s="1441">
        <v>-0.5</v>
      </c>
      <c r="D10" s="1432">
        <v>-4.7</v>
      </c>
      <c r="E10" s="1432">
        <v>8.3000000000000007</v>
      </c>
      <c r="F10" s="1432">
        <v>15.5</v>
      </c>
      <c r="G10" s="1442">
        <v>-2.6</v>
      </c>
      <c r="H10" s="1440">
        <v>3.7</v>
      </c>
      <c r="I10" s="1432">
        <v>8.3000000000000007</v>
      </c>
      <c r="J10" s="1432">
        <v>17.3</v>
      </c>
      <c r="K10" s="1432">
        <v>8.3000000000000007</v>
      </c>
      <c r="L10" s="1443">
        <v>11.8</v>
      </c>
    </row>
    <row r="11" spans="1:13">
      <c r="A11" s="1032"/>
      <c r="B11" s="1033" t="s">
        <v>207</v>
      </c>
      <c r="C11" s="1441">
        <v>8.6</v>
      </c>
      <c r="D11" s="1432">
        <v>6.9</v>
      </c>
      <c r="E11" s="1432">
        <v>5.3</v>
      </c>
      <c r="F11" s="1432">
        <v>-1.9</v>
      </c>
      <c r="G11" s="1442">
        <v>3.8</v>
      </c>
      <c r="H11" s="1440">
        <v>10.3</v>
      </c>
      <c r="I11" s="1432">
        <v>14.1</v>
      </c>
      <c r="J11" s="1432">
        <v>12.2</v>
      </c>
      <c r="K11" s="1432">
        <v>8.5</v>
      </c>
      <c r="L11" s="1443">
        <v>1.6</v>
      </c>
    </row>
    <row r="12" spans="1:13">
      <c r="A12" s="1032"/>
      <c r="B12" s="1033" t="s">
        <v>208</v>
      </c>
      <c r="C12" s="1441">
        <v>10.7</v>
      </c>
      <c r="D12" s="1432">
        <v>4.8</v>
      </c>
      <c r="E12" s="1432">
        <v>13.1</v>
      </c>
      <c r="F12" s="1432">
        <v>14.8</v>
      </c>
      <c r="G12" s="1442">
        <v>0</v>
      </c>
      <c r="H12" s="1440">
        <v>16.600000000000001</v>
      </c>
      <c r="I12" s="1432">
        <v>16.600000000000001</v>
      </c>
      <c r="J12" s="1432">
        <v>16.600000000000001</v>
      </c>
      <c r="K12" s="1432">
        <v>11.1</v>
      </c>
      <c r="L12" s="1443">
        <v>0</v>
      </c>
    </row>
    <row r="13" spans="1:13">
      <c r="A13" s="1032"/>
      <c r="B13" s="1033" t="s">
        <v>209</v>
      </c>
      <c r="C13" s="1441">
        <v>8.3000000000000007</v>
      </c>
      <c r="D13" s="1432">
        <v>13.7</v>
      </c>
      <c r="E13" s="1432">
        <v>-4.7</v>
      </c>
      <c r="F13" s="1432">
        <v>-4.7</v>
      </c>
      <c r="G13" s="1442">
        <v>6.7</v>
      </c>
      <c r="H13" s="1440">
        <v>2.8</v>
      </c>
      <c r="I13" s="1432">
        <v>-4.4000000000000004</v>
      </c>
      <c r="J13" s="1432">
        <v>-4.4000000000000004</v>
      </c>
      <c r="K13" s="1432">
        <v>-4.4000000000000004</v>
      </c>
      <c r="L13" s="1443">
        <v>-8.6999999999999993</v>
      </c>
    </row>
    <row r="14" spans="1:13">
      <c r="A14" s="1032"/>
      <c r="B14" s="1033" t="s">
        <v>210</v>
      </c>
      <c r="C14" s="1441">
        <v>-6.8</v>
      </c>
      <c r="D14" s="1432">
        <v>5.0999999999999996</v>
      </c>
      <c r="E14" s="1432">
        <v>-0.3</v>
      </c>
      <c r="F14" s="1432">
        <v>-0.3</v>
      </c>
      <c r="G14" s="1442">
        <v>3.1</v>
      </c>
      <c r="H14" s="1440">
        <v>-18.600000000000001</v>
      </c>
      <c r="I14" s="1432">
        <v>-24.2</v>
      </c>
      <c r="J14" s="1432">
        <v>-28</v>
      </c>
      <c r="K14" s="1432">
        <v>-17</v>
      </c>
      <c r="L14" s="1443">
        <v>-18.5</v>
      </c>
    </row>
    <row r="15" spans="1:13">
      <c r="A15" s="1032"/>
      <c r="B15" s="1025" t="s">
        <v>211</v>
      </c>
      <c r="C15" s="1435">
        <v>-2.6</v>
      </c>
      <c r="D15" s="1430">
        <v>7.3</v>
      </c>
      <c r="E15" s="1430">
        <v>-17.2</v>
      </c>
      <c r="F15" s="1430">
        <v>-9.9</v>
      </c>
      <c r="G15" s="1436">
        <v>9.5</v>
      </c>
      <c r="H15" s="1437">
        <v>-12.4</v>
      </c>
      <c r="I15" s="1430">
        <v>-8.9</v>
      </c>
      <c r="J15" s="1430">
        <v>-8.9</v>
      </c>
      <c r="K15" s="1430">
        <v>-12.4</v>
      </c>
      <c r="L15" s="1438">
        <v>-12.8</v>
      </c>
    </row>
    <row r="16" spans="1:13">
      <c r="A16" s="1032"/>
      <c r="B16" s="1025" t="s">
        <v>212</v>
      </c>
      <c r="C16" s="1435">
        <v>-2.6</v>
      </c>
      <c r="D16" s="1430">
        <v>13.6</v>
      </c>
      <c r="E16" s="1430">
        <v>-24.4</v>
      </c>
      <c r="F16" s="1430">
        <v>-17.2</v>
      </c>
      <c r="G16" s="1436">
        <v>-2.6</v>
      </c>
      <c r="H16" s="1437">
        <v>-18.8</v>
      </c>
      <c r="I16" s="1430">
        <v>-16.100000000000001</v>
      </c>
      <c r="J16" s="1430">
        <v>-23.4</v>
      </c>
      <c r="K16" s="1430">
        <v>-18.8</v>
      </c>
      <c r="L16" s="1438">
        <v>-7.2</v>
      </c>
    </row>
    <row r="17" spans="1:12">
      <c r="A17" s="1032"/>
      <c r="B17" s="1025" t="s">
        <v>213</v>
      </c>
      <c r="C17" s="1435">
        <v>-4</v>
      </c>
      <c r="D17" s="1430">
        <v>0</v>
      </c>
      <c r="E17" s="1430">
        <v>-21.9</v>
      </c>
      <c r="F17" s="1430">
        <v>-32.9</v>
      </c>
      <c r="G17" s="1436">
        <v>-1.8</v>
      </c>
      <c r="H17" s="1437">
        <v>-7.9</v>
      </c>
      <c r="I17" s="1430">
        <v>-5.2</v>
      </c>
      <c r="J17" s="1430">
        <v>2</v>
      </c>
      <c r="K17" s="1430">
        <v>-16.100000000000001</v>
      </c>
      <c r="L17" s="1438">
        <v>0</v>
      </c>
    </row>
    <row r="18" spans="1:12">
      <c r="A18" s="1034"/>
      <c r="B18" s="1033"/>
      <c r="C18" s="1448"/>
      <c r="D18" s="1449"/>
      <c r="E18" s="1449"/>
      <c r="F18" s="1449"/>
      <c r="G18" s="1450"/>
      <c r="H18" s="1451"/>
      <c r="I18" s="1449"/>
      <c r="J18" s="1449"/>
      <c r="K18" s="1449"/>
      <c r="L18" s="1452"/>
    </row>
    <row r="19" spans="1:12">
      <c r="A19" s="1032">
        <v>2017</v>
      </c>
      <c r="B19" s="1033" t="s">
        <v>136</v>
      </c>
      <c r="C19" s="1441">
        <v>-3.9</v>
      </c>
      <c r="D19" s="1432">
        <v>15.2</v>
      </c>
      <c r="E19" s="1432">
        <v>-0.9</v>
      </c>
      <c r="F19" s="1432">
        <v>-8.3000000000000007</v>
      </c>
      <c r="G19" s="1442">
        <v>17.100000000000001</v>
      </c>
      <c r="H19" s="1440">
        <v>-22.9</v>
      </c>
      <c r="I19" s="1432">
        <v>-23</v>
      </c>
      <c r="J19" s="1432">
        <v>-15.2</v>
      </c>
      <c r="K19" s="1432">
        <v>-29.8</v>
      </c>
      <c r="L19" s="1443">
        <v>5.9</v>
      </c>
    </row>
    <row r="20" spans="1:12">
      <c r="A20" s="1032"/>
      <c r="B20" s="1033" t="s">
        <v>137</v>
      </c>
      <c r="C20" s="1441">
        <v>2.7</v>
      </c>
      <c r="D20" s="1432">
        <v>9.4</v>
      </c>
      <c r="E20" s="1432">
        <v>-10.6</v>
      </c>
      <c r="F20" s="1432">
        <v>-25.8</v>
      </c>
      <c r="G20" s="1442">
        <v>2.2999999999999998</v>
      </c>
      <c r="H20" s="1440">
        <v>-4</v>
      </c>
      <c r="I20" s="1432">
        <v>1.7</v>
      </c>
      <c r="J20" s="1432">
        <v>2.8</v>
      </c>
      <c r="K20" s="1432">
        <v>-5</v>
      </c>
      <c r="L20" s="1443">
        <v>16.600000000000001</v>
      </c>
    </row>
    <row r="21" spans="1:12">
      <c r="A21" s="1032"/>
      <c r="B21" s="1033" t="s">
        <v>126</v>
      </c>
      <c r="C21" s="1441">
        <v>5.9</v>
      </c>
      <c r="D21" s="1432">
        <v>1.9</v>
      </c>
      <c r="E21" s="1432">
        <v>8.3000000000000007</v>
      </c>
      <c r="F21" s="1432">
        <v>-0.5</v>
      </c>
      <c r="G21" s="1442">
        <v>15.4</v>
      </c>
      <c r="H21" s="1440">
        <v>9.9</v>
      </c>
      <c r="I21" s="1432">
        <v>8.9</v>
      </c>
      <c r="J21" s="1432">
        <v>17.7</v>
      </c>
      <c r="K21" s="1432">
        <v>8.9</v>
      </c>
      <c r="L21" s="1443">
        <v>25.8</v>
      </c>
    </row>
    <row r="22" spans="1:12">
      <c r="A22" s="1032"/>
      <c r="B22" s="1033" t="s">
        <v>205</v>
      </c>
      <c r="C22" s="1441">
        <v>16.100000000000001</v>
      </c>
      <c r="D22" s="1432">
        <v>5.2</v>
      </c>
      <c r="E22" s="1432">
        <v>19.5</v>
      </c>
      <c r="F22" s="1432">
        <v>11.7</v>
      </c>
      <c r="G22" s="1442">
        <v>22.1</v>
      </c>
      <c r="H22" s="1440">
        <v>27</v>
      </c>
      <c r="I22" s="1432">
        <v>34.299999999999997</v>
      </c>
      <c r="J22" s="1432">
        <v>34.299999999999997</v>
      </c>
      <c r="K22" s="1432">
        <v>40.299999999999997</v>
      </c>
      <c r="L22" s="1443">
        <v>14.7</v>
      </c>
    </row>
    <row r="23" spans="1:12">
      <c r="A23" s="1032"/>
      <c r="B23" s="1033" t="s">
        <v>206</v>
      </c>
      <c r="C23" s="1441">
        <v>20.7</v>
      </c>
      <c r="D23" s="1432">
        <v>8.4</v>
      </c>
      <c r="E23" s="1432">
        <v>3.6</v>
      </c>
      <c r="F23" s="1432">
        <v>2.5</v>
      </c>
      <c r="G23" s="1442">
        <v>24.3</v>
      </c>
      <c r="H23" s="1440">
        <v>33</v>
      </c>
      <c r="I23" s="1432">
        <v>33</v>
      </c>
      <c r="J23" s="1432">
        <v>33</v>
      </c>
      <c r="K23" s="1432">
        <v>33</v>
      </c>
      <c r="L23" s="1443">
        <v>30.3</v>
      </c>
    </row>
    <row r="24" spans="1:12">
      <c r="A24" s="1032"/>
      <c r="B24" s="1033" t="s">
        <v>207</v>
      </c>
      <c r="C24" s="1441">
        <v>24.2</v>
      </c>
      <c r="D24" s="1432">
        <v>18.899999999999999</v>
      </c>
      <c r="E24" s="1432">
        <v>11.5</v>
      </c>
      <c r="F24" s="1432">
        <v>19.8</v>
      </c>
      <c r="G24" s="1442">
        <v>21.4</v>
      </c>
      <c r="H24" s="1440">
        <v>29.5</v>
      </c>
      <c r="I24" s="1432">
        <v>25</v>
      </c>
      <c r="J24" s="1432">
        <v>25</v>
      </c>
      <c r="K24" s="1432">
        <v>30.4</v>
      </c>
      <c r="L24" s="1443">
        <v>27.9</v>
      </c>
    </row>
    <row r="25" spans="1:12" ht="6.75" customHeight="1">
      <c r="A25" s="1034"/>
      <c r="B25" s="1033"/>
      <c r="C25" s="1064"/>
      <c r="D25" s="1010"/>
      <c r="E25" s="1010"/>
      <c r="F25" s="1010"/>
      <c r="G25" s="1447"/>
      <c r="H25" s="1445"/>
      <c r="I25" s="1010"/>
      <c r="J25" s="1010"/>
      <c r="K25" s="1010"/>
      <c r="L25" s="1065"/>
    </row>
    <row r="26" spans="1:12">
      <c r="A26" s="298"/>
      <c r="B26" s="480"/>
      <c r="C26" s="481"/>
      <c r="D26" s="481"/>
      <c r="E26" s="481"/>
      <c r="F26" s="481"/>
      <c r="G26" s="481"/>
      <c r="H26" s="481"/>
      <c r="I26" s="481"/>
      <c r="J26" s="481"/>
      <c r="K26" s="481"/>
      <c r="L26" s="481"/>
    </row>
    <row r="27" spans="1:12" s="544" customFormat="1">
      <c r="A27" s="836" t="s">
        <v>1527</v>
      </c>
      <c r="B27" s="542"/>
      <c r="C27" s="541"/>
      <c r="D27" s="542"/>
      <c r="E27" s="543"/>
      <c r="F27" s="543"/>
      <c r="G27" s="543"/>
      <c r="H27" s="543"/>
      <c r="I27" s="543"/>
      <c r="J27" s="543"/>
      <c r="K27" s="543"/>
      <c r="L27" s="543"/>
    </row>
    <row r="28" spans="1:12" s="544" customFormat="1">
      <c r="A28" s="837" t="s">
        <v>1528</v>
      </c>
      <c r="B28" s="542"/>
      <c r="C28" s="541"/>
      <c r="D28" s="542"/>
      <c r="E28" s="542"/>
      <c r="F28" s="542"/>
      <c r="G28" s="542"/>
      <c r="H28" s="542"/>
      <c r="I28" s="542"/>
      <c r="J28" s="542"/>
      <c r="K28" s="542"/>
      <c r="L28" s="542"/>
    </row>
    <row r="30" spans="1:12">
      <c r="C30" s="432"/>
    </row>
    <row r="31" spans="1:12" ht="14.25" customHeight="1">
      <c r="F31" s="431"/>
      <c r="G31" s="431"/>
    </row>
    <row r="32" spans="1:12">
      <c r="E32" s="431"/>
      <c r="F32" s="431"/>
      <c r="G32" s="431"/>
    </row>
    <row r="33" spans="5:7">
      <c r="E33" s="431"/>
      <c r="F33" s="431"/>
      <c r="G33" s="431"/>
    </row>
    <row r="34" spans="5:7">
      <c r="E34" s="431"/>
      <c r="F34" s="431"/>
      <c r="G34" s="431"/>
    </row>
    <row r="35" spans="5:7">
      <c r="E35" s="431"/>
      <c r="F35" s="431"/>
      <c r="G35" s="431"/>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7"/>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255" customWidth="1"/>
    <col min="2" max="2" width="15.75" style="255" customWidth="1"/>
    <col min="3" max="3" width="16" style="255" customWidth="1"/>
    <col min="4" max="16384" width="9" style="255"/>
  </cols>
  <sheetData>
    <row r="1" spans="1:7" ht="17.25" customHeight="1">
      <c r="A1" s="1284" t="s">
        <v>248</v>
      </c>
      <c r="B1" s="1294"/>
      <c r="C1" s="381"/>
      <c r="D1" s="309" t="s">
        <v>121</v>
      </c>
      <c r="E1" s="103"/>
      <c r="F1" s="428"/>
    </row>
    <row r="2" spans="1:7" ht="25.5" customHeight="1">
      <c r="A2" s="1285" t="s">
        <v>249</v>
      </c>
      <c r="B2" s="1294"/>
      <c r="C2" s="382"/>
      <c r="D2" s="1266" t="s">
        <v>122</v>
      </c>
      <c r="E2" s="103"/>
    </row>
    <row r="3" spans="1:7" s="2151" customFormat="1">
      <c r="A3" s="2573" t="s">
        <v>1344</v>
      </c>
      <c r="B3" s="2573"/>
      <c r="C3" s="2573"/>
      <c r="D3" s="2573"/>
      <c r="E3" s="2573"/>
      <c r="F3" s="2573"/>
      <c r="G3" s="2573"/>
    </row>
    <row r="4" spans="1:7" s="2151" customFormat="1" ht="14.25">
      <c r="A4" s="3247" t="s">
        <v>1668</v>
      </c>
      <c r="B4" s="3247"/>
      <c r="C4" s="3247"/>
      <c r="D4" s="2149"/>
      <c r="E4" s="2149"/>
      <c r="F4" s="2149"/>
      <c r="G4" s="2149"/>
    </row>
    <row r="5" spans="1:7" s="2151" customFormat="1" ht="15.75" customHeight="1">
      <c r="A5" s="2728" t="s">
        <v>793</v>
      </c>
      <c r="B5" s="2728"/>
      <c r="C5" s="2728"/>
      <c r="D5" s="2728"/>
      <c r="E5" s="2728"/>
      <c r="F5" s="2728"/>
      <c r="G5" s="2728"/>
    </row>
    <row r="6" spans="1:7" s="2151" customFormat="1" ht="14.25">
      <c r="A6" s="3248" t="s">
        <v>1669</v>
      </c>
      <c r="B6" s="3248"/>
      <c r="C6" s="3248"/>
      <c r="D6" s="2147"/>
      <c r="E6" s="2147"/>
      <c r="F6" s="2147"/>
      <c r="G6" s="2147"/>
    </row>
    <row r="7" spans="1:7" ht="90" customHeight="1" thickBot="1">
      <c r="A7" s="853" t="s">
        <v>588</v>
      </c>
      <c r="B7" s="854" t="s">
        <v>783</v>
      </c>
      <c r="C7" s="855" t="s">
        <v>784</v>
      </c>
    </row>
    <row r="8" spans="1:7" ht="17.25" customHeight="1">
      <c r="A8" s="847" t="s">
        <v>847</v>
      </c>
      <c r="B8" s="124">
        <v>39451</v>
      </c>
      <c r="C8" s="1771">
        <v>70.010000000000005</v>
      </c>
      <c r="D8" s="428"/>
    </row>
    <row r="9" spans="1:7" ht="14.1" customHeight="1">
      <c r="A9" s="848" t="s">
        <v>848</v>
      </c>
      <c r="B9" s="124"/>
      <c r="C9" s="1771"/>
    </row>
    <row r="10" spans="1:7" ht="14.1" customHeight="1">
      <c r="A10" s="859" t="s">
        <v>1076</v>
      </c>
      <c r="B10" s="257"/>
      <c r="C10" s="1474"/>
    </row>
    <row r="11" spans="1:7" ht="14.1" customHeight="1">
      <c r="A11" s="860" t="s">
        <v>1077</v>
      </c>
      <c r="B11" s="257"/>
      <c r="C11" s="1474"/>
    </row>
    <row r="12" spans="1:7" ht="14.1" customHeight="1">
      <c r="A12" s="856" t="s">
        <v>1078</v>
      </c>
      <c r="B12" s="257">
        <v>26764</v>
      </c>
      <c r="C12" s="1474">
        <v>60.51</v>
      </c>
    </row>
    <row r="13" spans="1:7" ht="14.1" customHeight="1">
      <c r="A13" s="858" t="s">
        <v>1079</v>
      </c>
      <c r="B13" s="1818"/>
      <c r="C13" s="1819"/>
      <c r="F13" s="420"/>
      <c r="G13" s="420"/>
    </row>
    <row r="14" spans="1:7" ht="14.1" customHeight="1">
      <c r="A14" s="856" t="s">
        <v>1080</v>
      </c>
      <c r="B14" s="257">
        <v>7950</v>
      </c>
      <c r="C14" s="1474">
        <v>86.34</v>
      </c>
      <c r="E14" s="420"/>
      <c r="F14" s="420"/>
      <c r="G14" s="420"/>
    </row>
    <row r="15" spans="1:7" ht="14.1" customHeight="1">
      <c r="A15" s="858" t="s">
        <v>1081</v>
      </c>
      <c r="B15" s="257"/>
      <c r="C15" s="1474"/>
      <c r="E15" s="420"/>
      <c r="F15" s="420"/>
      <c r="G15" s="420"/>
    </row>
    <row r="16" spans="1:7" ht="14.1" customHeight="1">
      <c r="A16" s="856" t="s">
        <v>1082</v>
      </c>
      <c r="B16" s="257">
        <v>2992</v>
      </c>
      <c r="C16" s="1474">
        <v>99.17</v>
      </c>
      <c r="E16" s="420"/>
      <c r="F16" s="420"/>
      <c r="G16" s="420"/>
    </row>
    <row r="17" spans="1:7" ht="14.1" customHeight="1">
      <c r="A17" s="858" t="s">
        <v>1083</v>
      </c>
      <c r="B17" s="257"/>
      <c r="C17" s="1474"/>
      <c r="E17" s="420"/>
      <c r="F17" s="420"/>
      <c r="G17" s="420"/>
    </row>
    <row r="18" spans="1:7" ht="14.1" customHeight="1">
      <c r="A18" s="849" t="s">
        <v>785</v>
      </c>
      <c r="B18" s="1819"/>
      <c r="C18" s="342"/>
    </row>
    <row r="19" spans="1:7" ht="14.1" customHeight="1">
      <c r="A19" s="850" t="s">
        <v>786</v>
      </c>
      <c r="B19" s="257"/>
      <c r="C19" s="342"/>
    </row>
    <row r="20" spans="1:7" ht="14.1" customHeight="1">
      <c r="A20" s="856" t="s">
        <v>1084</v>
      </c>
      <c r="B20" s="257">
        <v>764</v>
      </c>
      <c r="C20" s="1474">
        <v>86.27</v>
      </c>
    </row>
    <row r="21" spans="1:7" ht="14.1" customHeight="1">
      <c r="A21" s="858" t="s">
        <v>1085</v>
      </c>
      <c r="B21" s="257"/>
      <c r="C21" s="1474"/>
    </row>
    <row r="22" spans="1:7" ht="14.1" customHeight="1">
      <c r="A22" s="861" t="s">
        <v>1086</v>
      </c>
      <c r="B22" s="257"/>
      <c r="C22" s="1474"/>
    </row>
    <row r="23" spans="1:7" ht="12" customHeight="1">
      <c r="A23" s="857" t="s">
        <v>1075</v>
      </c>
      <c r="B23" s="257">
        <v>3597</v>
      </c>
      <c r="C23" s="1474">
        <v>98.06</v>
      </c>
    </row>
    <row r="24" spans="1:7" ht="14.1" customHeight="1">
      <c r="A24" s="858" t="s">
        <v>1087</v>
      </c>
      <c r="B24" s="257"/>
      <c r="C24" s="342"/>
      <c r="D24" s="258"/>
      <c r="E24" s="258"/>
    </row>
    <row r="25" spans="1:7" ht="14.1" customHeight="1">
      <c r="A25" s="856" t="s">
        <v>1088</v>
      </c>
      <c r="B25" s="257">
        <v>1494</v>
      </c>
      <c r="C25" s="1474">
        <v>91.24</v>
      </c>
      <c r="D25" s="258"/>
      <c r="E25" s="258"/>
    </row>
    <row r="26" spans="1:7" ht="14.1" customHeight="1">
      <c r="A26" s="858" t="s">
        <v>1089</v>
      </c>
      <c r="B26" s="257"/>
      <c r="C26" s="342"/>
      <c r="D26" s="258"/>
      <c r="E26" s="258"/>
    </row>
    <row r="27" spans="1:7">
      <c r="A27" s="856" t="s">
        <v>1090</v>
      </c>
      <c r="B27" s="257">
        <v>1034</v>
      </c>
      <c r="C27" s="1474">
        <v>99.42</v>
      </c>
    </row>
    <row r="28" spans="1:7">
      <c r="A28" s="858" t="s">
        <v>1091</v>
      </c>
      <c r="B28" s="1523"/>
      <c r="C28" s="159"/>
    </row>
    <row r="29" spans="1:7">
      <c r="A29" s="851" t="s">
        <v>787</v>
      </c>
      <c r="B29" s="1521">
        <v>22624</v>
      </c>
      <c r="C29" s="1820">
        <v>53.86</v>
      </c>
    </row>
    <row r="30" spans="1:7">
      <c r="A30" s="852" t="s">
        <v>788</v>
      </c>
      <c r="B30" s="1521"/>
      <c r="C30" s="1820"/>
    </row>
    <row r="31" spans="1:7">
      <c r="A31" s="84"/>
    </row>
    <row r="32" spans="1:7" s="2135" customFormat="1">
      <c r="A32" s="3249" t="s">
        <v>1531</v>
      </c>
      <c r="B32" s="3246"/>
      <c r="C32" s="3246"/>
      <c r="E32" s="2152"/>
    </row>
    <row r="33" spans="1:5" s="2135" customFormat="1">
      <c r="A33" s="3250" t="s">
        <v>1738</v>
      </c>
      <c r="B33" s="3250"/>
      <c r="C33" s="3250"/>
    </row>
    <row r="34" spans="1:5" s="2135" customFormat="1">
      <c r="A34" s="3249" t="s">
        <v>1503</v>
      </c>
      <c r="B34" s="3249"/>
      <c r="C34" s="3249"/>
      <c r="E34" s="2152"/>
    </row>
    <row r="35" spans="1:5" s="2135" customFormat="1">
      <c r="A35" s="3246" t="s">
        <v>1532</v>
      </c>
      <c r="B35" s="3246"/>
      <c r="C35" s="3246"/>
    </row>
    <row r="36" spans="1:5" s="2135" customFormat="1">
      <c r="A36" s="3246" t="s">
        <v>1739</v>
      </c>
      <c r="B36" s="3246"/>
      <c r="C36" s="3246"/>
    </row>
    <row r="37" spans="1:5" s="2135" customFormat="1">
      <c r="A37" s="3246" t="s">
        <v>1504</v>
      </c>
      <c r="B37" s="3246"/>
      <c r="C37" s="3246"/>
    </row>
  </sheetData>
  <mergeCells count="10">
    <mergeCell ref="A36:C36"/>
    <mergeCell ref="A37:C37"/>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3"/>
  <sheetViews>
    <sheetView showGridLines="0" zoomScaleNormal="100" workbookViewId="0">
      <pane ySplit="4" topLeftCell="A5" activePane="bottomLeft" state="frozen"/>
      <selection activeCell="I42" sqref="I42"/>
      <selection pane="bottomLeft" activeCell="H2" sqref="H2"/>
    </sheetView>
  </sheetViews>
  <sheetFormatPr defaultColWidth="9" defaultRowHeight="12.75"/>
  <cols>
    <col min="1" max="1" width="6.625" style="98" customWidth="1"/>
    <col min="2" max="2" width="15.625" style="98" customWidth="1"/>
    <col min="3" max="7" width="11.625" style="98" customWidth="1"/>
    <col min="8" max="8" width="9.875" style="98" customWidth="1"/>
    <col min="9" max="16384" width="9" style="98"/>
  </cols>
  <sheetData>
    <row r="1" spans="1:14" s="1080" customFormat="1" ht="18" customHeight="1">
      <c r="A1" s="3253" t="s">
        <v>1345</v>
      </c>
      <c r="B1" s="3253"/>
      <c r="C1" s="3253"/>
      <c r="D1" s="3253"/>
      <c r="E1" s="3253"/>
      <c r="F1" s="1038" t="s">
        <v>121</v>
      </c>
      <c r="H1" s="428"/>
      <c r="I1" s="1038"/>
    </row>
    <row r="2" spans="1:14" ht="14.25" customHeight="1">
      <c r="A2" s="3252" t="s">
        <v>589</v>
      </c>
      <c r="B2" s="3252"/>
      <c r="C2" s="3252"/>
      <c r="D2" s="3252"/>
      <c r="E2" s="3252"/>
      <c r="F2" s="1015" t="s">
        <v>122</v>
      </c>
      <c r="G2" s="705"/>
      <c r="H2" s="1009"/>
      <c r="I2" s="705"/>
    </row>
    <row r="3" spans="1:14" ht="48" customHeight="1">
      <c r="A3" s="3256" t="s">
        <v>1092</v>
      </c>
      <c r="B3" s="3257"/>
      <c r="C3" s="3260" t="s">
        <v>48</v>
      </c>
      <c r="D3" s="3262" t="s">
        <v>49</v>
      </c>
      <c r="E3" s="3263"/>
      <c r="F3" s="3263"/>
      <c r="G3" s="3254" t="s">
        <v>50</v>
      </c>
    </row>
    <row r="4" spans="1:14" ht="56.25" customHeight="1" thickBot="1">
      <c r="A4" s="3258"/>
      <c r="B4" s="3259"/>
      <c r="C4" s="3261"/>
      <c r="D4" s="862" t="s">
        <v>53</v>
      </c>
      <c r="E4" s="862" t="s">
        <v>52</v>
      </c>
      <c r="F4" s="862" t="s">
        <v>51</v>
      </c>
      <c r="G4" s="3255"/>
    </row>
    <row r="5" spans="1:14" s="99" customFormat="1" ht="9.75" customHeight="1">
      <c r="A5" s="2365"/>
      <c r="B5" s="864"/>
      <c r="C5" s="1821"/>
      <c r="D5" s="101"/>
      <c r="E5" s="101"/>
      <c r="F5" s="101"/>
      <c r="G5" s="102"/>
      <c r="H5" s="428"/>
    </row>
    <row r="6" spans="1:14" s="99" customFormat="1" ht="12">
      <c r="A6" s="2366" t="s">
        <v>609</v>
      </c>
      <c r="B6" s="827" t="s">
        <v>261</v>
      </c>
      <c r="C6" s="1448">
        <v>2280</v>
      </c>
      <c r="D6" s="1822">
        <v>3150</v>
      </c>
      <c r="E6" s="1449">
        <v>185</v>
      </c>
      <c r="F6" s="1449">
        <v>2965</v>
      </c>
      <c r="G6" s="1232">
        <v>34560</v>
      </c>
      <c r="H6" s="975"/>
      <c r="I6" s="1187"/>
      <c r="J6" s="1187"/>
      <c r="K6" s="1187"/>
      <c r="L6" s="1187"/>
      <c r="M6" s="1187"/>
      <c r="N6" s="1187"/>
    </row>
    <row r="7" spans="1:14" s="99" customFormat="1" ht="12">
      <c r="A7" s="2367"/>
      <c r="B7" s="1327" t="s">
        <v>144</v>
      </c>
      <c r="C7" s="1549">
        <v>92.267206477732785</v>
      </c>
      <c r="D7" s="1549">
        <v>92.402464065708429</v>
      </c>
      <c r="E7" s="1549">
        <v>76.13168724279835</v>
      </c>
      <c r="F7" s="1549">
        <v>93.651295009475675</v>
      </c>
      <c r="G7" s="1697">
        <v>107.37587771080595</v>
      </c>
      <c r="H7" s="975"/>
      <c r="I7" s="1188"/>
      <c r="J7" s="1187"/>
      <c r="K7" s="1188"/>
      <c r="L7" s="1188"/>
      <c r="M7" s="1188"/>
      <c r="N7" s="1187"/>
    </row>
    <row r="8" spans="1:14" s="99" customFormat="1" ht="12">
      <c r="A8" s="2367"/>
      <c r="B8" s="865"/>
      <c r="C8" s="1823"/>
      <c r="D8" s="1824"/>
      <c r="E8" s="1824"/>
      <c r="F8" s="1824"/>
      <c r="G8" s="1825"/>
      <c r="H8" s="975"/>
    </row>
    <row r="9" spans="1:14" s="99" customFormat="1" ht="13.5">
      <c r="A9" s="2366" t="s">
        <v>1500</v>
      </c>
      <c r="B9" s="827" t="s">
        <v>296</v>
      </c>
      <c r="C9" s="1448">
        <v>480</v>
      </c>
      <c r="D9" s="1822">
        <v>682</v>
      </c>
      <c r="E9" s="1449">
        <v>35</v>
      </c>
      <c r="F9" s="1449">
        <v>647</v>
      </c>
      <c r="G9" s="1232">
        <v>8932</v>
      </c>
      <c r="H9" s="2143"/>
      <c r="I9" s="119"/>
      <c r="J9" s="119"/>
      <c r="K9" s="119"/>
      <c r="L9" s="119"/>
    </row>
    <row r="10" spans="1:14" s="99" customFormat="1" ht="12">
      <c r="A10" s="2367"/>
      <c r="B10" s="827" t="s">
        <v>294</v>
      </c>
      <c r="C10" s="1448">
        <v>1046</v>
      </c>
      <c r="D10" s="1822">
        <v>1429</v>
      </c>
      <c r="E10" s="1449">
        <v>88</v>
      </c>
      <c r="F10" s="1449">
        <v>1341</v>
      </c>
      <c r="G10" s="1232">
        <v>18402</v>
      </c>
      <c r="H10" s="119"/>
      <c r="J10" s="1203"/>
      <c r="K10" s="1203"/>
      <c r="L10" s="1203"/>
    </row>
    <row r="11" spans="1:14" s="99" customFormat="1" ht="12">
      <c r="A11" s="2367"/>
      <c r="B11" s="827" t="s">
        <v>297</v>
      </c>
      <c r="C11" s="1448">
        <v>1740</v>
      </c>
      <c r="D11" s="1822">
        <v>2271</v>
      </c>
      <c r="E11" s="1449">
        <v>156</v>
      </c>
      <c r="F11" s="1449">
        <v>2174</v>
      </c>
      <c r="G11" s="1232">
        <v>27950</v>
      </c>
      <c r="H11" s="975"/>
      <c r="I11" s="1187"/>
      <c r="J11" s="1187"/>
      <c r="K11" s="1187"/>
      <c r="L11" s="1187"/>
      <c r="M11" s="1187"/>
      <c r="N11" s="1187"/>
    </row>
    <row r="12" spans="1:14" s="99" customFormat="1" ht="12">
      <c r="A12" s="2367"/>
      <c r="B12" s="827" t="s">
        <v>261</v>
      </c>
      <c r="C12" s="1448">
        <v>2324</v>
      </c>
      <c r="D12" s="1822">
        <v>3134</v>
      </c>
      <c r="E12" s="1449">
        <v>226</v>
      </c>
      <c r="F12" s="1449">
        <v>2908</v>
      </c>
      <c r="G12" s="1232">
        <v>39151</v>
      </c>
      <c r="H12" s="975"/>
      <c r="I12" s="1187"/>
      <c r="J12" s="1187"/>
      <c r="K12" s="1187"/>
      <c r="L12" s="1187"/>
      <c r="M12" s="1187"/>
      <c r="N12" s="1187"/>
    </row>
    <row r="13" spans="1:14" s="99" customFormat="1" ht="12">
      <c r="A13" s="2367"/>
      <c r="B13" s="1327" t="s">
        <v>144</v>
      </c>
      <c r="C13" s="2279">
        <v>101.97455024133393</v>
      </c>
      <c r="D13" s="2208">
        <v>99.492063492063494</v>
      </c>
      <c r="E13" s="2208">
        <v>122.16216216216216</v>
      </c>
      <c r="F13" s="2208">
        <v>98.077571669477237</v>
      </c>
      <c r="G13" s="2209">
        <v>113.28414351851852</v>
      </c>
      <c r="H13" s="1187"/>
      <c r="J13" s="2141"/>
      <c r="K13" s="2142"/>
      <c r="L13" s="2141"/>
      <c r="M13" s="1188"/>
      <c r="N13" s="1187"/>
    </row>
    <row r="14" spans="1:14" s="99" customFormat="1" ht="12">
      <c r="A14" s="2367"/>
      <c r="B14" s="865"/>
      <c r="C14" s="1823"/>
      <c r="D14" s="1824"/>
      <c r="E14" s="1824"/>
      <c r="F14" s="1824"/>
      <c r="G14" s="1825"/>
      <c r="H14" s="975"/>
    </row>
    <row r="15" spans="1:14" s="99" customFormat="1" ht="13.5">
      <c r="A15" s="2369" t="s">
        <v>1593</v>
      </c>
      <c r="B15" s="827" t="s">
        <v>296</v>
      </c>
      <c r="C15" s="1448" t="s">
        <v>1725</v>
      </c>
      <c r="D15" s="1822" t="s">
        <v>1726</v>
      </c>
      <c r="E15" s="1449">
        <v>35</v>
      </c>
      <c r="F15" s="1449" t="s">
        <v>1727</v>
      </c>
      <c r="G15" s="1232" t="s">
        <v>1728</v>
      </c>
      <c r="H15" s="2143"/>
      <c r="I15" s="119"/>
      <c r="J15" s="119"/>
      <c r="K15" s="119"/>
      <c r="L15" s="119"/>
    </row>
    <row r="16" spans="1:14" s="99" customFormat="1" ht="12">
      <c r="A16" s="2367"/>
      <c r="B16" s="827" t="s">
        <v>294</v>
      </c>
      <c r="C16" s="2469">
        <v>990</v>
      </c>
      <c r="D16" s="2470">
        <v>1360</v>
      </c>
      <c r="E16" s="2470">
        <v>97</v>
      </c>
      <c r="F16" s="2470">
        <v>1263</v>
      </c>
      <c r="G16" s="2471">
        <v>19904</v>
      </c>
      <c r="H16" s="119"/>
      <c r="J16" s="1203"/>
      <c r="K16" s="1203"/>
      <c r="L16" s="1203"/>
    </row>
    <row r="17" spans="1:14" s="99" customFormat="1" ht="12">
      <c r="A17" s="2367"/>
      <c r="B17" s="1327" t="s">
        <v>144</v>
      </c>
      <c r="C17" s="2472">
        <v>94.646271510516257</v>
      </c>
      <c r="D17" s="2208">
        <v>95.171448565430367</v>
      </c>
      <c r="E17" s="2208">
        <v>110.22727272727273</v>
      </c>
      <c r="F17" s="2208">
        <v>94.183445190156604</v>
      </c>
      <c r="G17" s="2209">
        <v>108.16215628736008</v>
      </c>
      <c r="H17" s="1187"/>
      <c r="J17" s="2141"/>
      <c r="K17" s="2142"/>
      <c r="L17" s="2141"/>
      <c r="M17" s="1188"/>
      <c r="N17" s="1187"/>
    </row>
    <row r="18" spans="1:14" s="99" customFormat="1" ht="12">
      <c r="A18" s="2367"/>
      <c r="B18" s="865"/>
      <c r="C18" s="1549"/>
      <c r="D18" s="1549"/>
      <c r="E18" s="1549"/>
      <c r="F18" s="1549"/>
      <c r="G18" s="1233"/>
      <c r="H18" s="119"/>
    </row>
    <row r="19" spans="1:14" s="99" customFormat="1" ht="13.5">
      <c r="A19" s="2366" t="s">
        <v>1500</v>
      </c>
      <c r="B19" s="827" t="s">
        <v>205</v>
      </c>
      <c r="C19" s="1448">
        <v>164</v>
      </c>
      <c r="D19" s="1822">
        <v>215</v>
      </c>
      <c r="E19" s="1449">
        <v>18</v>
      </c>
      <c r="F19" s="1449">
        <v>197</v>
      </c>
      <c r="G19" s="1232">
        <v>3093</v>
      </c>
      <c r="H19" s="119"/>
      <c r="J19" s="1203"/>
      <c r="K19" s="1203"/>
      <c r="L19" s="1203"/>
      <c r="M19" s="1203"/>
    </row>
    <row r="20" spans="1:14" s="99" customFormat="1" ht="12">
      <c r="A20" s="2367"/>
      <c r="B20" s="827" t="s">
        <v>206</v>
      </c>
      <c r="C20" s="1448">
        <v>190</v>
      </c>
      <c r="D20" s="1822">
        <v>249</v>
      </c>
      <c r="E20" s="1449">
        <v>8</v>
      </c>
      <c r="F20" s="1449">
        <v>241</v>
      </c>
      <c r="G20" s="1232">
        <v>3084</v>
      </c>
      <c r="H20" s="119"/>
      <c r="J20" s="1203"/>
      <c r="K20" s="1203"/>
      <c r="L20" s="1203"/>
      <c r="M20" s="1203"/>
    </row>
    <row r="21" spans="1:14" s="99" customFormat="1" ht="12">
      <c r="A21" s="2367"/>
      <c r="B21" s="827" t="s">
        <v>207</v>
      </c>
      <c r="C21" s="1448">
        <v>223</v>
      </c>
      <c r="D21" s="1822">
        <v>297</v>
      </c>
      <c r="E21" s="1449">
        <v>28</v>
      </c>
      <c r="F21" s="1449">
        <v>269</v>
      </c>
      <c r="G21" s="1232">
        <v>3289</v>
      </c>
      <c r="H21" s="119"/>
      <c r="J21" s="1203"/>
      <c r="K21" s="1203"/>
      <c r="L21" s="1203"/>
      <c r="M21" s="1203"/>
    </row>
    <row r="22" spans="1:14" s="99" customFormat="1" ht="12">
      <c r="A22" s="2366"/>
      <c r="B22" s="827" t="s">
        <v>208</v>
      </c>
      <c r="C22" s="1448">
        <v>204</v>
      </c>
      <c r="D22" s="1822">
        <v>272</v>
      </c>
      <c r="E22" s="1826">
        <v>21</v>
      </c>
      <c r="F22" s="1826">
        <v>251</v>
      </c>
      <c r="G22" s="1232">
        <v>3095</v>
      </c>
      <c r="H22" s="119"/>
      <c r="I22" s="1203"/>
      <c r="J22" s="1203"/>
      <c r="K22" s="1203"/>
      <c r="L22" s="1203"/>
      <c r="M22" s="1203"/>
    </row>
    <row r="23" spans="1:14" s="99" customFormat="1" ht="12">
      <c r="A23" s="2367"/>
      <c r="B23" s="827" t="s">
        <v>209</v>
      </c>
      <c r="C23" s="1448">
        <v>227</v>
      </c>
      <c r="D23" s="1822">
        <v>290</v>
      </c>
      <c r="E23" s="1826">
        <v>22</v>
      </c>
      <c r="F23" s="1826">
        <v>268</v>
      </c>
      <c r="G23" s="1232">
        <v>3104</v>
      </c>
      <c r="H23" s="975"/>
      <c r="I23" s="1203"/>
      <c r="J23" s="1203"/>
      <c r="K23" s="1203"/>
      <c r="L23" s="1203"/>
      <c r="M23" s="1203"/>
    </row>
    <row r="24" spans="1:14" s="99" customFormat="1" ht="12">
      <c r="A24" s="2367"/>
      <c r="B24" s="827" t="s">
        <v>210</v>
      </c>
      <c r="C24" s="1448">
        <v>247</v>
      </c>
      <c r="D24" s="1822">
        <v>321</v>
      </c>
      <c r="E24" s="1826">
        <v>24</v>
      </c>
      <c r="F24" s="1826">
        <v>297</v>
      </c>
      <c r="G24" s="1232">
        <v>3355</v>
      </c>
      <c r="H24" s="119"/>
      <c r="I24" s="1203"/>
      <c r="J24" s="1203"/>
      <c r="K24" s="1203"/>
      <c r="L24" s="1203"/>
      <c r="M24" s="1203"/>
    </row>
    <row r="25" spans="1:14" s="99" customFormat="1" ht="12">
      <c r="A25" s="2366"/>
      <c r="B25" s="827" t="s">
        <v>211</v>
      </c>
      <c r="C25" s="1448">
        <v>199</v>
      </c>
      <c r="D25" s="1822">
        <v>285</v>
      </c>
      <c r="E25" s="1449">
        <v>26</v>
      </c>
      <c r="F25" s="1449">
        <v>259</v>
      </c>
      <c r="G25" s="1232">
        <v>3745</v>
      </c>
      <c r="H25" s="119"/>
      <c r="I25" s="1203"/>
      <c r="J25" s="1203"/>
      <c r="K25" s="1203"/>
      <c r="L25" s="1203"/>
      <c r="M25" s="1203"/>
    </row>
    <row r="26" spans="1:14" s="99" customFormat="1" ht="12">
      <c r="A26" s="2367"/>
      <c r="B26" s="827" t="s">
        <v>212</v>
      </c>
      <c r="C26" s="1448">
        <v>196</v>
      </c>
      <c r="D26" s="1822">
        <v>256</v>
      </c>
      <c r="E26" s="1449">
        <v>15</v>
      </c>
      <c r="F26" s="1449">
        <v>241</v>
      </c>
      <c r="G26" s="1232">
        <v>3513</v>
      </c>
      <c r="H26" s="119"/>
      <c r="I26" s="1203"/>
      <c r="J26" s="1203"/>
      <c r="K26" s="1203"/>
      <c r="L26" s="1203"/>
      <c r="M26" s="1203"/>
    </row>
    <row r="27" spans="1:14" s="99" customFormat="1" ht="12">
      <c r="A27" s="2367"/>
      <c r="B27" s="827" t="s">
        <v>213</v>
      </c>
      <c r="C27" s="1448">
        <v>189</v>
      </c>
      <c r="D27" s="1822">
        <v>263</v>
      </c>
      <c r="E27" s="1449">
        <v>29</v>
      </c>
      <c r="F27" s="1449">
        <v>234</v>
      </c>
      <c r="G27" s="1232">
        <v>3943</v>
      </c>
      <c r="H27" s="119"/>
      <c r="I27" s="1203"/>
      <c r="J27" s="1203"/>
      <c r="K27" s="1203"/>
      <c r="L27" s="1203"/>
      <c r="M27" s="1203"/>
    </row>
    <row r="28" spans="1:14" s="99" customFormat="1" ht="12">
      <c r="A28" s="2367"/>
      <c r="B28" s="865"/>
      <c r="C28" s="1549"/>
      <c r="D28" s="1549"/>
      <c r="E28" s="1549"/>
      <c r="F28" s="1549"/>
      <c r="G28" s="1233"/>
      <c r="H28" s="119"/>
    </row>
    <row r="29" spans="1:14" s="99" customFormat="1" ht="13.5">
      <c r="A29" s="2366" t="s">
        <v>1594</v>
      </c>
      <c r="B29" s="827" t="s">
        <v>214</v>
      </c>
      <c r="C29" s="1448">
        <v>133</v>
      </c>
      <c r="D29" s="1822">
        <v>171</v>
      </c>
      <c r="E29" s="1449">
        <v>10</v>
      </c>
      <c r="F29" s="1449">
        <v>161</v>
      </c>
      <c r="G29" s="1232" t="s">
        <v>1722</v>
      </c>
      <c r="H29" s="1187"/>
      <c r="J29" s="1187"/>
      <c r="K29" s="1187"/>
      <c r="L29" s="1187"/>
      <c r="M29" s="1187"/>
      <c r="N29" s="1187"/>
    </row>
    <row r="30" spans="1:14" s="99" customFormat="1" ht="12">
      <c r="A30" s="2367"/>
      <c r="B30" s="827" t="s">
        <v>215</v>
      </c>
      <c r="C30" s="1448">
        <v>130</v>
      </c>
      <c r="D30" s="1822" t="s">
        <v>1718</v>
      </c>
      <c r="E30" s="1449">
        <v>7</v>
      </c>
      <c r="F30" s="1449" t="s">
        <v>1720</v>
      </c>
      <c r="G30" s="1232" t="s">
        <v>1723</v>
      </c>
      <c r="H30" s="1187"/>
      <c r="J30" s="1187"/>
      <c r="K30" s="1187"/>
      <c r="L30" s="1187"/>
      <c r="M30" s="1187"/>
      <c r="N30" s="1187"/>
    </row>
    <row r="31" spans="1:14" s="99" customFormat="1" ht="12">
      <c r="A31" s="2367"/>
      <c r="B31" s="827" t="s">
        <v>204</v>
      </c>
      <c r="C31" s="1448" t="s">
        <v>1717</v>
      </c>
      <c r="D31" s="1822" t="s">
        <v>1719</v>
      </c>
      <c r="E31" s="1449">
        <v>18</v>
      </c>
      <c r="F31" s="1449" t="s">
        <v>1721</v>
      </c>
      <c r="G31" s="1232" t="s">
        <v>1724</v>
      </c>
      <c r="H31" s="119"/>
    </row>
    <row r="32" spans="1:14" s="99" customFormat="1" ht="12">
      <c r="A32" s="2366"/>
      <c r="B32" s="827" t="s">
        <v>205</v>
      </c>
      <c r="C32" s="1448">
        <v>146</v>
      </c>
      <c r="D32" s="1822">
        <v>212</v>
      </c>
      <c r="E32" s="1449">
        <v>18</v>
      </c>
      <c r="F32" s="1449">
        <v>194</v>
      </c>
      <c r="G32" s="1232">
        <v>3356</v>
      </c>
      <c r="H32" s="119"/>
      <c r="J32" s="1203"/>
      <c r="K32" s="1203"/>
      <c r="L32" s="1203"/>
      <c r="M32" s="1203"/>
    </row>
    <row r="33" spans="1:14" s="99" customFormat="1" ht="12">
      <c r="A33" s="2367"/>
      <c r="B33" s="827" t="s">
        <v>206</v>
      </c>
      <c r="C33" s="1448">
        <v>193</v>
      </c>
      <c r="D33" s="1822">
        <v>262</v>
      </c>
      <c r="E33" s="1449">
        <v>18</v>
      </c>
      <c r="F33" s="1449">
        <v>244</v>
      </c>
      <c r="G33" s="1232">
        <v>3405</v>
      </c>
      <c r="H33" s="119"/>
      <c r="J33" s="1203"/>
      <c r="K33" s="1203"/>
      <c r="L33" s="1203"/>
      <c r="M33" s="1203"/>
    </row>
    <row r="34" spans="1:14" s="99" customFormat="1" ht="12">
      <c r="A34" s="2367"/>
      <c r="B34" s="827" t="s">
        <v>207</v>
      </c>
      <c r="C34" s="1448">
        <v>220</v>
      </c>
      <c r="D34" s="1822">
        <v>298</v>
      </c>
      <c r="E34" s="1449">
        <v>26</v>
      </c>
      <c r="F34" s="1449">
        <v>272</v>
      </c>
      <c r="G34" s="1232">
        <v>3439</v>
      </c>
      <c r="H34" s="119"/>
      <c r="J34" s="1203"/>
      <c r="K34" s="1203"/>
      <c r="L34" s="1203"/>
      <c r="M34" s="1203"/>
    </row>
    <row r="35" spans="1:14" s="99" customFormat="1" ht="12">
      <c r="A35" s="2367"/>
      <c r="B35" s="1327" t="s">
        <v>144</v>
      </c>
      <c r="C35" s="2472">
        <v>98.654708520179369</v>
      </c>
      <c r="D35" s="2208">
        <v>100.33670033670035</v>
      </c>
      <c r="E35" s="2208">
        <v>92.857142857142861</v>
      </c>
      <c r="F35" s="2208">
        <v>101.11524163568772</v>
      </c>
      <c r="G35" s="2209">
        <v>104.56065673456978</v>
      </c>
      <c r="H35" s="119"/>
    </row>
    <row r="36" spans="1:14" s="99" customFormat="1" ht="12">
      <c r="A36" s="2367"/>
      <c r="B36" s="1327" t="s">
        <v>145</v>
      </c>
      <c r="C36" s="2473">
        <v>113.98963730569949</v>
      </c>
      <c r="D36" s="2210">
        <v>113.74045801526718</v>
      </c>
      <c r="E36" s="2210">
        <v>144.44444444444443</v>
      </c>
      <c r="F36" s="2210">
        <v>111.47540983606557</v>
      </c>
      <c r="G36" s="2211">
        <v>100.99853157121879</v>
      </c>
      <c r="H36" s="119"/>
    </row>
    <row r="37" spans="1:14" s="99" customFormat="1" ht="4.5" customHeight="1">
      <c r="A37" s="2368"/>
      <c r="B37" s="865"/>
      <c r="C37" s="670"/>
      <c r="D37" s="670"/>
      <c r="E37" s="670"/>
      <c r="F37" s="670"/>
      <c r="G37" s="1190"/>
      <c r="H37" s="1187"/>
      <c r="I37" s="1189"/>
      <c r="J37" s="1189"/>
      <c r="K37" s="1189"/>
      <c r="L37" s="1189"/>
      <c r="M37" s="1189"/>
      <c r="N37" s="1187"/>
    </row>
    <row r="38" spans="1:14" s="99" customFormat="1" ht="12">
      <c r="A38" s="100"/>
      <c r="B38" s="398"/>
      <c r="C38" s="403"/>
      <c r="D38" s="403"/>
      <c r="E38" s="403"/>
      <c r="F38" s="403"/>
      <c r="G38" s="403"/>
      <c r="H38" s="119"/>
    </row>
    <row r="39" spans="1:14" s="2136" customFormat="1" ht="12">
      <c r="A39" s="3133" t="s">
        <v>1729</v>
      </c>
      <c r="B39" s="3133"/>
      <c r="C39" s="3133"/>
      <c r="D39" s="3133"/>
      <c r="E39" s="3133"/>
      <c r="F39" s="3133"/>
      <c r="G39" s="3133"/>
      <c r="H39" s="2137"/>
    </row>
    <row r="40" spans="1:14" s="2136" customFormat="1" ht="12" customHeight="1">
      <c r="A40" s="3251" t="s">
        <v>1501</v>
      </c>
      <c r="B40" s="3251"/>
      <c r="C40" s="3251"/>
      <c r="D40" s="3251"/>
      <c r="E40" s="3251"/>
      <c r="F40" s="3251"/>
      <c r="G40" s="3251"/>
      <c r="H40" s="2137"/>
    </row>
    <row r="41" spans="1:14" s="2138" customFormat="1">
      <c r="A41" s="2206" t="s">
        <v>1730</v>
      </c>
      <c r="B41" s="2206"/>
      <c r="C41" s="2206"/>
      <c r="D41" s="2206"/>
      <c r="E41" s="2206"/>
      <c r="F41" s="2206"/>
      <c r="G41" s="2207"/>
    </row>
    <row r="42" spans="1:14" s="2138" customFormat="1" ht="25.5" customHeight="1">
      <c r="A42" s="2837" t="s">
        <v>1502</v>
      </c>
      <c r="B42" s="2837"/>
      <c r="C42" s="2837"/>
      <c r="D42" s="2837"/>
      <c r="E42" s="2837"/>
      <c r="F42" s="2837"/>
      <c r="G42" s="2837"/>
    </row>
    <row r="43" spans="1:14" s="2138" customFormat="1"/>
  </sheetData>
  <mergeCells count="9">
    <mergeCell ref="A40:G40"/>
    <mergeCell ref="A42:G42"/>
    <mergeCell ref="A2:E2"/>
    <mergeCell ref="A1:E1"/>
    <mergeCell ref="G3:G4"/>
    <mergeCell ref="A3:B4"/>
    <mergeCell ref="C3:C4"/>
    <mergeCell ref="D3:F3"/>
    <mergeCell ref="A39:G39"/>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5:A36 A6:A10 A18 A13 A20:A2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2" sqref="I2"/>
    </sheetView>
  </sheetViews>
  <sheetFormatPr defaultColWidth="9" defaultRowHeight="14.25"/>
  <cols>
    <col min="1" max="1" width="6.625" style="103" customWidth="1"/>
    <col min="2" max="2" width="15.625" style="103" customWidth="1"/>
    <col min="3" max="8" width="11.625" style="103" customWidth="1"/>
    <col min="9" max="16384" width="9" style="103"/>
  </cols>
  <sheetData>
    <row r="1" spans="1:15" s="1036" customFormat="1" ht="18" customHeight="1">
      <c r="A1" s="2573" t="s">
        <v>530</v>
      </c>
      <c r="B1" s="2591"/>
      <c r="C1" s="2591"/>
      <c r="D1" s="2591"/>
      <c r="E1" s="2591"/>
      <c r="F1" s="2591"/>
      <c r="G1" s="1137" t="s">
        <v>121</v>
      </c>
      <c r="H1" s="1139"/>
      <c r="I1" s="1119"/>
      <c r="J1" s="1119"/>
    </row>
    <row r="2" spans="1:15">
      <c r="A2" s="2604" t="s">
        <v>86</v>
      </c>
      <c r="B2" s="2593"/>
      <c r="C2" s="2593"/>
      <c r="D2" s="2593"/>
      <c r="E2" s="2593"/>
      <c r="F2" s="2593"/>
      <c r="G2" s="966" t="s">
        <v>122</v>
      </c>
      <c r="H2" s="1139"/>
      <c r="I2" s="447"/>
    </row>
    <row r="3" spans="1:15" ht="30" customHeight="1">
      <c r="A3" s="2574" t="s">
        <v>668</v>
      </c>
      <c r="B3" s="2575"/>
      <c r="C3" s="2559" t="s">
        <v>961</v>
      </c>
      <c r="D3" s="2559"/>
      <c r="E3" s="2559"/>
      <c r="F3" s="2559"/>
      <c r="G3" s="2559"/>
      <c r="H3" s="2559"/>
    </row>
    <row r="4" spans="1:15" ht="23.25" customHeight="1">
      <c r="A4" s="2560"/>
      <c r="B4" s="2576"/>
      <c r="C4" s="2574" t="s">
        <v>490</v>
      </c>
      <c r="D4" s="2605"/>
      <c r="E4" s="2607" t="s">
        <v>421</v>
      </c>
      <c r="F4" s="2608"/>
      <c r="G4" s="2608"/>
      <c r="H4" s="2608"/>
    </row>
    <row r="5" spans="1:15" ht="77.25" customHeight="1">
      <c r="A5" s="2560" t="s">
        <v>927</v>
      </c>
      <c r="B5" s="2576"/>
      <c r="C5" s="2560"/>
      <c r="D5" s="2606"/>
      <c r="E5" s="2609" t="s">
        <v>531</v>
      </c>
      <c r="F5" s="2605"/>
      <c r="G5" s="2609" t="s">
        <v>532</v>
      </c>
      <c r="H5" s="2574"/>
    </row>
    <row r="6" spans="1:15" ht="23.25" customHeight="1" thickBot="1">
      <c r="A6" s="2610"/>
      <c r="B6" s="2611"/>
      <c r="C6" s="621" t="s">
        <v>123</v>
      </c>
      <c r="D6" s="622" t="s">
        <v>124</v>
      </c>
      <c r="E6" s="622" t="s">
        <v>123</v>
      </c>
      <c r="F6" s="622" t="s">
        <v>124</v>
      </c>
      <c r="G6" s="622" t="s">
        <v>123</v>
      </c>
      <c r="H6" s="623" t="s">
        <v>124</v>
      </c>
    </row>
    <row r="7" spans="1:15">
      <c r="A7" s="587"/>
      <c r="B7" s="602"/>
      <c r="C7" s="1495"/>
      <c r="D7" s="71"/>
      <c r="E7" s="71"/>
      <c r="F7" s="71"/>
      <c r="G7" s="71"/>
      <c r="H7" s="1485"/>
    </row>
    <row r="8" spans="1:15">
      <c r="A8" s="587">
        <v>2015</v>
      </c>
      <c r="B8" s="602" t="s">
        <v>125</v>
      </c>
      <c r="C8" s="1467">
        <v>103.4</v>
      </c>
      <c r="D8" s="96" t="s">
        <v>37</v>
      </c>
      <c r="E8" s="96">
        <v>104.7</v>
      </c>
      <c r="F8" s="96" t="s">
        <v>37</v>
      </c>
      <c r="G8" s="96">
        <v>102.5</v>
      </c>
      <c r="H8" s="1486" t="s">
        <v>37</v>
      </c>
      <c r="J8" s="283"/>
      <c r="K8" s="283"/>
      <c r="L8" s="283"/>
      <c r="M8" s="283"/>
      <c r="N8" s="283"/>
      <c r="O8" s="283"/>
    </row>
    <row r="9" spans="1:15">
      <c r="A9" s="587">
        <v>2016</v>
      </c>
      <c r="B9" s="602" t="s">
        <v>125</v>
      </c>
      <c r="C9" s="1467">
        <v>100.2</v>
      </c>
      <c r="D9" s="96" t="s">
        <v>37</v>
      </c>
      <c r="E9" s="96">
        <v>100.8</v>
      </c>
      <c r="F9" s="96" t="s">
        <v>37</v>
      </c>
      <c r="G9" s="96">
        <v>106.6</v>
      </c>
      <c r="H9" s="1486" t="s">
        <v>37</v>
      </c>
      <c r="J9" s="283"/>
      <c r="K9" s="283"/>
      <c r="L9" s="283"/>
      <c r="M9" s="283"/>
      <c r="N9" s="283"/>
      <c r="O9" s="283"/>
    </row>
    <row r="10" spans="1:15">
      <c r="A10" s="283"/>
      <c r="B10" s="602"/>
      <c r="C10" s="1496"/>
      <c r="D10" s="1454"/>
      <c r="E10" s="1454"/>
      <c r="F10" s="1454"/>
      <c r="G10" s="1454"/>
      <c r="H10" s="1497"/>
      <c r="I10" s="283"/>
    </row>
    <row r="11" spans="1:15" ht="14.25" customHeight="1">
      <c r="A11" s="2422">
        <v>2016</v>
      </c>
      <c r="B11" s="602" t="s">
        <v>127</v>
      </c>
      <c r="C11" s="631">
        <v>103.7</v>
      </c>
      <c r="D11" s="96">
        <v>98.7</v>
      </c>
      <c r="E11" s="96">
        <v>107</v>
      </c>
      <c r="F11" s="96">
        <v>98.8</v>
      </c>
      <c r="G11" s="71">
        <v>121.7</v>
      </c>
      <c r="H11" s="141">
        <v>98.1</v>
      </c>
    </row>
    <row r="12" spans="1:15">
      <c r="A12" s="2429"/>
      <c r="B12" s="602" t="s">
        <v>128</v>
      </c>
      <c r="C12" s="1463">
        <v>104.6</v>
      </c>
      <c r="D12" s="71">
        <v>96.3</v>
      </c>
      <c r="E12" s="96">
        <v>107.2</v>
      </c>
      <c r="F12" s="96">
        <v>94.7</v>
      </c>
      <c r="G12" s="71">
        <v>107.6</v>
      </c>
      <c r="H12" s="1485">
        <v>91.1</v>
      </c>
    </row>
    <row r="13" spans="1:15">
      <c r="A13" s="2429"/>
      <c r="B13" s="602" t="s">
        <v>129</v>
      </c>
      <c r="C13" s="2114">
        <v>107.4</v>
      </c>
      <c r="D13" s="931">
        <v>108.1</v>
      </c>
      <c r="E13" s="931">
        <v>107.7</v>
      </c>
      <c r="F13" s="931">
        <v>108</v>
      </c>
      <c r="G13" s="931">
        <v>105.8</v>
      </c>
      <c r="H13" s="2115">
        <v>103.9</v>
      </c>
    </row>
    <row r="14" spans="1:15">
      <c r="A14" s="2429"/>
      <c r="B14" s="603" t="s">
        <v>130</v>
      </c>
      <c r="C14" s="1496">
        <v>90.6</v>
      </c>
      <c r="D14" s="1454">
        <v>82.6</v>
      </c>
      <c r="E14" s="1454">
        <v>89.8</v>
      </c>
      <c r="F14" s="1454">
        <v>82</v>
      </c>
      <c r="G14" s="1454">
        <v>110.2</v>
      </c>
      <c r="H14" s="1497">
        <v>97.7</v>
      </c>
    </row>
    <row r="15" spans="1:15" ht="14.25" customHeight="1">
      <c r="A15" s="2429"/>
      <c r="B15" s="603" t="s">
        <v>131</v>
      </c>
      <c r="C15" s="1496">
        <v>107.5</v>
      </c>
      <c r="D15" s="1454">
        <v>104.3</v>
      </c>
      <c r="E15" s="1454">
        <v>108.2</v>
      </c>
      <c r="F15" s="1454">
        <v>102.3</v>
      </c>
      <c r="G15" s="1454">
        <v>111.4</v>
      </c>
      <c r="H15" s="1497">
        <v>99</v>
      </c>
    </row>
    <row r="16" spans="1:15">
      <c r="A16" s="2429"/>
      <c r="B16" s="603" t="s">
        <v>132</v>
      </c>
      <c r="C16" s="1493">
        <v>97.6</v>
      </c>
      <c r="D16" s="1457">
        <v>112.4</v>
      </c>
      <c r="E16" s="1457">
        <v>97</v>
      </c>
      <c r="F16" s="1457">
        <v>114.6</v>
      </c>
      <c r="G16" s="1454">
        <v>110.2</v>
      </c>
      <c r="H16" s="1497">
        <v>103.3</v>
      </c>
    </row>
    <row r="17" spans="1:15">
      <c r="A17" s="2429"/>
      <c r="B17" s="602" t="s">
        <v>133</v>
      </c>
      <c r="C17" s="1496">
        <v>93</v>
      </c>
      <c r="D17" s="1454">
        <v>98.3</v>
      </c>
      <c r="E17" s="1454">
        <v>91.4</v>
      </c>
      <c r="F17" s="1454">
        <v>97.2</v>
      </c>
      <c r="G17" s="1454">
        <v>107.8</v>
      </c>
      <c r="H17" s="1497">
        <v>97.3</v>
      </c>
    </row>
    <row r="18" spans="1:15">
      <c r="A18" s="2429"/>
      <c r="B18" s="602" t="s">
        <v>134</v>
      </c>
      <c r="C18" s="1496">
        <v>98.4</v>
      </c>
      <c r="D18" s="1454">
        <v>102.1</v>
      </c>
      <c r="E18" s="1454">
        <v>94.5</v>
      </c>
      <c r="F18" s="1454">
        <v>100.5</v>
      </c>
      <c r="G18" s="1454">
        <v>109.7</v>
      </c>
      <c r="H18" s="1497">
        <v>102.8</v>
      </c>
    </row>
    <row r="19" spans="1:15">
      <c r="A19" s="2429"/>
      <c r="B19" s="602" t="s">
        <v>135</v>
      </c>
      <c r="C19" s="1493">
        <v>98.5</v>
      </c>
      <c r="D19" s="1457">
        <v>94.4</v>
      </c>
      <c r="E19" s="1457">
        <v>98.4</v>
      </c>
      <c r="F19" s="1457">
        <v>90.1</v>
      </c>
      <c r="G19" s="1457">
        <v>104.6</v>
      </c>
      <c r="H19" s="1494">
        <v>112.3</v>
      </c>
    </row>
    <row r="20" spans="1:15">
      <c r="A20" s="240"/>
      <c r="B20" s="603"/>
      <c r="C20" s="624"/>
      <c r="D20" s="104"/>
      <c r="E20" s="104"/>
      <c r="F20" s="296"/>
      <c r="G20" s="71"/>
      <c r="H20" s="141"/>
      <c r="J20" s="445"/>
      <c r="K20" s="445"/>
      <c r="L20" s="445"/>
      <c r="M20" s="445"/>
      <c r="N20" s="445"/>
      <c r="O20" s="445"/>
    </row>
    <row r="21" spans="1:15">
      <c r="A21" s="2422">
        <v>2017</v>
      </c>
      <c r="B21" s="603" t="s">
        <v>136</v>
      </c>
      <c r="C21" s="1496">
        <v>104.9</v>
      </c>
      <c r="D21" s="1454">
        <v>94.5</v>
      </c>
      <c r="E21" s="1454">
        <v>105.1</v>
      </c>
      <c r="F21" s="1454">
        <v>104.9</v>
      </c>
      <c r="G21" s="1454">
        <v>103.1</v>
      </c>
      <c r="H21" s="1497">
        <v>80.900000000000006</v>
      </c>
    </row>
    <row r="22" spans="1:15">
      <c r="A22" s="2429"/>
      <c r="B22" s="603" t="s">
        <v>137</v>
      </c>
      <c r="C22" s="1496">
        <v>94.5</v>
      </c>
      <c r="D22" s="1454">
        <v>102</v>
      </c>
      <c r="E22" s="1454">
        <v>94.4</v>
      </c>
      <c r="F22" s="1454">
        <v>101.2</v>
      </c>
      <c r="G22" s="1454">
        <v>105.3</v>
      </c>
      <c r="H22" s="1497">
        <v>103.1</v>
      </c>
    </row>
    <row r="23" spans="1:15">
      <c r="A23" s="2429"/>
      <c r="B23" s="603" t="s">
        <v>126</v>
      </c>
      <c r="C23" s="1493">
        <v>108.1</v>
      </c>
      <c r="D23" s="1457">
        <v>118.9</v>
      </c>
      <c r="E23" s="1457">
        <v>108</v>
      </c>
      <c r="F23" s="1457">
        <v>119</v>
      </c>
      <c r="G23" s="1457">
        <v>92.1</v>
      </c>
      <c r="H23" s="1494">
        <v>105.9</v>
      </c>
    </row>
    <row r="24" spans="1:15" ht="14.25" customHeight="1">
      <c r="A24" s="2429"/>
      <c r="B24" s="602" t="s">
        <v>127</v>
      </c>
      <c r="C24" s="631">
        <v>93.4</v>
      </c>
      <c r="D24" s="96">
        <v>85.3</v>
      </c>
      <c r="E24" s="96">
        <v>92.4</v>
      </c>
      <c r="F24" s="96">
        <v>84.4</v>
      </c>
      <c r="G24" s="71">
        <v>90.9</v>
      </c>
      <c r="H24" s="141">
        <v>96.9</v>
      </c>
    </row>
    <row r="25" spans="1:15">
      <c r="A25" s="2429"/>
      <c r="B25" s="602" t="s">
        <v>128</v>
      </c>
      <c r="C25" s="1463">
        <v>103.9</v>
      </c>
      <c r="D25" s="71">
        <v>107.1</v>
      </c>
      <c r="E25" s="96">
        <v>105.4</v>
      </c>
      <c r="F25" s="96">
        <v>108.1</v>
      </c>
      <c r="G25" s="71">
        <v>100.1</v>
      </c>
      <c r="H25" s="1485">
        <v>100.3</v>
      </c>
    </row>
    <row r="26" spans="1:15">
      <c r="A26" s="2429"/>
      <c r="B26" s="602" t="s">
        <v>129</v>
      </c>
      <c r="C26" s="631">
        <v>99.1</v>
      </c>
      <c r="D26" s="96">
        <v>103.1</v>
      </c>
      <c r="E26" s="96">
        <v>100.6</v>
      </c>
      <c r="F26" s="96">
        <v>103</v>
      </c>
      <c r="G26" s="96">
        <v>101</v>
      </c>
      <c r="H26" s="1373">
        <v>104.8</v>
      </c>
    </row>
    <row r="27" spans="1:15">
      <c r="A27" s="197"/>
      <c r="B27" s="320"/>
      <c r="C27" s="194"/>
      <c r="D27" s="194"/>
      <c r="E27" s="194"/>
      <c r="F27" s="194"/>
      <c r="G27" s="194"/>
      <c r="H27" s="194"/>
      <c r="I27" s="414"/>
    </row>
    <row r="28" spans="1:15">
      <c r="A28" s="2603" t="s">
        <v>962</v>
      </c>
      <c r="B28" s="2603"/>
      <c r="C28" s="2603"/>
      <c r="D28" s="2603"/>
      <c r="E28" s="2603"/>
      <c r="F28" s="2603"/>
      <c r="G28" s="2603"/>
      <c r="H28" s="2603"/>
    </row>
    <row r="29" spans="1:15">
      <c r="A29" s="2602" t="s">
        <v>1413</v>
      </c>
      <c r="B29" s="2602"/>
      <c r="C29" s="2602"/>
      <c r="D29" s="2602"/>
      <c r="E29" s="2602"/>
      <c r="F29" s="2602"/>
      <c r="G29" s="2602"/>
      <c r="H29" s="2602"/>
    </row>
    <row r="31" spans="1:15">
      <c r="G31" s="147"/>
      <c r="H31" s="147"/>
      <c r="J31" s="147"/>
      <c r="K31" s="147"/>
    </row>
    <row r="32" spans="1:15">
      <c r="J32" s="147"/>
      <c r="K32" s="147"/>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3"/>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98" customWidth="1"/>
    <col min="2" max="2" width="15.625" style="98" customWidth="1"/>
    <col min="3" max="16384" width="9" style="98"/>
  </cols>
  <sheetData>
    <row r="1" spans="1:14" ht="18" customHeight="1">
      <c r="A1" s="3253" t="s">
        <v>1346</v>
      </c>
      <c r="B1" s="3268"/>
      <c r="C1" s="3268"/>
      <c r="D1" s="3268"/>
      <c r="E1" s="3268"/>
      <c r="F1" s="3268"/>
      <c r="G1" s="3268"/>
      <c r="H1" s="2562" t="s">
        <v>121</v>
      </c>
      <c r="I1" s="2562"/>
      <c r="J1" s="428"/>
    </row>
    <row r="2" spans="1:14" ht="16.5" customHeight="1">
      <c r="A2" s="3269" t="s">
        <v>61</v>
      </c>
      <c r="B2" s="3269"/>
      <c r="C2" s="3269"/>
      <c r="D2" s="3269"/>
      <c r="E2" s="3269"/>
      <c r="F2" s="3269"/>
      <c r="G2" s="3269"/>
      <c r="H2" s="2563" t="s">
        <v>122</v>
      </c>
      <c r="I2" s="2563"/>
    </row>
    <row r="3" spans="1:14" ht="36" customHeight="1">
      <c r="A3" s="3264" t="s">
        <v>1093</v>
      </c>
      <c r="B3" s="3265"/>
      <c r="C3" s="3274" t="s">
        <v>1095</v>
      </c>
      <c r="D3" s="3275"/>
      <c r="E3" s="3275"/>
      <c r="F3" s="3275"/>
      <c r="G3" s="3275"/>
      <c r="H3" s="3264" t="s">
        <v>59</v>
      </c>
      <c r="I3" s="3276" t="s">
        <v>60</v>
      </c>
    </row>
    <row r="4" spans="1:14" ht="39" customHeight="1" thickBot="1">
      <c r="A4" s="3266"/>
      <c r="B4" s="3267"/>
      <c r="C4" s="867" t="s">
        <v>54</v>
      </c>
      <c r="D4" s="866" t="s">
        <v>55</v>
      </c>
      <c r="E4" s="866" t="s">
        <v>56</v>
      </c>
      <c r="F4" s="866" t="s">
        <v>57</v>
      </c>
      <c r="G4" s="866" t="s">
        <v>58</v>
      </c>
      <c r="H4" s="3266"/>
      <c r="I4" s="3277"/>
    </row>
    <row r="5" spans="1:14" s="99" customFormat="1" ht="12">
      <c r="A5" s="2370"/>
      <c r="B5" s="868"/>
      <c r="C5" s="863"/>
      <c r="D5" s="101"/>
      <c r="E5" s="101"/>
      <c r="F5" s="101"/>
      <c r="G5" s="101"/>
      <c r="H5" s="101"/>
      <c r="I5" s="102"/>
      <c r="J5" s="428"/>
    </row>
    <row r="6" spans="1:14" s="99" customFormat="1" ht="14.25">
      <c r="A6" s="2371" t="s">
        <v>609</v>
      </c>
      <c r="B6" s="869" t="s">
        <v>261</v>
      </c>
      <c r="C6" s="1827">
        <v>22816</v>
      </c>
      <c r="D6" s="1571">
        <v>21476</v>
      </c>
      <c r="E6" s="1571">
        <v>1222</v>
      </c>
      <c r="F6" s="1571">
        <v>109</v>
      </c>
      <c r="G6" s="1571">
        <v>9</v>
      </c>
      <c r="H6" s="1571">
        <v>26131</v>
      </c>
      <c r="I6" s="1779">
        <v>3066</v>
      </c>
      <c r="J6" s="119"/>
      <c r="K6" s="1164"/>
      <c r="L6" s="1164"/>
      <c r="M6" s="1164"/>
      <c r="N6" s="1164"/>
    </row>
    <row r="7" spans="1:14" s="99" customFormat="1" ht="12">
      <c r="A7" s="2365"/>
      <c r="B7" s="1327" t="s">
        <v>144</v>
      </c>
      <c r="C7" s="1515">
        <v>133.19322825452423</v>
      </c>
      <c r="D7" s="1515">
        <v>133.72353673723535</v>
      </c>
      <c r="E7" s="1515">
        <v>120.75098814229248</v>
      </c>
      <c r="F7" s="1515">
        <v>209.61538461538461</v>
      </c>
      <c r="G7" s="1515">
        <v>150</v>
      </c>
      <c r="H7" s="1515">
        <v>113.25849514563106</v>
      </c>
      <c r="I7" s="1238">
        <v>114.78846873830027</v>
      </c>
      <c r="J7" s="119"/>
    </row>
    <row r="8" spans="1:14" s="99" customFormat="1" ht="12">
      <c r="A8" s="2371"/>
      <c r="B8" s="871"/>
      <c r="C8" s="1515"/>
      <c r="D8" s="1687"/>
      <c r="E8" s="1687"/>
      <c r="F8" s="1687"/>
      <c r="G8" s="1828"/>
      <c r="H8" s="1687"/>
      <c r="I8" s="1323"/>
      <c r="J8" s="119"/>
    </row>
    <row r="9" spans="1:14" s="99" customFormat="1" ht="12">
      <c r="A9" s="2371" t="s">
        <v>1458</v>
      </c>
      <c r="B9" s="872" t="s">
        <v>160</v>
      </c>
      <c r="C9" s="1827">
        <v>3666</v>
      </c>
      <c r="D9" s="1571">
        <v>3534</v>
      </c>
      <c r="E9" s="1571">
        <v>125</v>
      </c>
      <c r="F9" s="1571">
        <v>6</v>
      </c>
      <c r="G9" s="1774">
        <v>1</v>
      </c>
      <c r="H9" s="1571">
        <v>4334</v>
      </c>
      <c r="I9" s="1779">
        <v>739</v>
      </c>
      <c r="J9" s="119"/>
    </row>
    <row r="10" spans="1:14" s="99" customFormat="1" ht="14.25">
      <c r="A10" s="2371"/>
      <c r="B10" s="869" t="s">
        <v>294</v>
      </c>
      <c r="C10" s="1827">
        <v>7466</v>
      </c>
      <c r="D10" s="1571">
        <v>7231</v>
      </c>
      <c r="E10" s="1571">
        <v>221</v>
      </c>
      <c r="F10" s="1571">
        <v>12</v>
      </c>
      <c r="G10" s="1571">
        <v>2</v>
      </c>
      <c r="H10" s="1571">
        <v>10250</v>
      </c>
      <c r="I10" s="1779">
        <v>1545</v>
      </c>
      <c r="J10" s="975"/>
      <c r="K10" s="1383"/>
      <c r="L10" s="1383"/>
      <c r="M10" s="1383"/>
      <c r="N10" s="1383"/>
    </row>
    <row r="11" spans="1:14" s="99" customFormat="1" ht="14.25">
      <c r="A11" s="2371"/>
      <c r="B11" s="869" t="s">
        <v>297</v>
      </c>
      <c r="C11" s="1827">
        <v>11020</v>
      </c>
      <c r="D11" s="1829">
        <v>10598</v>
      </c>
      <c r="E11" s="1829">
        <v>390</v>
      </c>
      <c r="F11" s="1829">
        <v>28</v>
      </c>
      <c r="G11" s="1829">
        <v>4</v>
      </c>
      <c r="H11" s="1829">
        <v>19164</v>
      </c>
      <c r="I11" s="1775">
        <v>2511</v>
      </c>
      <c r="J11" s="119"/>
      <c r="K11" s="2190"/>
      <c r="L11" s="2190"/>
      <c r="M11" s="2190"/>
      <c r="N11" s="2190"/>
    </row>
    <row r="12" spans="1:14" s="99" customFormat="1" ht="14.25">
      <c r="A12" s="2371"/>
      <c r="B12" s="869" t="s">
        <v>261</v>
      </c>
      <c r="C12" s="1827">
        <v>13420</v>
      </c>
      <c r="D12" s="1571">
        <v>12940</v>
      </c>
      <c r="E12" s="1571">
        <v>440</v>
      </c>
      <c r="F12" s="1571">
        <v>33</v>
      </c>
      <c r="G12" s="1571">
        <v>7</v>
      </c>
      <c r="H12" s="1571">
        <v>24264</v>
      </c>
      <c r="I12" s="1779">
        <v>3237</v>
      </c>
      <c r="J12" s="119"/>
      <c r="K12" s="2232"/>
      <c r="L12" s="2232"/>
      <c r="M12" s="2232"/>
      <c r="N12" s="2232"/>
    </row>
    <row r="13" spans="1:14" s="99" customFormat="1" ht="12">
      <c r="A13" s="2365"/>
      <c r="B13" s="1327" t="s">
        <v>144</v>
      </c>
      <c r="C13" s="1524">
        <v>58.818373071528754</v>
      </c>
      <c r="D13" s="1583">
        <v>60.253306016017881</v>
      </c>
      <c r="E13" s="1583">
        <v>36.006546644844519</v>
      </c>
      <c r="F13" s="1583">
        <v>30.275229357798167</v>
      </c>
      <c r="G13" s="1583">
        <v>77.777777777777786</v>
      </c>
      <c r="H13" s="1583">
        <v>92.85522942099422</v>
      </c>
      <c r="I13" s="1584">
        <v>105.57729941291585</v>
      </c>
      <c r="J13" s="119"/>
    </row>
    <row r="14" spans="1:14" s="99" customFormat="1" ht="12">
      <c r="A14" s="2371"/>
      <c r="B14" s="871"/>
      <c r="C14" s="1515"/>
      <c r="D14" s="1687"/>
      <c r="E14" s="1687"/>
      <c r="F14" s="1687"/>
      <c r="G14" s="1828"/>
      <c r="H14" s="1687"/>
      <c r="I14" s="1323"/>
      <c r="J14" s="119"/>
    </row>
    <row r="15" spans="1:14" s="99" customFormat="1" ht="12">
      <c r="A15" s="2371">
        <v>2017</v>
      </c>
      <c r="B15" s="872" t="s">
        <v>160</v>
      </c>
      <c r="C15" s="1827">
        <v>5393</v>
      </c>
      <c r="D15" s="1571">
        <v>5185</v>
      </c>
      <c r="E15" s="1571">
        <v>197</v>
      </c>
      <c r="F15" s="1571">
        <v>9</v>
      </c>
      <c r="G15" s="1774">
        <v>2</v>
      </c>
      <c r="H15" s="1571">
        <v>5446</v>
      </c>
      <c r="I15" s="1779">
        <v>948</v>
      </c>
      <c r="J15" s="119"/>
    </row>
    <row r="16" spans="1:14" s="99" customFormat="1" ht="14.25">
      <c r="A16" s="2371"/>
      <c r="B16" s="869" t="s">
        <v>294</v>
      </c>
      <c r="C16" s="1827">
        <v>8842</v>
      </c>
      <c r="D16" s="1571">
        <v>8524</v>
      </c>
      <c r="E16" s="1571">
        <v>291</v>
      </c>
      <c r="F16" s="1571">
        <v>22</v>
      </c>
      <c r="G16" s="1571">
        <v>5</v>
      </c>
      <c r="H16" s="1571">
        <v>11059</v>
      </c>
      <c r="I16" s="1779">
        <v>1892</v>
      </c>
      <c r="J16" s="975"/>
      <c r="K16" s="2420"/>
      <c r="L16" s="2420"/>
      <c r="M16" s="2420"/>
      <c r="N16" s="2420"/>
    </row>
    <row r="17" spans="1:10" s="99" customFormat="1" ht="12">
      <c r="A17" s="2365"/>
      <c r="B17" s="1327" t="s">
        <v>144</v>
      </c>
      <c r="C17" s="1524">
        <v>118.43021698365925</v>
      </c>
      <c r="D17" s="1583">
        <v>117.88134421241875</v>
      </c>
      <c r="E17" s="1583">
        <v>131.67420814479638</v>
      </c>
      <c r="F17" s="1583">
        <v>183.33333333333331</v>
      </c>
      <c r="G17" s="1583">
        <v>250</v>
      </c>
      <c r="H17" s="1583">
        <v>107.89268292682928</v>
      </c>
      <c r="I17" s="1584">
        <v>122.45954692556636</v>
      </c>
      <c r="J17" s="119"/>
    </row>
    <row r="18" spans="1:10" s="99" customFormat="1" ht="6.75" customHeight="1">
      <c r="A18" s="294"/>
      <c r="B18" s="871"/>
      <c r="C18" s="633"/>
      <c r="D18" s="401"/>
      <c r="E18" s="401"/>
      <c r="F18" s="401"/>
      <c r="G18" s="402"/>
      <c r="H18" s="401"/>
      <c r="I18" s="370"/>
      <c r="J18" s="119"/>
    </row>
    <row r="19" spans="1:10" s="99" customFormat="1" ht="12">
      <c r="B19" s="398"/>
      <c r="C19" s="369"/>
      <c r="D19" s="369"/>
      <c r="E19" s="369"/>
      <c r="F19" s="369"/>
      <c r="G19" s="362"/>
      <c r="H19" s="369"/>
      <c r="I19" s="369"/>
      <c r="J19" s="119"/>
    </row>
    <row r="20" spans="1:10" s="99" customFormat="1" ht="12">
      <c r="A20" s="3271" t="s">
        <v>1094</v>
      </c>
      <c r="B20" s="3272"/>
      <c r="C20" s="3272"/>
      <c r="D20" s="3272"/>
      <c r="E20" s="3272"/>
      <c r="F20" s="3272"/>
      <c r="G20" s="3272"/>
      <c r="H20" s="3272"/>
      <c r="I20" s="3272"/>
    </row>
    <row r="21" spans="1:10">
      <c r="A21" s="3278" t="s">
        <v>636</v>
      </c>
      <c r="B21" s="3278"/>
      <c r="C21" s="3278"/>
      <c r="D21" s="3278"/>
      <c r="E21" s="3278"/>
      <c r="F21" s="3278"/>
      <c r="G21" s="3278"/>
      <c r="H21" s="3278"/>
      <c r="I21" s="3278"/>
    </row>
    <row r="22" spans="1:10" s="99" customFormat="1" ht="12">
      <c r="A22" s="3270" t="s">
        <v>906</v>
      </c>
      <c r="B22" s="3273"/>
      <c r="C22" s="3273"/>
      <c r="D22" s="3273"/>
      <c r="E22" s="3273"/>
      <c r="F22" s="3273"/>
      <c r="G22" s="3273"/>
      <c r="H22" s="3273"/>
      <c r="I22" s="3273"/>
    </row>
    <row r="23" spans="1:10">
      <c r="A23" s="3270" t="s">
        <v>2</v>
      </c>
      <c r="B23" s="3270"/>
      <c r="C23" s="3270"/>
      <c r="D23" s="3270"/>
      <c r="E23" s="3270"/>
      <c r="F23" s="3270"/>
      <c r="G23" s="3270"/>
      <c r="H23" s="3270"/>
      <c r="I23" s="3270"/>
    </row>
  </sheetData>
  <mergeCells count="12">
    <mergeCell ref="A23:I23"/>
    <mergeCell ref="A20:I20"/>
    <mergeCell ref="A22:I22"/>
    <mergeCell ref="C3:G3"/>
    <mergeCell ref="H3:H4"/>
    <mergeCell ref="I3:I4"/>
    <mergeCell ref="A21:I21"/>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9 A6"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8"/>
  <sheetViews>
    <sheetView showGridLines="0" zoomScaleNormal="100" workbookViewId="0">
      <selection activeCell="L1" sqref="L1"/>
    </sheetView>
  </sheetViews>
  <sheetFormatPr defaultColWidth="9" defaultRowHeight="12.75"/>
  <cols>
    <col min="1" max="1" width="6.625" style="98" customWidth="1"/>
    <col min="2" max="2" width="15.625" style="98" customWidth="1"/>
    <col min="3" max="11" width="10.625" style="98" customWidth="1"/>
    <col min="12" max="16384" width="9" style="98"/>
  </cols>
  <sheetData>
    <row r="1" spans="1:12" ht="18" customHeight="1">
      <c r="A1" s="3279" t="s">
        <v>1347</v>
      </c>
      <c r="B1" s="2591"/>
      <c r="C1" s="2591"/>
      <c r="D1" s="2591"/>
      <c r="E1" s="2591"/>
      <c r="F1" s="2591"/>
      <c r="G1" s="2591"/>
      <c r="H1" s="2591"/>
      <c r="I1" s="2591"/>
      <c r="J1" s="2562" t="s">
        <v>121</v>
      </c>
      <c r="K1" s="2562"/>
      <c r="L1" s="428"/>
    </row>
    <row r="2" spans="1:12" ht="14.25">
      <c r="A2" s="3280" t="s">
        <v>590</v>
      </c>
      <c r="B2" s="3281"/>
      <c r="C2" s="3281"/>
      <c r="D2" s="3281"/>
      <c r="E2" s="3281"/>
      <c r="F2" s="3281"/>
      <c r="G2" s="3281"/>
      <c r="H2" s="3281"/>
      <c r="I2" s="3281"/>
      <c r="J2" s="2563" t="s">
        <v>122</v>
      </c>
      <c r="K2" s="2563"/>
    </row>
    <row r="3" spans="1:12" ht="36.75" customHeight="1">
      <c r="A3" s="3274" t="s">
        <v>1093</v>
      </c>
      <c r="B3" s="3265"/>
      <c r="C3" s="3274" t="s">
        <v>68</v>
      </c>
      <c r="D3" s="3275" t="s">
        <v>69</v>
      </c>
      <c r="E3" s="3275"/>
      <c r="F3" s="3275"/>
      <c r="G3" s="3275"/>
      <c r="H3" s="3264" t="s">
        <v>64</v>
      </c>
      <c r="I3" s="3264" t="s">
        <v>63</v>
      </c>
      <c r="J3" s="3264" t="s">
        <v>874</v>
      </c>
      <c r="K3" s="3276" t="s">
        <v>62</v>
      </c>
    </row>
    <row r="4" spans="1:12" ht="56.25" customHeight="1" thickBot="1">
      <c r="A4" s="3282"/>
      <c r="B4" s="3267"/>
      <c r="C4" s="3282"/>
      <c r="D4" s="866" t="s">
        <v>67</v>
      </c>
      <c r="E4" s="866" t="s">
        <v>932</v>
      </c>
      <c r="F4" s="866" t="s">
        <v>66</v>
      </c>
      <c r="G4" s="866" t="s">
        <v>65</v>
      </c>
      <c r="H4" s="3266"/>
      <c r="I4" s="3266"/>
      <c r="J4" s="3266"/>
      <c r="K4" s="3277"/>
    </row>
    <row r="5" spans="1:12" s="99" customFormat="1" ht="12">
      <c r="A5" s="2370"/>
      <c r="B5" s="868"/>
      <c r="C5" s="873"/>
      <c r="D5" s="101"/>
      <c r="E5" s="101"/>
      <c r="F5" s="101"/>
      <c r="G5" s="101"/>
      <c r="H5" s="101"/>
      <c r="I5" s="101"/>
      <c r="J5" s="101"/>
      <c r="K5" s="102"/>
      <c r="L5" s="428"/>
    </row>
    <row r="6" spans="1:12">
      <c r="A6" s="2371" t="s">
        <v>609</v>
      </c>
      <c r="B6" s="870" t="s">
        <v>261</v>
      </c>
      <c r="C6" s="1830">
        <v>22816</v>
      </c>
      <c r="D6" s="1831">
        <v>3300</v>
      </c>
      <c r="E6" s="1832">
        <v>239</v>
      </c>
      <c r="F6" s="1832">
        <v>128</v>
      </c>
      <c r="G6" s="1831">
        <v>203</v>
      </c>
      <c r="H6" s="1831">
        <v>802</v>
      </c>
      <c r="I6" s="1831">
        <v>781</v>
      </c>
      <c r="J6" s="1831">
        <v>6949</v>
      </c>
      <c r="K6" s="1833">
        <v>10414</v>
      </c>
    </row>
    <row r="7" spans="1:12">
      <c r="A7" s="2371"/>
      <c r="B7" s="1327" t="s">
        <v>144</v>
      </c>
      <c r="C7" s="1694">
        <v>133.19322825452423</v>
      </c>
      <c r="D7" s="1694">
        <v>112.43611584327087</v>
      </c>
      <c r="E7" s="1694">
        <v>118.90547263681593</v>
      </c>
      <c r="F7" s="1694">
        <v>103.2258064516129</v>
      </c>
      <c r="G7" s="1694">
        <v>102.01005025125629</v>
      </c>
      <c r="H7" s="1694">
        <v>105.11140235910878</v>
      </c>
      <c r="I7" s="1694">
        <v>288.19188191881915</v>
      </c>
      <c r="J7" s="1694">
        <v>130.27746531683539</v>
      </c>
      <c r="K7" s="1604">
        <v>142.59893194577572</v>
      </c>
      <c r="L7" s="295"/>
    </row>
    <row r="8" spans="1:12" s="99" customFormat="1" ht="12">
      <c r="A8" s="2372"/>
      <c r="B8" s="865"/>
      <c r="C8" s="1694"/>
      <c r="D8" s="1834"/>
      <c r="E8" s="1834"/>
      <c r="F8" s="1834"/>
      <c r="G8" s="1834"/>
      <c r="H8" s="1834"/>
      <c r="I8" s="1834"/>
      <c r="J8" s="1834"/>
      <c r="K8" s="1553"/>
      <c r="L8" s="119"/>
    </row>
    <row r="9" spans="1:12">
      <c r="A9" s="2371" t="s">
        <v>1458</v>
      </c>
      <c r="B9" s="869" t="s">
        <v>160</v>
      </c>
      <c r="C9" s="1830">
        <v>3666</v>
      </c>
      <c r="D9" s="1831">
        <v>1260</v>
      </c>
      <c r="E9" s="1832">
        <v>72</v>
      </c>
      <c r="F9" s="1832">
        <v>26</v>
      </c>
      <c r="G9" s="1831">
        <v>68</v>
      </c>
      <c r="H9" s="1831">
        <v>230</v>
      </c>
      <c r="I9" s="1831">
        <v>36</v>
      </c>
      <c r="J9" s="1831">
        <v>569</v>
      </c>
      <c r="K9" s="1833">
        <v>1405</v>
      </c>
    </row>
    <row r="10" spans="1:12">
      <c r="A10" s="2371"/>
      <c r="B10" s="870" t="s">
        <v>294</v>
      </c>
      <c r="C10" s="1830">
        <v>7466</v>
      </c>
      <c r="D10" s="1769">
        <v>1908</v>
      </c>
      <c r="E10" s="1835">
        <v>130</v>
      </c>
      <c r="F10" s="1835">
        <v>52</v>
      </c>
      <c r="G10" s="1769">
        <v>120</v>
      </c>
      <c r="H10" s="1769">
        <v>478</v>
      </c>
      <c r="I10" s="1769">
        <v>204</v>
      </c>
      <c r="J10" s="1769">
        <v>1359</v>
      </c>
      <c r="K10" s="1836">
        <v>3215</v>
      </c>
      <c r="L10" s="976"/>
    </row>
    <row r="11" spans="1:12">
      <c r="A11" s="2371"/>
      <c r="B11" s="870" t="s">
        <v>297</v>
      </c>
      <c r="C11" s="1830">
        <v>11020</v>
      </c>
      <c r="D11" s="1837">
        <v>2377</v>
      </c>
      <c r="E11" s="1838">
        <v>164</v>
      </c>
      <c r="F11" s="1838">
        <v>84</v>
      </c>
      <c r="G11" s="1837">
        <v>171</v>
      </c>
      <c r="H11" s="1837">
        <v>718</v>
      </c>
      <c r="I11" s="1837">
        <v>322</v>
      </c>
      <c r="J11" s="1837">
        <v>2480</v>
      </c>
      <c r="K11" s="1770">
        <v>4704</v>
      </c>
    </row>
    <row r="12" spans="1:12">
      <c r="A12" s="2371"/>
      <c r="B12" s="870" t="s">
        <v>261</v>
      </c>
      <c r="C12" s="1830">
        <v>13420</v>
      </c>
      <c r="D12" s="1769">
        <v>3402</v>
      </c>
      <c r="E12" s="1835">
        <v>244</v>
      </c>
      <c r="F12" s="1835">
        <v>99</v>
      </c>
      <c r="G12" s="1769">
        <v>229</v>
      </c>
      <c r="H12" s="1769">
        <v>917</v>
      </c>
      <c r="I12" s="1769">
        <v>338</v>
      </c>
      <c r="J12" s="1769">
        <v>2603</v>
      </c>
      <c r="K12" s="1772">
        <v>5588</v>
      </c>
    </row>
    <row r="13" spans="1:12">
      <c r="A13" s="2371"/>
      <c r="B13" s="1327" t="s">
        <v>144</v>
      </c>
      <c r="C13" s="1593">
        <v>58.818373071528754</v>
      </c>
      <c r="D13" s="1638">
        <v>103.09090909090909</v>
      </c>
      <c r="E13" s="1638">
        <v>102.09205020920503</v>
      </c>
      <c r="F13" s="1638">
        <v>77.34375</v>
      </c>
      <c r="G13" s="1638">
        <v>112.80788177339902</v>
      </c>
      <c r="H13" s="1638">
        <v>114.33915211970074</v>
      </c>
      <c r="I13" s="1638">
        <v>43.277848911651731</v>
      </c>
      <c r="J13" s="1638">
        <v>37.458627140595766</v>
      </c>
      <c r="K13" s="1639">
        <v>53.658536585365859</v>
      </c>
      <c r="L13" s="295"/>
    </row>
    <row r="14" spans="1:12" s="99" customFormat="1" ht="12">
      <c r="A14" s="2372"/>
      <c r="B14" s="865"/>
      <c r="C14" s="1694"/>
      <c r="D14" s="1834"/>
      <c r="E14" s="1834"/>
      <c r="F14" s="1834"/>
      <c r="G14" s="1834"/>
      <c r="H14" s="1834"/>
      <c r="I14" s="1834"/>
      <c r="J14" s="1834"/>
      <c r="K14" s="1553"/>
      <c r="L14" s="119"/>
    </row>
    <row r="15" spans="1:12">
      <c r="A15" s="2371">
        <v>2017</v>
      </c>
      <c r="B15" s="869" t="s">
        <v>160</v>
      </c>
      <c r="C15" s="1768">
        <v>5393</v>
      </c>
      <c r="D15" s="1769">
        <v>1463</v>
      </c>
      <c r="E15" s="1835">
        <v>72</v>
      </c>
      <c r="F15" s="1835" t="s">
        <v>1649</v>
      </c>
      <c r="G15" s="1769" t="s">
        <v>1650</v>
      </c>
      <c r="H15" s="1769" t="s">
        <v>1651</v>
      </c>
      <c r="I15" s="1769" t="s">
        <v>1652</v>
      </c>
      <c r="J15" s="1769" t="s">
        <v>1653</v>
      </c>
      <c r="K15" s="1772" t="s">
        <v>1654</v>
      </c>
    </row>
    <row r="16" spans="1:12">
      <c r="A16" s="2371"/>
      <c r="B16" s="870" t="s">
        <v>294</v>
      </c>
      <c r="C16" s="1830">
        <v>8842</v>
      </c>
      <c r="D16" s="1769">
        <v>2136</v>
      </c>
      <c r="E16" s="1835">
        <v>134</v>
      </c>
      <c r="F16" s="1835">
        <v>62</v>
      </c>
      <c r="G16" s="1769">
        <v>114</v>
      </c>
      <c r="H16" s="1769">
        <v>470</v>
      </c>
      <c r="I16" s="1769">
        <v>114</v>
      </c>
      <c r="J16" s="1769">
        <v>1728</v>
      </c>
      <c r="K16" s="1836">
        <v>4084</v>
      </c>
      <c r="L16" s="976"/>
    </row>
    <row r="17" spans="1:12">
      <c r="A17" s="2371"/>
      <c r="B17" s="1327" t="s">
        <v>144</v>
      </c>
      <c r="C17" s="1593">
        <v>118.43021698365925</v>
      </c>
      <c r="D17" s="1638">
        <v>111.9496855345912</v>
      </c>
      <c r="E17" s="1638">
        <v>103.07692307692307</v>
      </c>
      <c r="F17" s="1638">
        <v>119.23076923076923</v>
      </c>
      <c r="G17" s="1638">
        <v>95</v>
      </c>
      <c r="H17" s="1638">
        <v>98.326359832635973</v>
      </c>
      <c r="I17" s="1638">
        <v>55.882352941176471</v>
      </c>
      <c r="J17" s="1638">
        <v>127.15231788079471</v>
      </c>
      <c r="K17" s="1639">
        <v>127.02954898911354</v>
      </c>
      <c r="L17" s="295"/>
    </row>
    <row r="18" spans="1:12" s="99" customFormat="1" ht="6.75" customHeight="1">
      <c r="A18" s="2372"/>
      <c r="B18" s="865"/>
      <c r="C18" s="780"/>
      <c r="D18" s="400"/>
      <c r="E18" s="400"/>
      <c r="F18" s="400"/>
      <c r="G18" s="400"/>
      <c r="H18" s="400"/>
      <c r="I18" s="400"/>
      <c r="J18" s="400"/>
      <c r="K18" s="371"/>
      <c r="L18" s="119"/>
    </row>
    <row r="19" spans="1:12">
      <c r="A19" s="2371"/>
      <c r="B19" s="398"/>
      <c r="C19" s="393"/>
      <c r="D19" s="393"/>
      <c r="E19" s="393"/>
      <c r="F19" s="393"/>
      <c r="G19" s="393"/>
      <c r="H19" s="393"/>
      <c r="I19" s="393"/>
      <c r="J19" s="393"/>
      <c r="K19" s="393"/>
      <c r="L19" s="295"/>
    </row>
    <row r="20" spans="1:12">
      <c r="A20" s="3278" t="s">
        <v>1</v>
      </c>
      <c r="B20" s="3278"/>
      <c r="C20" s="3278"/>
      <c r="D20" s="3278"/>
      <c r="E20" s="3278"/>
      <c r="F20" s="3278"/>
      <c r="G20" s="3278"/>
      <c r="H20" s="3278"/>
      <c r="I20" s="3278"/>
    </row>
    <row r="21" spans="1:12">
      <c r="A21" s="3270" t="s">
        <v>2</v>
      </c>
      <c r="B21" s="3270"/>
      <c r="C21" s="3270"/>
      <c r="D21" s="3270"/>
      <c r="E21" s="3270"/>
      <c r="F21" s="3270"/>
      <c r="G21" s="3270"/>
      <c r="H21" s="3270"/>
      <c r="I21" s="3270"/>
    </row>
    <row r="24" spans="1:12" ht="12.75" customHeight="1">
      <c r="E24" s="420"/>
      <c r="F24" s="420"/>
      <c r="G24" s="420"/>
    </row>
    <row r="25" spans="1:12" ht="12.75" customHeight="1">
      <c r="D25" s="420"/>
      <c r="E25" s="420"/>
      <c r="F25" s="420"/>
      <c r="G25" s="420"/>
    </row>
    <row r="26" spans="1:12" ht="12.75" customHeight="1">
      <c r="D26" s="420"/>
      <c r="E26" s="420"/>
      <c r="F26" s="420"/>
      <c r="G26" s="420"/>
    </row>
    <row r="27" spans="1:12" ht="12.75" customHeight="1">
      <c r="D27" s="420"/>
      <c r="E27" s="420"/>
      <c r="F27" s="420"/>
      <c r="G27" s="420"/>
    </row>
    <row r="28" spans="1:12" ht="12.75" customHeight="1">
      <c r="D28" s="420"/>
      <c r="E28" s="420"/>
      <c r="F28" s="420"/>
      <c r="G28" s="420"/>
    </row>
  </sheetData>
  <mergeCells count="13">
    <mergeCell ref="A21:I21"/>
    <mergeCell ref="J3:J4"/>
    <mergeCell ref="K3:K4"/>
    <mergeCell ref="A1:I1"/>
    <mergeCell ref="A2:I2"/>
    <mergeCell ref="J1:K1"/>
    <mergeCell ref="J2:K2"/>
    <mergeCell ref="A3:B4"/>
    <mergeCell ref="C3:C4"/>
    <mergeCell ref="D3:G3"/>
    <mergeCell ref="H3:H4"/>
    <mergeCell ref="I3:I4"/>
    <mergeCell ref="A20:I20"/>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9 A6 F15:K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9"/>
  <sheetViews>
    <sheetView showGridLines="0" zoomScaleNormal="100" workbookViewId="0">
      <selection activeCell="K1" sqref="K1"/>
    </sheetView>
  </sheetViews>
  <sheetFormatPr defaultColWidth="9" defaultRowHeight="12.75"/>
  <cols>
    <col min="1" max="1" width="6.625" style="98" customWidth="1"/>
    <col min="2" max="2" width="15.625" style="98" customWidth="1"/>
    <col min="3" max="5" width="11.625" style="98" customWidth="1"/>
    <col min="6" max="10" width="14.625" style="98" customWidth="1"/>
    <col min="11" max="16384" width="9" style="98"/>
  </cols>
  <sheetData>
    <row r="1" spans="1:11" ht="18" customHeight="1">
      <c r="A1" s="3283" t="s">
        <v>1348</v>
      </c>
      <c r="B1" s="3284"/>
      <c r="C1" s="3284"/>
      <c r="D1" s="3284"/>
      <c r="E1" s="3284"/>
      <c r="F1" s="3284"/>
      <c r="G1" s="3284"/>
      <c r="H1" s="3284"/>
      <c r="I1" s="2562" t="s">
        <v>121</v>
      </c>
      <c r="J1" s="2562"/>
      <c r="K1" s="443"/>
    </row>
    <row r="2" spans="1:11" ht="14.25">
      <c r="A2" s="3285" t="s">
        <v>591</v>
      </c>
      <c r="B2" s="3286"/>
      <c r="C2" s="3286"/>
      <c r="D2" s="3286"/>
      <c r="E2" s="3286"/>
      <c r="F2" s="3286"/>
      <c r="G2" s="3286"/>
      <c r="H2" s="3286"/>
      <c r="I2" s="2563" t="s">
        <v>122</v>
      </c>
      <c r="J2" s="2563"/>
    </row>
    <row r="3" spans="1:11" ht="31.5" customHeight="1">
      <c r="A3" s="3274" t="s">
        <v>1096</v>
      </c>
      <c r="B3" s="3287"/>
      <c r="C3" s="3274" t="s">
        <v>68</v>
      </c>
      <c r="D3" s="3264" t="s">
        <v>70</v>
      </c>
      <c r="E3" s="3275"/>
      <c r="F3" s="3275"/>
      <c r="G3" s="3275"/>
      <c r="H3" s="3275"/>
      <c r="I3" s="3275"/>
      <c r="J3" s="3291"/>
    </row>
    <row r="4" spans="1:11" ht="40.5" customHeight="1">
      <c r="A4" s="3288"/>
      <c r="B4" s="3287"/>
      <c r="C4" s="3292"/>
      <c r="D4" s="3264" t="s">
        <v>71</v>
      </c>
      <c r="E4" s="3275"/>
      <c r="F4" s="3264" t="s">
        <v>933</v>
      </c>
      <c r="G4" s="3264" t="s">
        <v>805</v>
      </c>
      <c r="H4" s="3264" t="s">
        <v>592</v>
      </c>
      <c r="I4" s="3264" t="s">
        <v>74</v>
      </c>
      <c r="J4" s="3276" t="s">
        <v>75</v>
      </c>
    </row>
    <row r="5" spans="1:11" ht="92.25" customHeight="1" thickBot="1">
      <c r="A5" s="3289"/>
      <c r="B5" s="3290"/>
      <c r="C5" s="3282"/>
      <c r="D5" s="866" t="s">
        <v>72</v>
      </c>
      <c r="E5" s="866" t="s">
        <v>73</v>
      </c>
      <c r="F5" s="3266"/>
      <c r="G5" s="3266"/>
      <c r="H5" s="3266"/>
      <c r="I5" s="3266"/>
      <c r="J5" s="3277"/>
    </row>
    <row r="6" spans="1:11">
      <c r="A6" s="2370"/>
      <c r="B6" s="868"/>
      <c r="C6" s="863"/>
      <c r="D6" s="101"/>
      <c r="E6" s="101"/>
      <c r="F6" s="101"/>
      <c r="G6" s="101"/>
      <c r="H6" s="101"/>
      <c r="I6" s="101"/>
      <c r="J6" s="102"/>
      <c r="K6" s="430"/>
    </row>
    <row r="7" spans="1:11">
      <c r="A7" s="2371" t="s">
        <v>609</v>
      </c>
      <c r="B7" s="869" t="s">
        <v>261</v>
      </c>
      <c r="C7" s="1830">
        <v>22816</v>
      </c>
      <c r="D7" s="1835">
        <v>7477</v>
      </c>
      <c r="E7" s="1835">
        <v>121</v>
      </c>
      <c r="F7" s="1835">
        <v>1845</v>
      </c>
      <c r="G7" s="1840">
        <v>92</v>
      </c>
      <c r="H7" s="1835">
        <v>325</v>
      </c>
      <c r="I7" s="1835">
        <v>32</v>
      </c>
      <c r="J7" s="1841">
        <v>8206</v>
      </c>
    </row>
    <row r="8" spans="1:11">
      <c r="A8" s="2373"/>
      <c r="B8" s="1327" t="s">
        <v>144</v>
      </c>
      <c r="C8" s="1852">
        <v>133.19322825452423</v>
      </c>
      <c r="D8" s="1852">
        <v>141.87855787476281</v>
      </c>
      <c r="E8" s="1852">
        <v>44.485294117647058</v>
      </c>
      <c r="F8" s="1852">
        <v>113.81863047501541</v>
      </c>
      <c r="G8" s="1852">
        <v>141.53846153846155</v>
      </c>
      <c r="H8" s="1852">
        <v>101.5625</v>
      </c>
      <c r="I8" s="1852">
        <v>84.210526315789465</v>
      </c>
      <c r="J8" s="1604">
        <v>151.31845841784991</v>
      </c>
      <c r="K8" s="376"/>
    </row>
    <row r="9" spans="1:11">
      <c r="A9" s="2374"/>
      <c r="B9" s="865"/>
      <c r="C9" s="1842"/>
      <c r="D9" s="1844"/>
      <c r="E9" s="1844"/>
      <c r="F9" s="1844"/>
      <c r="G9" s="1845"/>
      <c r="H9" s="1844"/>
      <c r="I9" s="1844"/>
      <c r="J9" s="1843"/>
    </row>
    <row r="10" spans="1:11">
      <c r="A10" s="2371" t="s">
        <v>1458</v>
      </c>
      <c r="B10" s="869" t="s">
        <v>160</v>
      </c>
      <c r="C10" s="1839">
        <v>3666</v>
      </c>
      <c r="D10" s="1846">
        <v>851</v>
      </c>
      <c r="E10" s="1846">
        <v>14</v>
      </c>
      <c r="F10" s="1835">
        <v>856</v>
      </c>
      <c r="G10" s="1840">
        <v>8</v>
      </c>
      <c r="H10" s="1835">
        <v>100</v>
      </c>
      <c r="I10" s="1835" t="s">
        <v>38</v>
      </c>
      <c r="J10" s="1841">
        <v>972</v>
      </c>
    </row>
    <row r="11" spans="1:11">
      <c r="A11" s="2371"/>
      <c r="B11" s="869" t="s">
        <v>294</v>
      </c>
      <c r="C11" s="1839">
        <v>7466</v>
      </c>
      <c r="D11" s="1846">
        <v>1885</v>
      </c>
      <c r="E11" s="1846">
        <v>25</v>
      </c>
      <c r="F11" s="1846">
        <v>1225</v>
      </c>
      <c r="G11" s="1846">
        <v>22</v>
      </c>
      <c r="H11" s="1846">
        <v>214</v>
      </c>
      <c r="I11" s="1846">
        <v>7</v>
      </c>
      <c r="J11" s="1847">
        <v>2361</v>
      </c>
      <c r="K11" s="1176"/>
    </row>
    <row r="12" spans="1:11">
      <c r="A12" s="2371"/>
      <c r="B12" s="869" t="s">
        <v>297</v>
      </c>
      <c r="C12" s="1830">
        <v>11020</v>
      </c>
      <c r="D12" s="1848">
        <v>2957</v>
      </c>
      <c r="E12" s="1849">
        <v>48</v>
      </c>
      <c r="F12" s="1849">
        <v>1414</v>
      </c>
      <c r="G12" s="1850">
        <v>77</v>
      </c>
      <c r="H12" s="1849">
        <v>342</v>
      </c>
      <c r="I12" s="1849">
        <v>16</v>
      </c>
      <c r="J12" s="1851">
        <v>3656</v>
      </c>
    </row>
    <row r="13" spans="1:11">
      <c r="A13" s="2371"/>
      <c r="B13" s="869" t="s">
        <v>261</v>
      </c>
      <c r="C13" s="1830">
        <v>13420</v>
      </c>
      <c r="D13" s="1835">
        <v>3501</v>
      </c>
      <c r="E13" s="1835">
        <v>66</v>
      </c>
      <c r="F13" s="1835">
        <v>2151</v>
      </c>
      <c r="G13" s="1840">
        <v>87</v>
      </c>
      <c r="H13" s="1835">
        <v>421</v>
      </c>
      <c r="I13" s="1835">
        <v>16</v>
      </c>
      <c r="J13" s="1841">
        <v>4070</v>
      </c>
    </row>
    <row r="14" spans="1:11">
      <c r="A14" s="2373"/>
      <c r="B14" s="1327" t="s">
        <v>144</v>
      </c>
      <c r="C14" s="1593">
        <v>58.818373071528754</v>
      </c>
      <c r="D14" s="1638">
        <v>46.823592349872946</v>
      </c>
      <c r="E14" s="1638">
        <v>54.54545454545454</v>
      </c>
      <c r="F14" s="1638">
        <v>116.58536585365853</v>
      </c>
      <c r="G14" s="1638">
        <v>94.565217391304344</v>
      </c>
      <c r="H14" s="1638">
        <v>129.53846153846155</v>
      </c>
      <c r="I14" s="1638">
        <v>50</v>
      </c>
      <c r="J14" s="1639">
        <v>49.597855227882036</v>
      </c>
      <c r="K14" s="376"/>
    </row>
    <row r="15" spans="1:11">
      <c r="A15" s="2374"/>
      <c r="B15" s="865"/>
      <c r="C15" s="1842"/>
      <c r="D15" s="1844"/>
      <c r="E15" s="1844"/>
      <c r="F15" s="1844"/>
      <c r="G15" s="1845"/>
      <c r="H15" s="1844"/>
      <c r="I15" s="1844"/>
      <c r="J15" s="1843"/>
    </row>
    <row r="16" spans="1:11">
      <c r="A16" s="2371">
        <v>2017</v>
      </c>
      <c r="B16" s="869" t="s">
        <v>160</v>
      </c>
      <c r="C16" s="1839">
        <v>5393</v>
      </c>
      <c r="D16" s="1846">
        <v>1569</v>
      </c>
      <c r="E16" s="1846">
        <v>25</v>
      </c>
      <c r="F16" s="1835">
        <v>1058</v>
      </c>
      <c r="G16" s="1840">
        <v>8</v>
      </c>
      <c r="H16" s="1835">
        <v>95</v>
      </c>
      <c r="I16" s="1835" t="s">
        <v>38</v>
      </c>
      <c r="J16" s="1841">
        <v>1705</v>
      </c>
    </row>
    <row r="17" spans="1:11">
      <c r="A17" s="2371"/>
      <c r="B17" s="869" t="s">
        <v>294</v>
      </c>
      <c r="C17" s="1830">
        <v>8842</v>
      </c>
      <c r="D17" s="1846">
        <v>2554</v>
      </c>
      <c r="E17" s="1846">
        <v>51</v>
      </c>
      <c r="F17" s="1846">
        <v>1436</v>
      </c>
      <c r="G17" s="1846">
        <v>32</v>
      </c>
      <c r="H17" s="1846">
        <v>209</v>
      </c>
      <c r="I17" s="1846">
        <v>3</v>
      </c>
      <c r="J17" s="1847">
        <v>2877</v>
      </c>
      <c r="K17" s="1176"/>
    </row>
    <row r="18" spans="1:11">
      <c r="A18" s="2373"/>
      <c r="B18" s="1327" t="s">
        <v>144</v>
      </c>
      <c r="C18" s="1593">
        <v>118.43021698365925</v>
      </c>
      <c r="D18" s="1638">
        <v>135.49071618037135</v>
      </c>
      <c r="E18" s="1638">
        <v>204</v>
      </c>
      <c r="F18" s="1638">
        <v>117.22448979591837</v>
      </c>
      <c r="G18" s="1638">
        <v>145.45454545454547</v>
      </c>
      <c r="H18" s="1638">
        <v>97.663551401869171</v>
      </c>
      <c r="I18" s="1638">
        <v>42.857142857142854</v>
      </c>
      <c r="J18" s="1639">
        <v>121.8551461245235</v>
      </c>
      <c r="K18" s="376"/>
    </row>
    <row r="19" spans="1:11" ht="8.25" customHeight="1">
      <c r="A19" s="2374"/>
      <c r="B19" s="1327"/>
      <c r="C19" s="874"/>
      <c r="D19" s="399"/>
      <c r="E19" s="399"/>
      <c r="F19" s="399"/>
      <c r="G19" s="977"/>
      <c r="H19" s="399"/>
      <c r="I19" s="399"/>
      <c r="J19" s="372"/>
    </row>
    <row r="20" spans="1:11">
      <c r="B20" s="398"/>
      <c r="C20" s="376"/>
      <c r="D20" s="376"/>
      <c r="E20" s="376"/>
      <c r="F20" s="376"/>
      <c r="G20" s="376"/>
      <c r="H20" s="376"/>
      <c r="I20" s="376"/>
      <c r="J20" s="376"/>
      <c r="K20" s="376"/>
    </row>
    <row r="21" spans="1:11">
      <c r="A21" s="3278" t="s">
        <v>1</v>
      </c>
      <c r="B21" s="3278"/>
      <c r="C21" s="3278"/>
      <c r="D21" s="3278"/>
      <c r="E21" s="3278"/>
      <c r="F21" s="3278"/>
      <c r="G21" s="3278"/>
      <c r="H21" s="3278"/>
      <c r="I21" s="3278"/>
    </row>
    <row r="22" spans="1:11">
      <c r="A22" s="3270" t="s">
        <v>2</v>
      </c>
      <c r="B22" s="3270"/>
      <c r="C22" s="3270"/>
      <c r="D22" s="3270"/>
      <c r="E22" s="3270"/>
      <c r="F22" s="3270"/>
      <c r="G22" s="3270"/>
      <c r="H22" s="3270"/>
      <c r="I22" s="3270"/>
    </row>
    <row r="25" spans="1:11" ht="12.75" customHeight="1">
      <c r="C25" s="1182"/>
      <c r="D25" s="1181"/>
      <c r="E25" s="1181"/>
      <c r="F25" s="1177"/>
      <c r="G25" s="1177"/>
      <c r="H25" s="1177"/>
      <c r="I25" s="1177"/>
      <c r="J25" s="1177"/>
      <c r="K25" s="1178"/>
    </row>
    <row r="26" spans="1:11" ht="12.75" customHeight="1">
      <c r="D26" s="1180"/>
      <c r="E26" s="1179"/>
      <c r="F26" s="1179"/>
      <c r="G26" s="1179"/>
      <c r="H26" s="1179"/>
      <c r="I26" s="1179"/>
      <c r="J26" s="1179"/>
      <c r="K26" s="1178"/>
    </row>
    <row r="27" spans="1:11" ht="12.75" customHeight="1">
      <c r="E27" s="420"/>
      <c r="F27" s="420"/>
      <c r="G27" s="420"/>
      <c r="H27" s="420"/>
    </row>
    <row r="28" spans="1:11" ht="12.75" customHeight="1">
      <c r="E28" s="420"/>
      <c r="F28" s="420"/>
      <c r="G28" s="420"/>
      <c r="H28" s="420"/>
    </row>
    <row r="29" spans="1:11" ht="12.75" customHeight="1">
      <c r="E29" s="420"/>
      <c r="F29" s="420"/>
      <c r="G29" s="420"/>
      <c r="H29" s="420"/>
    </row>
  </sheetData>
  <mergeCells count="15">
    <mergeCell ref="A21:I21"/>
    <mergeCell ref="A22:I22"/>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10 A7"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G1" sqref="G1"/>
    </sheetView>
  </sheetViews>
  <sheetFormatPr defaultColWidth="9" defaultRowHeight="14.25"/>
  <cols>
    <col min="1" max="1" width="45" style="255" customWidth="1"/>
    <col min="2" max="2" width="2.875" style="255" customWidth="1"/>
    <col min="3" max="3" width="12" style="255" customWidth="1"/>
    <col min="4" max="5" width="14.125" style="255" customWidth="1"/>
    <col min="6" max="6" width="11.375" style="103" bestFit="1" customWidth="1"/>
    <col min="7" max="16384" width="9" style="103"/>
  </cols>
  <sheetData>
    <row r="1" spans="1:11" ht="18.75" customHeight="1">
      <c r="A1" s="1135" t="s">
        <v>224</v>
      </c>
      <c r="B1" s="256"/>
      <c r="C1" s="256"/>
      <c r="D1" s="256"/>
      <c r="E1" s="1137" t="s">
        <v>121</v>
      </c>
      <c r="G1" s="428"/>
      <c r="H1" s="283"/>
      <c r="I1" s="283"/>
    </row>
    <row r="2" spans="1:11" ht="27" customHeight="1">
      <c r="A2" s="387" t="s">
        <v>225</v>
      </c>
      <c r="B2" s="256"/>
      <c r="C2" s="256"/>
      <c r="D2" s="256"/>
      <c r="E2" s="1015" t="s">
        <v>122</v>
      </c>
      <c r="F2" s="283"/>
      <c r="G2" s="283"/>
      <c r="H2" s="283"/>
      <c r="I2" s="283"/>
    </row>
    <row r="3" spans="1:11">
      <c r="A3" s="267" t="s">
        <v>1349</v>
      </c>
      <c r="B3" s="254"/>
      <c r="C3" s="254"/>
      <c r="D3" s="244"/>
      <c r="E3" s="256"/>
      <c r="F3" s="283"/>
      <c r="G3" s="283"/>
      <c r="H3" s="283"/>
      <c r="I3" s="283"/>
    </row>
    <row r="4" spans="1:11">
      <c r="A4" s="286" t="s">
        <v>909</v>
      </c>
      <c r="B4" s="286"/>
      <c r="C4" s="286"/>
      <c r="D4" s="271"/>
      <c r="E4" s="256"/>
      <c r="F4" s="283"/>
      <c r="G4" s="283"/>
      <c r="H4" s="283"/>
      <c r="I4" s="283"/>
    </row>
    <row r="5" spans="1:11" ht="62.25" customHeight="1">
      <c r="A5" s="3293" t="s">
        <v>959</v>
      </c>
      <c r="B5" s="3294"/>
      <c r="C5" s="3300" t="s">
        <v>728</v>
      </c>
      <c r="D5" s="3302" t="s">
        <v>742</v>
      </c>
      <c r="E5" s="3298" t="s">
        <v>743</v>
      </c>
      <c r="F5" s="283"/>
      <c r="G5" s="3297"/>
      <c r="H5" s="3297"/>
      <c r="I5" s="3297"/>
      <c r="J5" s="3297"/>
      <c r="K5" s="3297"/>
    </row>
    <row r="6" spans="1:11" ht="79.5" customHeight="1" thickBot="1">
      <c r="A6" s="3295" t="s">
        <v>1671</v>
      </c>
      <c r="B6" s="3296"/>
      <c r="C6" s="3301"/>
      <c r="D6" s="3303"/>
      <c r="E6" s="3299"/>
      <c r="F6" s="283"/>
      <c r="G6" s="3297"/>
      <c r="H6" s="576"/>
      <c r="I6" s="576"/>
      <c r="J6" s="576"/>
      <c r="K6" s="3297"/>
    </row>
    <row r="7" spans="1:11" ht="21" customHeight="1">
      <c r="A7" s="185" t="s">
        <v>1064</v>
      </c>
      <c r="B7" s="875" t="s">
        <v>123</v>
      </c>
      <c r="C7" s="1853">
        <v>361307</v>
      </c>
      <c r="D7" s="1854">
        <v>126649</v>
      </c>
      <c r="E7" s="1855">
        <v>234658</v>
      </c>
      <c r="F7" s="428"/>
      <c r="G7" s="290"/>
      <c r="H7" s="283"/>
      <c r="I7" s="283"/>
      <c r="J7" s="283"/>
    </row>
    <row r="8" spans="1:11" ht="15">
      <c r="A8" s="186" t="s">
        <v>848</v>
      </c>
      <c r="B8" s="875" t="s">
        <v>124</v>
      </c>
      <c r="C8" s="1853">
        <v>364378</v>
      </c>
      <c r="D8" s="1854">
        <v>128919</v>
      </c>
      <c r="E8" s="1855">
        <v>235459</v>
      </c>
      <c r="F8" s="504"/>
      <c r="G8" s="290"/>
      <c r="H8" s="283"/>
      <c r="I8" s="283"/>
      <c r="J8" s="283"/>
    </row>
    <row r="9" spans="1:11">
      <c r="A9" s="291" t="s">
        <v>478</v>
      </c>
      <c r="B9" s="876"/>
      <c r="C9" s="1856"/>
      <c r="D9" s="1857"/>
      <c r="E9" s="1858"/>
      <c r="F9" s="260"/>
      <c r="G9" s="260"/>
      <c r="H9" s="260"/>
      <c r="I9" s="260"/>
      <c r="J9" s="260"/>
    </row>
    <row r="10" spans="1:11">
      <c r="A10" s="884" t="s">
        <v>1102</v>
      </c>
      <c r="B10" s="877" t="s">
        <v>123</v>
      </c>
      <c r="C10" s="1856">
        <v>4760</v>
      </c>
      <c r="D10" s="1857">
        <v>1505</v>
      </c>
      <c r="E10" s="1858">
        <v>3255</v>
      </c>
      <c r="F10" s="260"/>
      <c r="G10" s="260"/>
      <c r="H10" s="260"/>
      <c r="I10" s="260"/>
      <c r="J10" s="260"/>
    </row>
    <row r="11" spans="1:11">
      <c r="A11" s="84" t="s">
        <v>226</v>
      </c>
      <c r="B11" s="877" t="s">
        <v>124</v>
      </c>
      <c r="C11" s="1856">
        <v>4730</v>
      </c>
      <c r="D11" s="1857">
        <v>1516</v>
      </c>
      <c r="E11" s="1858">
        <v>3214</v>
      </c>
      <c r="G11" s="420"/>
      <c r="H11" s="420"/>
      <c r="I11" s="260"/>
      <c r="J11" s="260"/>
    </row>
    <row r="12" spans="1:11" ht="20.100000000000001" customHeight="1">
      <c r="A12" s="884" t="s">
        <v>1101</v>
      </c>
      <c r="B12" s="877" t="s">
        <v>123</v>
      </c>
      <c r="C12" s="1856">
        <v>28989</v>
      </c>
      <c r="D12" s="1857">
        <v>9691</v>
      </c>
      <c r="E12" s="1858">
        <v>19298</v>
      </c>
      <c r="F12" s="420"/>
      <c r="G12" s="420"/>
      <c r="H12" s="420"/>
      <c r="I12" s="283"/>
      <c r="J12" s="283"/>
    </row>
    <row r="13" spans="1:11">
      <c r="A13" s="84" t="s">
        <v>227</v>
      </c>
      <c r="B13" s="877" t="s">
        <v>124</v>
      </c>
      <c r="C13" s="1856">
        <v>29267</v>
      </c>
      <c r="D13" s="1857">
        <v>9843</v>
      </c>
      <c r="E13" s="1858">
        <v>19424</v>
      </c>
      <c r="F13" s="420"/>
      <c r="G13" s="420"/>
      <c r="H13" s="420"/>
      <c r="I13" s="283"/>
      <c r="J13" s="283"/>
    </row>
    <row r="14" spans="1:11">
      <c r="A14" s="880" t="s">
        <v>1097</v>
      </c>
      <c r="B14" s="878"/>
      <c r="C14" s="1859"/>
      <c r="D14" s="1860"/>
      <c r="E14" s="1861"/>
      <c r="F14" s="420"/>
      <c r="G14" s="420"/>
      <c r="H14" s="420"/>
      <c r="I14" s="260"/>
      <c r="J14" s="260"/>
    </row>
    <row r="15" spans="1:11">
      <c r="A15" s="881" t="s">
        <v>1098</v>
      </c>
      <c r="B15" s="878"/>
      <c r="C15" s="1859"/>
      <c r="D15" s="1860"/>
      <c r="E15" s="1861"/>
      <c r="F15" s="420"/>
      <c r="G15" s="420"/>
      <c r="H15" s="420"/>
      <c r="I15" s="283"/>
      <c r="J15" s="283"/>
    </row>
    <row r="16" spans="1:11" ht="18" customHeight="1">
      <c r="A16" s="883" t="s">
        <v>1099</v>
      </c>
      <c r="B16" s="877" t="s">
        <v>123</v>
      </c>
      <c r="C16" s="1856">
        <v>26754</v>
      </c>
      <c r="D16" s="1857">
        <v>8191</v>
      </c>
      <c r="E16" s="1858">
        <v>18563</v>
      </c>
      <c r="F16" s="283"/>
      <c r="G16" s="283"/>
      <c r="H16" s="283"/>
      <c r="I16" s="283"/>
      <c r="J16" s="283"/>
    </row>
    <row r="17" spans="1:10" ht="14.25" customHeight="1">
      <c r="A17" s="879" t="s">
        <v>1100</v>
      </c>
      <c r="B17" s="877" t="s">
        <v>124</v>
      </c>
      <c r="C17" s="1856">
        <v>27025</v>
      </c>
      <c r="D17" s="1857">
        <v>8330</v>
      </c>
      <c r="E17" s="1858">
        <v>18695</v>
      </c>
      <c r="F17" s="260"/>
      <c r="G17" s="260"/>
      <c r="H17" s="291"/>
      <c r="I17" s="260"/>
      <c r="J17" s="260"/>
    </row>
    <row r="18" spans="1:10" ht="30.75" customHeight="1">
      <c r="A18" s="882" t="s">
        <v>1731</v>
      </c>
      <c r="B18" s="877" t="s">
        <v>123</v>
      </c>
      <c r="C18" s="1856">
        <v>703</v>
      </c>
      <c r="D18" s="1857">
        <v>584</v>
      </c>
      <c r="E18" s="1858">
        <v>119</v>
      </c>
      <c r="F18" s="283"/>
      <c r="G18" s="283"/>
      <c r="H18" s="291"/>
      <c r="I18" s="283"/>
      <c r="J18" s="283"/>
    </row>
    <row r="19" spans="1:10" ht="15" customHeight="1">
      <c r="A19" s="879" t="s">
        <v>1483</v>
      </c>
      <c r="B19" s="877" t="s">
        <v>124</v>
      </c>
      <c r="C19" s="1856">
        <v>691</v>
      </c>
      <c r="D19" s="1857">
        <v>578</v>
      </c>
      <c r="E19" s="1858">
        <v>113</v>
      </c>
      <c r="F19" s="260"/>
      <c r="G19" s="260"/>
      <c r="H19" s="84"/>
      <c r="I19" s="260"/>
      <c r="J19" s="260"/>
    </row>
    <row r="20" spans="1:10" ht="20.100000000000001" customHeight="1">
      <c r="A20" s="884" t="s">
        <v>1103</v>
      </c>
      <c r="B20" s="877" t="s">
        <v>123</v>
      </c>
      <c r="C20" s="1856">
        <v>41604</v>
      </c>
      <c r="D20" s="1857">
        <v>7789</v>
      </c>
      <c r="E20" s="1858">
        <v>33815</v>
      </c>
      <c r="F20" s="260"/>
      <c r="G20" s="260"/>
      <c r="H20" s="84"/>
      <c r="I20" s="260"/>
      <c r="J20" s="260"/>
    </row>
    <row r="21" spans="1:10">
      <c r="A21" s="84" t="s">
        <v>228</v>
      </c>
      <c r="B21" s="877" t="s">
        <v>124</v>
      </c>
      <c r="C21" s="1856">
        <v>42257</v>
      </c>
      <c r="D21" s="1857">
        <v>8089</v>
      </c>
      <c r="E21" s="1858">
        <v>34168</v>
      </c>
      <c r="F21" s="260"/>
      <c r="G21" s="260"/>
      <c r="H21" s="260"/>
      <c r="I21" s="260"/>
      <c r="J21" s="260"/>
    </row>
    <row r="22" spans="1:10" ht="20.100000000000001" customHeight="1">
      <c r="A22" s="287" t="s">
        <v>1732</v>
      </c>
      <c r="B22" s="877" t="s">
        <v>123</v>
      </c>
      <c r="C22" s="1856">
        <v>83770</v>
      </c>
      <c r="D22" s="1857">
        <v>22780</v>
      </c>
      <c r="E22" s="1858">
        <v>60990</v>
      </c>
      <c r="F22" s="260"/>
      <c r="G22" s="260"/>
      <c r="H22" s="260"/>
      <c r="I22" s="260"/>
      <c r="J22" s="260"/>
    </row>
    <row r="23" spans="1:10" ht="14.25" customHeight="1">
      <c r="A23" s="84" t="s">
        <v>479</v>
      </c>
      <c r="B23" s="877" t="s">
        <v>124</v>
      </c>
      <c r="C23" s="1856">
        <v>83054</v>
      </c>
      <c r="D23" s="1857">
        <v>23082</v>
      </c>
      <c r="E23" s="1858">
        <v>59972</v>
      </c>
      <c r="F23" s="293"/>
      <c r="G23" s="260"/>
      <c r="H23" s="260"/>
      <c r="I23" s="260"/>
      <c r="J23" s="260"/>
    </row>
    <row r="24" spans="1:10" ht="20.100000000000001" customHeight="1">
      <c r="A24" s="884" t="s">
        <v>1104</v>
      </c>
      <c r="B24" s="877" t="s">
        <v>123</v>
      </c>
      <c r="C24" s="1862">
        <v>19505</v>
      </c>
      <c r="D24" s="1863">
        <v>2409</v>
      </c>
      <c r="E24" s="1864">
        <v>17096</v>
      </c>
      <c r="F24" s="260"/>
      <c r="G24" s="260"/>
      <c r="H24" s="260"/>
      <c r="I24" s="260"/>
      <c r="J24" s="260"/>
    </row>
    <row r="25" spans="1:10" ht="14.25" customHeight="1">
      <c r="A25" s="84" t="s">
        <v>229</v>
      </c>
      <c r="B25" s="877" t="s">
        <v>124</v>
      </c>
      <c r="C25" s="1862">
        <v>19553</v>
      </c>
      <c r="D25" s="1863">
        <v>2544</v>
      </c>
      <c r="E25" s="1864">
        <v>17009</v>
      </c>
      <c r="F25" s="260"/>
      <c r="G25" s="260"/>
      <c r="H25" s="260"/>
      <c r="I25" s="260"/>
      <c r="J25" s="260"/>
    </row>
    <row r="26" spans="1:10" ht="20.100000000000001" customHeight="1">
      <c r="A26" s="287" t="s">
        <v>1105</v>
      </c>
      <c r="B26" s="877" t="s">
        <v>123</v>
      </c>
      <c r="C26" s="1856">
        <v>10604</v>
      </c>
      <c r="D26" s="1857">
        <v>3063</v>
      </c>
      <c r="E26" s="1858">
        <v>7541</v>
      </c>
      <c r="F26" s="428"/>
    </row>
    <row r="27" spans="1:10">
      <c r="A27" s="84" t="s">
        <v>477</v>
      </c>
      <c r="B27" s="877" t="s">
        <v>124</v>
      </c>
      <c r="C27" s="1856">
        <v>10821</v>
      </c>
      <c r="D27" s="1857">
        <v>3175</v>
      </c>
      <c r="E27" s="1858">
        <v>7646</v>
      </c>
      <c r="F27" s="283"/>
    </row>
    <row r="28" spans="1:10" ht="20.100000000000001" customHeight="1">
      <c r="A28" s="884" t="s">
        <v>1106</v>
      </c>
      <c r="B28" s="877" t="s">
        <v>123</v>
      </c>
      <c r="C28" s="1856">
        <v>12247</v>
      </c>
      <c r="D28" s="1857">
        <v>3232</v>
      </c>
      <c r="E28" s="1858">
        <v>9015</v>
      </c>
      <c r="F28" s="283"/>
    </row>
    <row r="29" spans="1:10">
      <c r="A29" s="84" t="s">
        <v>230</v>
      </c>
      <c r="B29" s="877" t="s">
        <v>124</v>
      </c>
      <c r="C29" s="1856">
        <v>12826</v>
      </c>
      <c r="D29" s="1857">
        <v>3328</v>
      </c>
      <c r="E29" s="1858">
        <v>9498</v>
      </c>
      <c r="F29" s="283"/>
    </row>
    <row r="30" spans="1:10" ht="20.100000000000001" customHeight="1">
      <c r="A30" s="287" t="s">
        <v>1108</v>
      </c>
      <c r="B30" s="877" t="s">
        <v>123</v>
      </c>
      <c r="C30" s="1856">
        <v>40994</v>
      </c>
      <c r="D30" s="1857">
        <v>37707</v>
      </c>
      <c r="E30" s="1858">
        <v>3287</v>
      </c>
      <c r="F30" s="283"/>
      <c r="G30" s="1016"/>
      <c r="H30" s="1016"/>
    </row>
    <row r="31" spans="1:10">
      <c r="A31" s="84" t="s">
        <v>231</v>
      </c>
      <c r="B31" s="877" t="s">
        <v>124</v>
      </c>
      <c r="C31" s="1856">
        <v>41478</v>
      </c>
      <c r="D31" s="1857">
        <v>38109</v>
      </c>
      <c r="E31" s="1858">
        <v>3369</v>
      </c>
      <c r="F31" s="1016"/>
      <c r="G31" s="1016"/>
      <c r="H31" s="1016"/>
    </row>
    <row r="32" spans="1:10" ht="20.100000000000001" customHeight="1">
      <c r="A32" s="884" t="s">
        <v>1107</v>
      </c>
      <c r="B32" s="877" t="s">
        <v>123</v>
      </c>
      <c r="C32" s="1856">
        <v>35440</v>
      </c>
      <c r="D32" s="1857">
        <v>7367</v>
      </c>
      <c r="E32" s="1858">
        <v>28073</v>
      </c>
      <c r="F32" s="1016"/>
      <c r="G32" s="1016"/>
      <c r="H32" s="1016"/>
    </row>
    <row r="33" spans="1:10">
      <c r="A33" s="84" t="s">
        <v>232</v>
      </c>
      <c r="B33" s="877" t="s">
        <v>124</v>
      </c>
      <c r="C33" s="1856">
        <v>35946</v>
      </c>
      <c r="D33" s="1857">
        <v>7548</v>
      </c>
      <c r="E33" s="1858">
        <v>28398</v>
      </c>
      <c r="F33" s="1016"/>
      <c r="G33" s="1016"/>
      <c r="H33" s="1016"/>
    </row>
    <row r="34" spans="1:10" ht="20.100000000000001" customHeight="1">
      <c r="A34" s="287" t="s">
        <v>1109</v>
      </c>
      <c r="B34" s="877" t="s">
        <v>123</v>
      </c>
      <c r="C34" s="1856">
        <v>10657</v>
      </c>
      <c r="D34" s="1857">
        <v>3023</v>
      </c>
      <c r="E34" s="1858">
        <v>7634</v>
      </c>
      <c r="F34" s="1016"/>
      <c r="G34" s="1016"/>
      <c r="H34" s="1016"/>
    </row>
    <row r="35" spans="1:10">
      <c r="A35" s="84" t="s">
        <v>233</v>
      </c>
      <c r="B35" s="877" t="s">
        <v>124</v>
      </c>
      <c r="C35" s="1856">
        <v>11018</v>
      </c>
      <c r="D35" s="1857">
        <v>3177</v>
      </c>
      <c r="E35" s="1858">
        <v>7841</v>
      </c>
      <c r="F35" s="260"/>
    </row>
    <row r="36" spans="1:10" ht="20.100000000000001" customHeight="1">
      <c r="A36" s="291" t="s">
        <v>1110</v>
      </c>
      <c r="B36" s="877"/>
      <c r="C36" s="1856"/>
      <c r="D36" s="1857"/>
      <c r="E36" s="1858"/>
      <c r="F36" s="260"/>
    </row>
    <row r="37" spans="1:10">
      <c r="A37" s="885" t="s">
        <v>1111</v>
      </c>
      <c r="B37" s="877" t="s">
        <v>123</v>
      </c>
      <c r="C37" s="1856">
        <v>1503</v>
      </c>
      <c r="D37" s="1857">
        <v>1500</v>
      </c>
      <c r="E37" s="1858">
        <v>3</v>
      </c>
      <c r="F37" s="260"/>
    </row>
    <row r="38" spans="1:10">
      <c r="A38" s="2240" t="s">
        <v>234</v>
      </c>
      <c r="B38" s="877" t="s">
        <v>124</v>
      </c>
      <c r="C38" s="1856">
        <v>1498</v>
      </c>
      <c r="D38" s="1857">
        <v>1495</v>
      </c>
      <c r="E38" s="1858">
        <v>3</v>
      </c>
      <c r="F38" s="283"/>
    </row>
    <row r="39" spans="1:10" ht="20.100000000000001" customHeight="1">
      <c r="A39" s="884" t="s">
        <v>1112</v>
      </c>
      <c r="B39" s="877" t="s">
        <v>123</v>
      </c>
      <c r="C39" s="1856">
        <v>11407</v>
      </c>
      <c r="D39" s="1857">
        <v>5348</v>
      </c>
      <c r="E39" s="1858">
        <v>6059</v>
      </c>
      <c r="F39" s="283"/>
    </row>
    <row r="40" spans="1:10">
      <c r="A40" s="84" t="s">
        <v>235</v>
      </c>
      <c r="B40" s="877" t="s">
        <v>124</v>
      </c>
      <c r="C40" s="1856">
        <v>11461</v>
      </c>
      <c r="D40" s="1857">
        <v>5376</v>
      </c>
      <c r="E40" s="1858">
        <v>6085</v>
      </c>
      <c r="F40" s="283"/>
    </row>
    <row r="41" spans="1:10" ht="20.100000000000001" customHeight="1">
      <c r="A41" s="884" t="s">
        <v>1113</v>
      </c>
      <c r="B41" s="877" t="s">
        <v>123</v>
      </c>
      <c r="C41" s="1856">
        <v>18916</v>
      </c>
      <c r="D41" s="1857">
        <v>2042</v>
      </c>
      <c r="E41" s="1858">
        <v>16874</v>
      </c>
      <c r="F41" s="260"/>
    </row>
    <row r="42" spans="1:10">
      <c r="A42" s="84" t="s">
        <v>236</v>
      </c>
      <c r="B42" s="877" t="s">
        <v>124</v>
      </c>
      <c r="C42" s="1856">
        <v>19112</v>
      </c>
      <c r="D42" s="1857">
        <v>2075</v>
      </c>
      <c r="E42" s="1858">
        <v>17037</v>
      </c>
      <c r="F42" s="283"/>
    </row>
    <row r="43" spans="1:10" ht="20.100000000000001" customHeight="1">
      <c r="A43" s="884" t="s">
        <v>1114</v>
      </c>
      <c r="B43" s="877" t="s">
        <v>123</v>
      </c>
      <c r="C43" s="1856">
        <v>6525</v>
      </c>
      <c r="D43" s="1857">
        <v>3843</v>
      </c>
      <c r="E43" s="1858">
        <v>2682</v>
      </c>
      <c r="F43" s="283"/>
    </row>
    <row r="44" spans="1:10">
      <c r="A44" s="84" t="s">
        <v>237</v>
      </c>
      <c r="B44" s="877" t="s">
        <v>124</v>
      </c>
      <c r="C44" s="1856">
        <v>6626</v>
      </c>
      <c r="D44" s="1857">
        <v>3890</v>
      </c>
      <c r="E44" s="1858">
        <v>2736</v>
      </c>
      <c r="F44" s="283"/>
    </row>
    <row r="45" spans="1:10" ht="20.100000000000001" customHeight="1">
      <c r="A45" s="884" t="s">
        <v>1115</v>
      </c>
      <c r="B45" s="877" t="s">
        <v>123</v>
      </c>
      <c r="C45" s="1862">
        <v>22754</v>
      </c>
      <c r="D45" s="1863">
        <v>12427</v>
      </c>
      <c r="E45" s="1864">
        <v>10327</v>
      </c>
      <c r="F45" s="283"/>
    </row>
    <row r="46" spans="1:10">
      <c r="A46" s="84" t="s">
        <v>238</v>
      </c>
      <c r="B46" s="877" t="s">
        <v>124</v>
      </c>
      <c r="C46" s="1862">
        <v>23018</v>
      </c>
      <c r="D46" s="1863">
        <v>12520</v>
      </c>
      <c r="E46" s="1864">
        <v>10498</v>
      </c>
      <c r="F46" s="283"/>
    </row>
    <row r="47" spans="1:10" ht="14.25" customHeight="1">
      <c r="A47" s="84"/>
      <c r="B47" s="292"/>
      <c r="C47" s="258"/>
      <c r="D47" s="258"/>
      <c r="E47" s="258"/>
      <c r="F47" s="260"/>
      <c r="G47" s="260"/>
      <c r="H47" s="260"/>
      <c r="I47" s="260"/>
      <c r="J47" s="260"/>
    </row>
    <row r="48" spans="1:10">
      <c r="A48" s="1350" t="s">
        <v>907</v>
      </c>
      <c r="B48" s="1350"/>
      <c r="C48" s="1370"/>
      <c r="D48" s="1370"/>
      <c r="E48" s="1370"/>
      <c r="F48" s="260"/>
      <c r="G48" s="260"/>
      <c r="H48" s="260"/>
      <c r="I48" s="260"/>
      <c r="J48" s="260"/>
    </row>
    <row r="49" spans="1:10">
      <c r="A49" s="1352" t="s">
        <v>908</v>
      </c>
      <c r="B49" s="1349"/>
      <c r="C49" s="1370"/>
      <c r="D49" s="1370"/>
      <c r="E49" s="1370"/>
      <c r="F49" s="260"/>
      <c r="G49" s="260"/>
      <c r="H49" s="260"/>
      <c r="I49" s="260"/>
      <c r="J49" s="260"/>
    </row>
    <row r="50" spans="1:10">
      <c r="A50" s="1353"/>
      <c r="B50" s="1353"/>
      <c r="C50" s="1352"/>
      <c r="D50" s="1352"/>
      <c r="E50" s="1352"/>
    </row>
    <row r="51" spans="1:10">
      <c r="A51" s="1353"/>
      <c r="B51" s="1353"/>
      <c r="C51" s="1353"/>
      <c r="D51" s="1353"/>
      <c r="E51" s="1353"/>
    </row>
    <row r="52" spans="1:10">
      <c r="A52" s="1353"/>
      <c r="B52" s="1353"/>
      <c r="C52" s="1353"/>
      <c r="D52" s="1353"/>
      <c r="E52" s="1353"/>
    </row>
    <row r="53" spans="1:10">
      <c r="A53" s="1353"/>
      <c r="B53" s="1353"/>
      <c r="C53" s="1353"/>
      <c r="D53" s="1353"/>
      <c r="E53" s="1353"/>
    </row>
    <row r="54" spans="1:10">
      <c r="A54" s="1353"/>
      <c r="B54" s="1353"/>
      <c r="C54" s="1353"/>
      <c r="D54" s="1353"/>
      <c r="E54" s="1353"/>
    </row>
    <row r="55" spans="1:10">
      <c r="A55" s="1353"/>
      <c r="B55" s="1353"/>
      <c r="C55" s="1353"/>
      <c r="D55" s="1353"/>
      <c r="E55" s="1353"/>
    </row>
    <row r="56" spans="1:10">
      <c r="A56" s="1353"/>
      <c r="B56" s="1353"/>
      <c r="C56" s="1353"/>
      <c r="D56" s="1353"/>
      <c r="E56" s="1353"/>
    </row>
    <row r="57" spans="1:10">
      <c r="A57" s="1353"/>
      <c r="B57" s="1353"/>
      <c r="C57" s="1353"/>
      <c r="D57" s="1353"/>
      <c r="E57" s="1353"/>
    </row>
    <row r="58" spans="1:10">
      <c r="A58" s="1353"/>
      <c r="B58" s="1353"/>
      <c r="C58" s="1353"/>
      <c r="D58" s="1353"/>
      <c r="E58" s="1353"/>
    </row>
    <row r="59" spans="1:10">
      <c r="A59" s="1353"/>
      <c r="B59" s="1353"/>
      <c r="C59" s="1353"/>
      <c r="D59" s="1353"/>
      <c r="E59" s="1353"/>
    </row>
    <row r="60" spans="1:10">
      <c r="A60" s="1353"/>
      <c r="B60" s="1353"/>
      <c r="C60" s="1353"/>
      <c r="D60" s="1353"/>
      <c r="E60" s="1353"/>
    </row>
    <row r="61" spans="1:10">
      <c r="A61" s="1353"/>
      <c r="B61" s="1353"/>
      <c r="C61" s="1353"/>
      <c r="D61" s="1353"/>
      <c r="E61" s="1353"/>
    </row>
    <row r="62" spans="1:10">
      <c r="A62" s="1353"/>
      <c r="B62" s="1353"/>
      <c r="C62" s="1353"/>
      <c r="D62" s="1353"/>
      <c r="E62" s="1353"/>
    </row>
    <row r="63" spans="1:10">
      <c r="A63" s="1353"/>
      <c r="B63" s="1353"/>
      <c r="C63" s="1353"/>
      <c r="D63" s="1353"/>
      <c r="E63" s="1353"/>
    </row>
    <row r="64" spans="1:10">
      <c r="A64" s="1353"/>
      <c r="B64" s="1353"/>
      <c r="C64" s="1353"/>
      <c r="D64" s="1353"/>
      <c r="E64" s="1353"/>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30"/>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255" customWidth="1"/>
    <col min="2" max="2" width="15.625" style="255" customWidth="1"/>
    <col min="3" max="3" width="11.5" style="255" bestFit="1" customWidth="1"/>
    <col min="4" max="4" width="9.25" style="255" customWidth="1"/>
    <col min="5" max="5" width="10" style="255" customWidth="1"/>
    <col min="6" max="6" width="11.5" style="255" customWidth="1"/>
    <col min="7" max="7" width="10.625" style="255" customWidth="1"/>
    <col min="8" max="8" width="10.375" style="255" customWidth="1"/>
    <col min="9" max="9" width="10.75" style="255" customWidth="1"/>
    <col min="10" max="10" width="11.375" style="255" customWidth="1"/>
    <col min="11" max="11" width="10.125" style="103" customWidth="1"/>
    <col min="12" max="12" width="12.375" style="103" bestFit="1" customWidth="1"/>
    <col min="13" max="13" width="12.375" style="103" customWidth="1"/>
    <col min="14" max="16384" width="9" style="103"/>
  </cols>
  <sheetData>
    <row r="1" spans="1:14" s="1036" customFormat="1" ht="18" customHeight="1">
      <c r="A1" s="2573" t="s">
        <v>1350</v>
      </c>
      <c r="B1" s="2573"/>
      <c r="C1" s="2573"/>
      <c r="D1" s="2573"/>
      <c r="E1" s="2573"/>
      <c r="F1" s="2573"/>
      <c r="G1" s="2573"/>
      <c r="H1" s="2573"/>
      <c r="I1" s="2573"/>
      <c r="J1" s="2573"/>
      <c r="K1" s="2562" t="s">
        <v>121</v>
      </c>
      <c r="L1" s="2562"/>
      <c r="M1" s="428"/>
      <c r="N1" s="428"/>
    </row>
    <row r="2" spans="1:14" ht="14.85" customHeight="1">
      <c r="A2" s="3317" t="s">
        <v>239</v>
      </c>
      <c r="B2" s="3317"/>
      <c r="C2" s="3317"/>
      <c r="D2" s="3317"/>
      <c r="E2" s="3317"/>
      <c r="F2" s="256"/>
      <c r="G2" s="256"/>
      <c r="H2" s="256"/>
      <c r="K2" s="2563" t="s">
        <v>122</v>
      </c>
      <c r="L2" s="2563"/>
    </row>
    <row r="3" spans="1:14" ht="14.85" customHeight="1">
      <c r="A3" s="263" t="s">
        <v>910</v>
      </c>
      <c r="B3" s="263"/>
      <c r="C3" s="263"/>
      <c r="D3" s="263"/>
      <c r="E3" s="263"/>
      <c r="F3" s="263"/>
      <c r="G3" s="263"/>
      <c r="H3" s="263"/>
      <c r="I3" s="256"/>
      <c r="J3" s="256"/>
    </row>
    <row r="4" spans="1:14" ht="14.85" customHeight="1">
      <c r="A4" s="2676" t="s">
        <v>240</v>
      </c>
      <c r="B4" s="2676"/>
      <c r="C4" s="2676"/>
      <c r="D4" s="2676"/>
      <c r="E4" s="2676"/>
      <c r="H4" s="271"/>
      <c r="I4" s="256"/>
      <c r="J4" s="256"/>
    </row>
    <row r="5" spans="1:14" ht="32.25" customHeight="1">
      <c r="A5" s="3304" t="s">
        <v>1118</v>
      </c>
      <c r="B5" s="3305"/>
      <c r="C5" s="3304" t="s">
        <v>875</v>
      </c>
      <c r="D5" s="3304"/>
      <c r="E5" s="3304"/>
      <c r="F5" s="3304"/>
      <c r="G5" s="3310"/>
      <c r="H5" s="3311" t="s">
        <v>1237</v>
      </c>
      <c r="I5" s="3311"/>
      <c r="J5" s="3311"/>
      <c r="K5" s="3311"/>
      <c r="L5" s="3311"/>
      <c r="M5" s="3312"/>
    </row>
    <row r="6" spans="1:14" ht="17.25" customHeight="1">
      <c r="A6" s="3306"/>
      <c r="B6" s="3307"/>
      <c r="C6" s="3313" t="s">
        <v>863</v>
      </c>
      <c r="D6" s="3311" t="s">
        <v>862</v>
      </c>
      <c r="E6" s="3311"/>
      <c r="F6" s="3311"/>
      <c r="G6" s="3311"/>
      <c r="H6" s="3315" t="s">
        <v>863</v>
      </c>
      <c r="I6" s="3306" t="s">
        <v>862</v>
      </c>
      <c r="J6" s="3306"/>
      <c r="K6" s="3306"/>
      <c r="L6" s="3306"/>
      <c r="M6" s="3306"/>
    </row>
    <row r="7" spans="1:14" ht="104.25" customHeight="1" thickBot="1">
      <c r="A7" s="3308"/>
      <c r="B7" s="3309"/>
      <c r="C7" s="3314"/>
      <c r="D7" s="886" t="s">
        <v>807</v>
      </c>
      <c r="E7" s="887" t="s">
        <v>744</v>
      </c>
      <c r="F7" s="887" t="s">
        <v>745</v>
      </c>
      <c r="G7" s="888" t="s">
        <v>645</v>
      </c>
      <c r="H7" s="3316"/>
      <c r="I7" s="889" t="s">
        <v>646</v>
      </c>
      <c r="J7" s="890" t="s">
        <v>1117</v>
      </c>
      <c r="K7" s="890" t="s">
        <v>744</v>
      </c>
      <c r="L7" s="890" t="s">
        <v>806</v>
      </c>
      <c r="M7" s="891" t="s">
        <v>647</v>
      </c>
    </row>
    <row r="8" spans="1:14" s="262" customFormat="1" ht="8.25" customHeight="1">
      <c r="A8" s="2375"/>
      <c r="B8" s="726"/>
      <c r="C8" s="712"/>
      <c r="D8" s="281"/>
      <c r="E8" s="281"/>
      <c r="F8" s="281"/>
      <c r="G8" s="281"/>
      <c r="H8" s="281"/>
      <c r="I8" s="281"/>
      <c r="J8" s="281"/>
      <c r="K8" s="281"/>
      <c r="L8" s="282"/>
      <c r="M8" s="282"/>
      <c r="N8" s="428"/>
    </row>
    <row r="9" spans="1:14" s="262" customFormat="1">
      <c r="A9" s="2376" t="s">
        <v>609</v>
      </c>
      <c r="B9" s="802" t="s">
        <v>135</v>
      </c>
      <c r="C9" s="1760">
        <v>12</v>
      </c>
      <c r="D9" s="1761">
        <v>5</v>
      </c>
      <c r="E9" s="1761">
        <v>4</v>
      </c>
      <c r="F9" s="1761">
        <v>2</v>
      </c>
      <c r="G9" s="1761" t="s">
        <v>38</v>
      </c>
      <c r="H9" s="1761">
        <v>1374</v>
      </c>
      <c r="I9" s="1761">
        <v>221</v>
      </c>
      <c r="J9" s="1761">
        <v>123</v>
      </c>
      <c r="K9" s="1761">
        <v>202</v>
      </c>
      <c r="L9" s="1761">
        <v>167</v>
      </c>
      <c r="M9" s="91">
        <v>503</v>
      </c>
      <c r="N9" s="284"/>
    </row>
    <row r="10" spans="1:14" s="262" customFormat="1">
      <c r="A10" s="2376"/>
      <c r="B10" s="892"/>
      <c r="C10" s="1762"/>
      <c r="D10" s="1763"/>
      <c r="E10" s="1763"/>
      <c r="F10" s="1763"/>
      <c r="G10" s="1763"/>
      <c r="H10" s="1763"/>
      <c r="I10" s="1763"/>
      <c r="J10" s="1763"/>
      <c r="K10" s="1763"/>
      <c r="L10" s="1763"/>
      <c r="M10" s="1764"/>
      <c r="N10" s="284"/>
    </row>
    <row r="11" spans="1:14" s="262" customFormat="1">
      <c r="A11" s="2376" t="s">
        <v>1458</v>
      </c>
      <c r="B11" s="802" t="s">
        <v>126</v>
      </c>
      <c r="C11" s="1865">
        <v>12</v>
      </c>
      <c r="D11" s="1866">
        <v>5</v>
      </c>
      <c r="E11" s="1866">
        <v>4</v>
      </c>
      <c r="F11" s="1866">
        <v>2</v>
      </c>
      <c r="G11" s="1866" t="s">
        <v>38</v>
      </c>
      <c r="H11" s="1867">
        <v>1371</v>
      </c>
      <c r="I11" s="72">
        <v>220</v>
      </c>
      <c r="J11" s="1866">
        <v>122</v>
      </c>
      <c r="K11" s="1866">
        <v>203</v>
      </c>
      <c r="L11" s="1866">
        <v>165</v>
      </c>
      <c r="M11" s="1868">
        <v>502</v>
      </c>
      <c r="N11" s="284"/>
    </row>
    <row r="12" spans="1:14" s="262" customFormat="1">
      <c r="A12" s="2376"/>
      <c r="B12" s="802" t="s">
        <v>129</v>
      </c>
      <c r="C12" s="1760">
        <v>12</v>
      </c>
      <c r="D12" s="1761">
        <v>5</v>
      </c>
      <c r="E12" s="1761">
        <v>4</v>
      </c>
      <c r="F12" s="1761">
        <v>2</v>
      </c>
      <c r="G12" s="1761" t="s">
        <v>38</v>
      </c>
      <c r="H12" s="1761">
        <v>1369</v>
      </c>
      <c r="I12" s="1761">
        <v>221</v>
      </c>
      <c r="J12" s="1761">
        <v>121</v>
      </c>
      <c r="K12" s="1761">
        <v>203</v>
      </c>
      <c r="L12" s="1761">
        <v>165</v>
      </c>
      <c r="M12" s="91">
        <v>500</v>
      </c>
      <c r="N12" s="284"/>
    </row>
    <row r="13" spans="1:14" s="262" customFormat="1">
      <c r="A13" s="2376"/>
      <c r="B13" s="802" t="s">
        <v>635</v>
      </c>
      <c r="C13" s="1760">
        <v>12</v>
      </c>
      <c r="D13" s="1761">
        <v>5</v>
      </c>
      <c r="E13" s="1761">
        <v>4</v>
      </c>
      <c r="F13" s="1761">
        <v>2</v>
      </c>
      <c r="G13" s="1761" t="s">
        <v>38</v>
      </c>
      <c r="H13" s="1761">
        <v>1370</v>
      </c>
      <c r="I13" s="1761">
        <v>221</v>
      </c>
      <c r="J13" s="1761">
        <v>122</v>
      </c>
      <c r="K13" s="1761">
        <v>204</v>
      </c>
      <c r="L13" s="1761">
        <v>166</v>
      </c>
      <c r="M13" s="91">
        <v>498</v>
      </c>
      <c r="N13" s="284"/>
    </row>
    <row r="14" spans="1:14" s="262" customFormat="1">
      <c r="A14" s="2376"/>
      <c r="B14" s="802" t="s">
        <v>135</v>
      </c>
      <c r="C14" s="1760">
        <v>12</v>
      </c>
      <c r="D14" s="1761">
        <v>5</v>
      </c>
      <c r="E14" s="1761">
        <v>4</v>
      </c>
      <c r="F14" s="1761">
        <v>2</v>
      </c>
      <c r="G14" s="1761" t="s">
        <v>38</v>
      </c>
      <c r="H14" s="1761">
        <v>1370</v>
      </c>
      <c r="I14" s="1761">
        <v>220</v>
      </c>
      <c r="J14" s="1761">
        <v>121</v>
      </c>
      <c r="K14" s="1761">
        <v>205</v>
      </c>
      <c r="L14" s="1761">
        <v>169</v>
      </c>
      <c r="M14" s="91">
        <v>497</v>
      </c>
      <c r="N14" s="284"/>
    </row>
    <row r="15" spans="1:14" s="262" customFormat="1">
      <c r="A15" s="2376"/>
      <c r="B15" s="892"/>
      <c r="C15" s="1762"/>
      <c r="D15" s="1763"/>
      <c r="E15" s="1763"/>
      <c r="F15" s="1763"/>
      <c r="G15" s="1763"/>
      <c r="H15" s="1763"/>
      <c r="I15" s="1763"/>
      <c r="J15" s="1763"/>
      <c r="K15" s="1763"/>
      <c r="L15" s="1763"/>
      <c r="M15" s="1764"/>
      <c r="N15" s="284"/>
    </row>
    <row r="16" spans="1:14" s="262" customFormat="1">
      <c r="A16" s="2376">
        <v>2017</v>
      </c>
      <c r="B16" s="802" t="s">
        <v>126</v>
      </c>
      <c r="C16" s="1865">
        <v>12</v>
      </c>
      <c r="D16" s="1866">
        <v>5</v>
      </c>
      <c r="E16" s="1866">
        <v>4</v>
      </c>
      <c r="F16" s="1866">
        <v>2</v>
      </c>
      <c r="G16" s="1866" t="s">
        <v>38</v>
      </c>
      <c r="H16" s="1867">
        <v>1367</v>
      </c>
      <c r="I16" s="72">
        <v>220</v>
      </c>
      <c r="J16" s="1866">
        <v>120</v>
      </c>
      <c r="K16" s="1866">
        <v>205</v>
      </c>
      <c r="L16" s="1866">
        <v>168</v>
      </c>
      <c r="M16" s="1868">
        <v>496</v>
      </c>
      <c r="N16" s="284"/>
    </row>
    <row r="17" spans="1:14" s="262" customFormat="1">
      <c r="A17" s="2376"/>
      <c r="B17" s="802" t="s">
        <v>129</v>
      </c>
      <c r="C17" s="1760">
        <v>12</v>
      </c>
      <c r="D17" s="1761">
        <v>5</v>
      </c>
      <c r="E17" s="1761">
        <v>4</v>
      </c>
      <c r="F17" s="1761">
        <v>2</v>
      </c>
      <c r="G17" s="1761" t="s">
        <v>38</v>
      </c>
      <c r="H17" s="1761">
        <v>1369</v>
      </c>
      <c r="I17" s="1761">
        <v>220</v>
      </c>
      <c r="J17" s="1761">
        <v>120</v>
      </c>
      <c r="K17" s="1761">
        <v>207</v>
      </c>
      <c r="L17" s="1761">
        <v>170</v>
      </c>
      <c r="M17" s="91">
        <v>495</v>
      </c>
      <c r="N17" s="284"/>
    </row>
    <row r="18" spans="1:14" s="270" customFormat="1">
      <c r="A18" s="2377"/>
      <c r="B18" s="1209" t="s">
        <v>475</v>
      </c>
      <c r="C18" s="2464">
        <v>100</v>
      </c>
      <c r="D18" s="2212">
        <v>100</v>
      </c>
      <c r="E18" s="2212">
        <v>100</v>
      </c>
      <c r="F18" s="2212">
        <v>100</v>
      </c>
      <c r="G18" s="2212" t="s">
        <v>38</v>
      </c>
      <c r="H18" s="2212">
        <v>100</v>
      </c>
      <c r="I18" s="2212">
        <v>99.547511312217196</v>
      </c>
      <c r="J18" s="2212">
        <v>99.173553719008268</v>
      </c>
      <c r="K18" s="2212">
        <v>101.97044334975369</v>
      </c>
      <c r="L18" s="2212">
        <v>103.03030303030303</v>
      </c>
      <c r="M18" s="2213">
        <v>99</v>
      </c>
      <c r="N18" s="285"/>
    </row>
    <row r="19" spans="1:14" s="270" customFormat="1">
      <c r="A19" s="2377"/>
      <c r="B19" s="1209" t="s">
        <v>476</v>
      </c>
      <c r="C19" s="2464">
        <v>100</v>
      </c>
      <c r="D19" s="2212">
        <v>100</v>
      </c>
      <c r="E19" s="2212">
        <v>100</v>
      </c>
      <c r="F19" s="2212">
        <v>100</v>
      </c>
      <c r="G19" s="2212" t="s">
        <v>38</v>
      </c>
      <c r="H19" s="2212">
        <v>100.14630577907828</v>
      </c>
      <c r="I19" s="2212">
        <v>100</v>
      </c>
      <c r="J19" s="2212">
        <v>100</v>
      </c>
      <c r="K19" s="2212">
        <v>100.97560975609755</v>
      </c>
      <c r="L19" s="2212">
        <v>101.19047619047619</v>
      </c>
      <c r="M19" s="2213">
        <v>99.798387096774192</v>
      </c>
      <c r="N19" s="285"/>
    </row>
    <row r="20" spans="1:14" s="262" customFormat="1" ht="6.75" customHeight="1">
      <c r="A20" s="2376"/>
      <c r="B20" s="892"/>
      <c r="C20" s="804"/>
      <c r="D20" s="168"/>
      <c r="E20" s="168"/>
      <c r="F20" s="168"/>
      <c r="G20" s="168"/>
      <c r="H20" s="168"/>
      <c r="I20" s="168"/>
      <c r="J20" s="168"/>
      <c r="K20" s="168"/>
      <c r="L20" s="168"/>
      <c r="M20" s="193"/>
      <c r="N20" s="284"/>
    </row>
    <row r="21" spans="1:14" s="270" customFormat="1">
      <c r="A21" s="2378"/>
      <c r="B21" s="1210"/>
      <c r="C21" s="470"/>
      <c r="D21" s="470"/>
      <c r="E21" s="470"/>
      <c r="F21" s="470"/>
      <c r="G21" s="470"/>
      <c r="H21" s="470"/>
      <c r="I21" s="470"/>
      <c r="J21" s="470"/>
      <c r="K21" s="470"/>
      <c r="L21" s="470"/>
      <c r="M21" s="470"/>
      <c r="N21" s="285"/>
    </row>
    <row r="22" spans="1:14" s="345" customFormat="1" ht="14.25" customHeight="1">
      <c r="A22" s="2726" t="s">
        <v>1734</v>
      </c>
      <c r="B22" s="2726"/>
      <c r="C22" s="2726"/>
      <c r="D22" s="2726"/>
      <c r="E22" s="2726"/>
      <c r="F22" s="2726"/>
      <c r="G22" s="2726"/>
      <c r="H22" s="2726"/>
      <c r="I22" s="2726"/>
      <c r="J22" s="2726"/>
      <c r="K22" s="2726"/>
      <c r="L22" s="2726"/>
      <c r="M22" s="2726"/>
    </row>
    <row r="23" spans="1:14" s="345" customFormat="1" ht="14.25" customHeight="1">
      <c r="A23" s="2727" t="s">
        <v>1733</v>
      </c>
      <c r="B23" s="2727"/>
      <c r="C23" s="2727"/>
      <c r="D23" s="2727"/>
      <c r="E23" s="2727"/>
      <c r="F23" s="2727"/>
      <c r="G23" s="2727"/>
      <c r="H23" s="2727"/>
      <c r="I23" s="2727"/>
      <c r="J23" s="2727"/>
      <c r="K23" s="2727"/>
      <c r="L23" s="2727"/>
      <c r="M23" s="2727"/>
    </row>
    <row r="24" spans="1:14" ht="14.25" customHeight="1">
      <c r="A24" s="1211"/>
      <c r="B24" s="1211"/>
      <c r="C24" s="1211"/>
      <c r="D24" s="1211"/>
      <c r="E24" s="1211"/>
      <c r="F24" s="1211"/>
      <c r="G24" s="1127"/>
      <c r="H24" s="1127"/>
      <c r="I24" s="1211"/>
      <c r="J24" s="1211"/>
      <c r="K24" s="1211"/>
      <c r="L24" s="1211"/>
      <c r="M24" s="1211"/>
    </row>
    <row r="25" spans="1:14">
      <c r="A25" s="189"/>
      <c r="B25" s="189"/>
      <c r="C25" s="189"/>
      <c r="D25" s="189"/>
      <c r="E25" s="189"/>
      <c r="F25" s="189"/>
      <c r="G25" s="189"/>
      <c r="H25" s="189"/>
      <c r="I25" s="189"/>
      <c r="J25" s="189"/>
      <c r="K25" s="147"/>
      <c r="L25" s="147"/>
      <c r="M25" s="147"/>
    </row>
    <row r="26" spans="1:14">
      <c r="A26" s="189"/>
      <c r="B26" s="189"/>
      <c r="C26" s="189"/>
      <c r="D26" s="189"/>
      <c r="E26" s="1096"/>
      <c r="F26" s="1096"/>
      <c r="G26" s="189"/>
      <c r="H26" s="189"/>
      <c r="I26" s="189"/>
      <c r="J26" s="189"/>
      <c r="K26" s="147"/>
      <c r="L26" s="147"/>
      <c r="M26" s="147"/>
    </row>
    <row r="27" spans="1:14">
      <c r="D27" s="420"/>
      <c r="E27" s="420"/>
      <c r="F27" s="420"/>
    </row>
    <row r="28" spans="1:14">
      <c r="D28" s="420"/>
      <c r="E28" s="420"/>
      <c r="F28" s="420"/>
    </row>
    <row r="29" spans="1:14">
      <c r="D29" s="420"/>
      <c r="E29" s="420"/>
      <c r="F29" s="420"/>
    </row>
    <row r="30" spans="1:14">
      <c r="D30" s="420"/>
      <c r="E30" s="420"/>
      <c r="F30" s="420"/>
    </row>
  </sheetData>
  <mergeCells count="14">
    <mergeCell ref="K1:L1"/>
    <mergeCell ref="K2:L2"/>
    <mergeCell ref="A2:E2"/>
    <mergeCell ref="A1:J1"/>
    <mergeCell ref="A4:E4"/>
    <mergeCell ref="A23:M23"/>
    <mergeCell ref="A22:M22"/>
    <mergeCell ref="A5:B7"/>
    <mergeCell ref="C5:G5"/>
    <mergeCell ref="H5:M5"/>
    <mergeCell ref="C6:C7"/>
    <mergeCell ref="D6:G6"/>
    <mergeCell ref="H6:H7"/>
    <mergeCell ref="I6:M6"/>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A9"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2"/>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03" customWidth="1"/>
    <col min="2" max="2" width="15.625" style="103" customWidth="1"/>
    <col min="3" max="15" width="10.25" style="103" customWidth="1"/>
    <col min="16" max="16384" width="9" style="103"/>
  </cols>
  <sheetData>
    <row r="1" spans="1:16" s="1036" customFormat="1" ht="18" customHeight="1">
      <c r="A1" s="267" t="s">
        <v>1351</v>
      </c>
      <c r="B1" s="267"/>
      <c r="C1" s="267"/>
      <c r="D1" s="267"/>
      <c r="E1" s="267"/>
      <c r="F1" s="267"/>
      <c r="G1" s="267"/>
      <c r="H1" s="267"/>
      <c r="I1" s="267"/>
      <c r="J1" s="267"/>
      <c r="M1" s="2562" t="s">
        <v>121</v>
      </c>
      <c r="N1" s="2562"/>
      <c r="P1" s="428"/>
    </row>
    <row r="2" spans="1:16">
      <c r="A2" s="3317" t="s">
        <v>239</v>
      </c>
      <c r="B2" s="3317"/>
      <c r="C2" s="3317"/>
      <c r="D2" s="3317"/>
      <c r="E2" s="3317"/>
      <c r="F2" s="256"/>
      <c r="G2" s="256"/>
      <c r="H2" s="256"/>
      <c r="I2" s="255"/>
      <c r="J2" s="255"/>
      <c r="M2" s="2563" t="s">
        <v>122</v>
      </c>
      <c r="N2" s="2563"/>
    </row>
    <row r="3" spans="1:16">
      <c r="A3" s="1291" t="s">
        <v>912</v>
      </c>
      <c r="B3" s="1291"/>
      <c r="C3" s="1291"/>
      <c r="D3" s="1291"/>
      <c r="E3" s="1291"/>
      <c r="F3" s="263"/>
      <c r="G3" s="263"/>
      <c r="H3" s="263"/>
      <c r="I3" s="256"/>
      <c r="J3" s="256"/>
    </row>
    <row r="4" spans="1:16">
      <c r="A4" s="2624" t="s">
        <v>240</v>
      </c>
      <c r="B4" s="2624"/>
      <c r="C4" s="2624"/>
      <c r="D4" s="2624"/>
      <c r="E4" s="2624"/>
      <c r="F4" s="255"/>
      <c r="G4" s="255"/>
      <c r="H4" s="271"/>
      <c r="I4" s="256"/>
      <c r="J4" s="256"/>
    </row>
    <row r="5" spans="1:16" ht="18" customHeight="1">
      <c r="A5" s="3304" t="s">
        <v>1123</v>
      </c>
      <c r="B5" s="3318"/>
      <c r="C5" s="3304" t="s">
        <v>1119</v>
      </c>
      <c r="D5" s="3319"/>
      <c r="E5" s="3319"/>
      <c r="F5" s="3319"/>
      <c r="G5" s="3319"/>
      <c r="H5" s="3319"/>
      <c r="I5" s="3319"/>
      <c r="J5" s="3319"/>
      <c r="K5" s="3319"/>
      <c r="L5" s="3319"/>
      <c r="M5" s="3319"/>
      <c r="N5" s="3320"/>
      <c r="O5" s="3321" t="s">
        <v>1471</v>
      </c>
    </row>
    <row r="6" spans="1:16" ht="16.5" customHeight="1">
      <c r="A6" s="3306"/>
      <c r="B6" s="3307"/>
      <c r="C6" s="3304" t="s">
        <v>746</v>
      </c>
      <c r="D6" s="3311" t="s">
        <v>1385</v>
      </c>
      <c r="E6" s="3321" t="s">
        <v>1120</v>
      </c>
      <c r="F6" s="3304"/>
      <c r="G6" s="3304"/>
      <c r="H6" s="3304"/>
      <c r="I6" s="3304"/>
      <c r="J6" s="3304"/>
      <c r="K6" s="3304"/>
      <c r="L6" s="3304"/>
      <c r="M6" s="3304"/>
      <c r="N6" s="3310"/>
      <c r="O6" s="3322"/>
    </row>
    <row r="7" spans="1:16" ht="26.25" customHeight="1">
      <c r="A7" s="3306"/>
      <c r="B7" s="3307"/>
      <c r="C7" s="3306"/>
      <c r="D7" s="3311"/>
      <c r="E7" s="3324" t="s">
        <v>1122</v>
      </c>
      <c r="F7" s="3324" t="s">
        <v>648</v>
      </c>
      <c r="G7" s="3324" t="s">
        <v>922</v>
      </c>
      <c r="H7" s="3324" t="s">
        <v>649</v>
      </c>
      <c r="I7" s="3321" t="s">
        <v>634</v>
      </c>
      <c r="J7" s="3304"/>
      <c r="K7" s="3327"/>
      <c r="L7" s="3328" t="s">
        <v>1121</v>
      </c>
      <c r="M7" s="3304"/>
      <c r="N7" s="3310"/>
      <c r="O7" s="3322"/>
    </row>
    <row r="8" spans="1:16" ht="19.5" customHeight="1">
      <c r="A8" s="3306"/>
      <c r="B8" s="3307"/>
      <c r="C8" s="3306"/>
      <c r="D8" s="3311"/>
      <c r="E8" s="3325"/>
      <c r="F8" s="3325"/>
      <c r="G8" s="3325"/>
      <c r="H8" s="3325"/>
      <c r="I8" s="3311" t="s">
        <v>860</v>
      </c>
      <c r="J8" s="3329" t="s">
        <v>866</v>
      </c>
      <c r="K8" s="3329"/>
      <c r="L8" s="3311" t="s">
        <v>860</v>
      </c>
      <c r="M8" s="3329" t="s">
        <v>866</v>
      </c>
      <c r="N8" s="3330"/>
      <c r="O8" s="3322"/>
    </row>
    <row r="9" spans="1:16" ht="111" customHeight="1" thickBot="1">
      <c r="A9" s="3308"/>
      <c r="B9" s="3309"/>
      <c r="C9" s="3308"/>
      <c r="D9" s="3316"/>
      <c r="E9" s="3326"/>
      <c r="F9" s="3326"/>
      <c r="G9" s="3326"/>
      <c r="H9" s="3326"/>
      <c r="I9" s="3316"/>
      <c r="J9" s="889" t="s">
        <v>650</v>
      </c>
      <c r="K9" s="891" t="s">
        <v>747</v>
      </c>
      <c r="L9" s="3316"/>
      <c r="M9" s="889" t="s">
        <v>651</v>
      </c>
      <c r="N9" s="893" t="s">
        <v>748</v>
      </c>
      <c r="O9" s="3323"/>
    </row>
    <row r="10" spans="1:16" ht="12" customHeight="1">
      <c r="A10" s="2375"/>
      <c r="B10" s="726"/>
      <c r="C10" s="1869"/>
      <c r="D10" s="1455"/>
      <c r="E10" s="1455"/>
      <c r="F10" s="1455"/>
      <c r="G10" s="1455"/>
      <c r="H10" s="1456"/>
      <c r="I10" s="1455"/>
      <c r="J10" s="1455"/>
      <c r="K10" s="1455"/>
      <c r="L10" s="1455"/>
      <c r="M10" s="1455"/>
      <c r="N10" s="1455"/>
      <c r="O10" s="1456"/>
      <c r="P10" s="428"/>
    </row>
    <row r="11" spans="1:16">
      <c r="A11" s="2376" t="s">
        <v>609</v>
      </c>
      <c r="B11" s="802" t="s">
        <v>135</v>
      </c>
      <c r="C11" s="1760">
        <v>37463</v>
      </c>
      <c r="D11" s="1761">
        <v>7578</v>
      </c>
      <c r="E11" s="1761">
        <v>6224</v>
      </c>
      <c r="F11" s="1761">
        <v>4725</v>
      </c>
      <c r="G11" s="1761">
        <v>9497</v>
      </c>
      <c r="H11" s="1761">
        <v>2006</v>
      </c>
      <c r="I11" s="1761">
        <v>902</v>
      </c>
      <c r="J11" s="1761">
        <v>128</v>
      </c>
      <c r="K11" s="1761">
        <v>10</v>
      </c>
      <c r="L11" s="1761">
        <v>31579</v>
      </c>
      <c r="M11" s="1761">
        <v>7247</v>
      </c>
      <c r="N11" s="1761">
        <v>9</v>
      </c>
      <c r="O11" s="91">
        <v>235346</v>
      </c>
      <c r="P11" s="283"/>
    </row>
    <row r="12" spans="1:16">
      <c r="A12" s="2376"/>
      <c r="B12" s="803"/>
      <c r="C12" s="1870"/>
      <c r="D12" s="1871"/>
      <c r="E12" s="1871"/>
      <c r="F12" s="1871"/>
      <c r="G12" s="1871"/>
      <c r="H12" s="1871"/>
      <c r="I12" s="1871"/>
      <c r="J12" s="1871"/>
      <c r="K12" s="1871"/>
      <c r="L12" s="1871"/>
      <c r="M12" s="1871"/>
      <c r="N12" s="1871"/>
      <c r="O12" s="1872"/>
      <c r="P12" s="283"/>
    </row>
    <row r="13" spans="1:16">
      <c r="A13" s="2376" t="s">
        <v>1458</v>
      </c>
      <c r="B13" s="802" t="s">
        <v>126</v>
      </c>
      <c r="C13" s="1760">
        <v>38374</v>
      </c>
      <c r="D13" s="1761">
        <v>7730</v>
      </c>
      <c r="E13" s="1761">
        <v>6328</v>
      </c>
      <c r="F13" s="1761">
        <v>4811</v>
      </c>
      <c r="G13" s="1761">
        <v>9696</v>
      </c>
      <c r="H13" s="1761">
        <v>2075</v>
      </c>
      <c r="I13" s="1761">
        <v>908</v>
      </c>
      <c r="J13" s="1761">
        <v>130</v>
      </c>
      <c r="K13" s="1761">
        <v>10</v>
      </c>
      <c r="L13" s="1761">
        <v>32362</v>
      </c>
      <c r="M13" s="1761">
        <v>7388</v>
      </c>
      <c r="N13" s="1761">
        <v>9</v>
      </c>
      <c r="O13" s="91">
        <v>235380</v>
      </c>
      <c r="P13" s="283"/>
    </row>
    <row r="14" spans="1:16">
      <c r="A14" s="2376"/>
      <c r="B14" s="802" t="s">
        <v>129</v>
      </c>
      <c r="C14" s="1760">
        <v>39238</v>
      </c>
      <c r="D14" s="1761">
        <v>7835</v>
      </c>
      <c r="E14" s="1761">
        <v>6429</v>
      </c>
      <c r="F14" s="1761">
        <v>4912</v>
      </c>
      <c r="G14" s="1761">
        <v>9844</v>
      </c>
      <c r="H14" s="1761">
        <v>2153</v>
      </c>
      <c r="I14" s="1761">
        <v>921</v>
      </c>
      <c r="J14" s="1761">
        <v>134</v>
      </c>
      <c r="K14" s="1761">
        <v>10</v>
      </c>
      <c r="L14" s="1761">
        <v>33119</v>
      </c>
      <c r="M14" s="1761">
        <v>7484</v>
      </c>
      <c r="N14" s="1761">
        <v>9</v>
      </c>
      <c r="O14" s="91">
        <v>234066</v>
      </c>
      <c r="P14" s="283"/>
    </row>
    <row r="15" spans="1:16">
      <c r="A15" s="2376"/>
      <c r="B15" s="802" t="s">
        <v>132</v>
      </c>
      <c r="C15" s="1760">
        <v>40137</v>
      </c>
      <c r="D15" s="1761">
        <v>7938</v>
      </c>
      <c r="E15" s="1761">
        <v>6537</v>
      </c>
      <c r="F15" s="1761">
        <v>5022</v>
      </c>
      <c r="G15" s="1761">
        <v>10016</v>
      </c>
      <c r="H15" s="1761">
        <v>2186</v>
      </c>
      <c r="I15" s="1761">
        <v>939</v>
      </c>
      <c r="J15" s="1761">
        <v>133</v>
      </c>
      <c r="K15" s="1761">
        <v>10</v>
      </c>
      <c r="L15" s="1761">
        <v>33896</v>
      </c>
      <c r="M15" s="1761">
        <v>7583</v>
      </c>
      <c r="N15" s="1761">
        <v>9</v>
      </c>
      <c r="O15" s="91">
        <v>234484</v>
      </c>
      <c r="P15" s="283"/>
    </row>
    <row r="16" spans="1:16">
      <c r="A16" s="2376"/>
      <c r="B16" s="802" t="s">
        <v>135</v>
      </c>
      <c r="C16" s="1760">
        <v>41099</v>
      </c>
      <c r="D16" s="1761">
        <v>8046</v>
      </c>
      <c r="E16" s="1761">
        <v>6626</v>
      </c>
      <c r="F16" s="1761">
        <v>5130</v>
      </c>
      <c r="G16" s="1761">
        <v>10196</v>
      </c>
      <c r="H16" s="1761">
        <v>2233</v>
      </c>
      <c r="I16" s="1761">
        <v>951</v>
      </c>
      <c r="J16" s="1761">
        <v>138</v>
      </c>
      <c r="K16" s="1761">
        <v>9</v>
      </c>
      <c r="L16" s="1761">
        <v>34764</v>
      </c>
      <c r="M16" s="1761">
        <v>7679</v>
      </c>
      <c r="N16" s="1761">
        <v>9</v>
      </c>
      <c r="O16" s="91">
        <v>234658</v>
      </c>
      <c r="P16" s="283"/>
    </row>
    <row r="17" spans="1:16">
      <c r="A17" s="2376"/>
      <c r="B17" s="803"/>
      <c r="C17" s="1870"/>
      <c r="D17" s="1871"/>
      <c r="E17" s="1871"/>
      <c r="F17" s="1871"/>
      <c r="G17" s="1871"/>
      <c r="H17" s="1871"/>
      <c r="I17" s="1871"/>
      <c r="J17" s="1871"/>
      <c r="K17" s="1871"/>
      <c r="L17" s="1871"/>
      <c r="M17" s="1871"/>
      <c r="N17" s="1871"/>
      <c r="O17" s="1872"/>
      <c r="P17" s="283"/>
    </row>
    <row r="18" spans="1:16">
      <c r="A18" s="2376">
        <v>2017</v>
      </c>
      <c r="B18" s="802" t="s">
        <v>126</v>
      </c>
      <c r="C18" s="1760">
        <v>42046</v>
      </c>
      <c r="D18" s="1761">
        <v>8169</v>
      </c>
      <c r="E18" s="1761">
        <v>6716</v>
      </c>
      <c r="F18" s="1761">
        <v>5269</v>
      </c>
      <c r="G18" s="1761">
        <v>10357</v>
      </c>
      <c r="H18" s="1761">
        <v>2306</v>
      </c>
      <c r="I18" s="1761">
        <v>954</v>
      </c>
      <c r="J18" s="1761">
        <v>135</v>
      </c>
      <c r="K18" s="1761">
        <v>10</v>
      </c>
      <c r="L18" s="1761">
        <v>35580</v>
      </c>
      <c r="M18" s="1761">
        <v>7806</v>
      </c>
      <c r="N18" s="1761">
        <v>9</v>
      </c>
      <c r="O18" s="91">
        <v>233852</v>
      </c>
      <c r="P18" s="283"/>
    </row>
    <row r="19" spans="1:16">
      <c r="A19" s="2376"/>
      <c r="B19" s="802" t="s">
        <v>129</v>
      </c>
      <c r="C19" s="1760">
        <v>42831</v>
      </c>
      <c r="D19" s="1761">
        <v>8255</v>
      </c>
      <c r="E19" s="1761">
        <v>6790</v>
      </c>
      <c r="F19" s="1761">
        <v>5422</v>
      </c>
      <c r="G19" s="1761">
        <v>10513</v>
      </c>
      <c r="H19" s="1761">
        <v>2344</v>
      </c>
      <c r="I19" s="1761">
        <v>960</v>
      </c>
      <c r="J19" s="1761">
        <v>135</v>
      </c>
      <c r="K19" s="1761">
        <v>10</v>
      </c>
      <c r="L19" s="1761">
        <v>36238</v>
      </c>
      <c r="M19" s="1761">
        <v>7887</v>
      </c>
      <c r="N19" s="1761">
        <v>9</v>
      </c>
      <c r="O19" s="91">
        <v>235459</v>
      </c>
      <c r="P19" s="283"/>
    </row>
    <row r="20" spans="1:16">
      <c r="A20" s="2375"/>
      <c r="B20" s="803" t="s">
        <v>475</v>
      </c>
      <c r="C20" s="2474">
        <v>109.15693970130995</v>
      </c>
      <c r="D20" s="2214">
        <v>105.36056158264199</v>
      </c>
      <c r="E20" s="2214">
        <v>105.61518121014156</v>
      </c>
      <c r="F20" s="2214">
        <v>110.3827361563518</v>
      </c>
      <c r="G20" s="2214">
        <v>106.79601787891102</v>
      </c>
      <c r="H20" s="2214">
        <v>108.87134231305156</v>
      </c>
      <c r="I20" s="2214">
        <v>104.23452768729642</v>
      </c>
      <c r="J20" s="2214">
        <v>100.74626865671641</v>
      </c>
      <c r="K20" s="2214">
        <v>100</v>
      </c>
      <c r="L20" s="2214">
        <v>109.41755487786466</v>
      </c>
      <c r="M20" s="2214">
        <v>105.3848209513629</v>
      </c>
      <c r="N20" s="2214">
        <v>100</v>
      </c>
      <c r="O20" s="2215">
        <v>100.59513128775643</v>
      </c>
      <c r="P20" s="283"/>
    </row>
    <row r="21" spans="1:16">
      <c r="A21" s="2375"/>
      <c r="B21" s="803" t="s">
        <v>476</v>
      </c>
      <c r="C21" s="2474">
        <v>101.86700280645007</v>
      </c>
      <c r="D21" s="2214">
        <v>101.05276043579386</v>
      </c>
      <c r="E21" s="2214">
        <v>101.10184633710541</v>
      </c>
      <c r="F21" s="2214">
        <v>102.90377680774341</v>
      </c>
      <c r="G21" s="2214">
        <v>101.50622767210582</v>
      </c>
      <c r="H21" s="2214">
        <v>101.64787510841285</v>
      </c>
      <c r="I21" s="2214">
        <v>100.62893081761007</v>
      </c>
      <c r="J21" s="2214">
        <v>100</v>
      </c>
      <c r="K21" s="2214">
        <v>100</v>
      </c>
      <c r="L21" s="2214">
        <v>101.84935356942103</v>
      </c>
      <c r="M21" s="2214">
        <v>101.03766333589546</v>
      </c>
      <c r="N21" s="2214">
        <v>100</v>
      </c>
      <c r="O21" s="2215">
        <v>100.68718676769923</v>
      </c>
      <c r="P21" s="283"/>
    </row>
    <row r="22" spans="1:16" ht="6.75" customHeight="1">
      <c r="A22" s="2376"/>
      <c r="B22" s="803"/>
      <c r="C22" s="894"/>
      <c r="D22" s="167"/>
      <c r="E22" s="167"/>
      <c r="F22" s="167"/>
      <c r="G22" s="167"/>
      <c r="H22" s="167"/>
      <c r="I22" s="167"/>
      <c r="J22" s="167"/>
      <c r="K22" s="167"/>
      <c r="L22" s="167"/>
      <c r="M22" s="167"/>
      <c r="N22" s="167"/>
      <c r="O22" s="169"/>
      <c r="P22" s="283"/>
    </row>
    <row r="23" spans="1:16">
      <c r="A23" s="203"/>
      <c r="B23" s="348"/>
      <c r="C23" s="375"/>
      <c r="D23" s="375"/>
      <c r="E23" s="375"/>
      <c r="F23" s="375"/>
      <c r="G23" s="375"/>
      <c r="H23" s="375"/>
      <c r="I23" s="375"/>
      <c r="J23" s="375"/>
      <c r="K23" s="375"/>
      <c r="L23" s="375"/>
      <c r="M23" s="375"/>
      <c r="N23" s="375"/>
      <c r="O23" s="375"/>
      <c r="P23" s="283"/>
    </row>
    <row r="24" spans="1:16" ht="14.25" customHeight="1">
      <c r="A24" s="2706" t="s">
        <v>1116</v>
      </c>
      <c r="B24" s="2706"/>
      <c r="C24" s="2706"/>
      <c r="D24" s="2706"/>
      <c r="E24" s="2706"/>
      <c r="F24" s="2706"/>
      <c r="G24" s="2706"/>
      <c r="H24" s="2706"/>
      <c r="I24" s="2706"/>
      <c r="J24" s="2706"/>
      <c r="K24" s="2706"/>
      <c r="L24" s="2706"/>
      <c r="M24" s="2706"/>
    </row>
    <row r="25" spans="1:16" ht="14.25" customHeight="1">
      <c r="A25" s="2705" t="s">
        <v>911</v>
      </c>
      <c r="B25" s="2705"/>
      <c r="C25" s="2705"/>
      <c r="D25" s="2705"/>
      <c r="E25" s="2705"/>
      <c r="F25" s="2705"/>
      <c r="G25" s="2705"/>
      <c r="H25" s="2705"/>
      <c r="I25" s="2705"/>
      <c r="J25" s="2705"/>
      <c r="K25" s="2705"/>
      <c r="L25" s="2705"/>
      <c r="M25" s="2705"/>
    </row>
    <row r="28" spans="1:16">
      <c r="C28" s="302"/>
      <c r="D28" s="302"/>
      <c r="E28" s="302"/>
      <c r="F28" s="302"/>
      <c r="G28" s="302"/>
      <c r="H28" s="302"/>
      <c r="I28" s="302"/>
      <c r="J28" s="302"/>
      <c r="K28" s="302"/>
      <c r="L28" s="302"/>
      <c r="M28" s="302"/>
      <c r="N28" s="302"/>
      <c r="O28" s="302"/>
    </row>
    <row r="29" spans="1:16">
      <c r="F29" s="420"/>
      <c r="G29" s="420"/>
      <c r="H29" s="420"/>
    </row>
    <row r="30" spans="1:16">
      <c r="F30" s="420"/>
      <c r="G30" s="420"/>
      <c r="H30" s="420"/>
    </row>
    <row r="31" spans="1:16">
      <c r="F31" s="420"/>
      <c r="G31" s="420"/>
      <c r="H31" s="420"/>
    </row>
    <row r="32" spans="1:16">
      <c r="F32" s="420"/>
      <c r="G32" s="420"/>
      <c r="H32" s="420"/>
    </row>
  </sheetData>
  <mergeCells count="22">
    <mergeCell ref="O5:O9"/>
    <mergeCell ref="C6:C9"/>
    <mergeCell ref="D6:D9"/>
    <mergeCell ref="E6:N6"/>
    <mergeCell ref="E7:E9"/>
    <mergeCell ref="F7:F9"/>
    <mergeCell ref="G7:G9"/>
    <mergeCell ref="H7:H9"/>
    <mergeCell ref="I7:K7"/>
    <mergeCell ref="L7:N7"/>
    <mergeCell ref="I8:I9"/>
    <mergeCell ref="J8:K8"/>
    <mergeCell ref="L8:L9"/>
    <mergeCell ref="M8:N8"/>
    <mergeCell ref="M1:N1"/>
    <mergeCell ref="M2:N2"/>
    <mergeCell ref="A24:M24"/>
    <mergeCell ref="A25:M25"/>
    <mergeCell ref="A5:B9"/>
    <mergeCell ref="C5:N5"/>
    <mergeCell ref="A2:E2"/>
    <mergeCell ref="A4:E4"/>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11"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H1" sqref="H1"/>
    </sheetView>
  </sheetViews>
  <sheetFormatPr defaultColWidth="9" defaultRowHeight="12.75"/>
  <cols>
    <col min="1" max="1" width="23.625" style="255" customWidth="1"/>
    <col min="2" max="4" width="10.625" style="255" customWidth="1"/>
    <col min="5" max="5" width="11.5" style="189" bestFit="1" customWidth="1"/>
    <col min="6" max="6" width="10.625" style="255" customWidth="1"/>
    <col min="7" max="7" width="9" style="258"/>
    <col min="8" max="16384" width="9" style="255"/>
  </cols>
  <sheetData>
    <row r="1" spans="1:14" ht="18" customHeight="1">
      <c r="A1" s="2571" t="s">
        <v>250</v>
      </c>
      <c r="B1" s="2571"/>
      <c r="C1" s="2571"/>
      <c r="D1" s="2571"/>
      <c r="F1" s="1014" t="s">
        <v>121</v>
      </c>
      <c r="G1" s="705"/>
      <c r="H1" s="429"/>
    </row>
    <row r="2" spans="1:14" ht="22.5" customHeight="1">
      <c r="A2" s="2572" t="s">
        <v>251</v>
      </c>
      <c r="B2" s="2572"/>
      <c r="C2" s="2572"/>
      <c r="D2" s="2572"/>
      <c r="F2" s="1015" t="s">
        <v>122</v>
      </c>
      <c r="G2" s="705"/>
      <c r="N2" s="895"/>
    </row>
    <row r="3" spans="1:14" ht="14.25">
      <c r="A3" s="266" t="s">
        <v>1568</v>
      </c>
      <c r="B3" s="1294"/>
      <c r="C3" s="1294"/>
      <c r="H3" s="217"/>
      <c r="I3" s="217"/>
      <c r="J3" s="217"/>
      <c r="K3" s="217"/>
      <c r="L3" s="217"/>
    </row>
    <row r="4" spans="1:14">
      <c r="A4" s="1294" t="s">
        <v>1595</v>
      </c>
      <c r="B4" s="1294"/>
      <c r="C4" s="1294"/>
      <c r="H4" s="217"/>
      <c r="I4" s="217"/>
      <c r="J4" s="217"/>
      <c r="K4" s="217"/>
      <c r="L4" s="217"/>
    </row>
    <row r="5" spans="1:14" ht="14.25">
      <c r="A5" s="1288" t="s">
        <v>1569</v>
      </c>
      <c r="B5" s="1288"/>
      <c r="C5" s="1288"/>
      <c r="D5" s="1288"/>
      <c r="H5" s="217"/>
      <c r="I5" s="217"/>
      <c r="J5" s="217"/>
      <c r="K5" s="217"/>
      <c r="L5" s="217"/>
    </row>
    <row r="6" spans="1:14">
      <c r="A6" s="982" t="s">
        <v>1596</v>
      </c>
      <c r="B6" s="982"/>
      <c r="C6" s="982"/>
      <c r="D6" s="982"/>
      <c r="E6" s="278"/>
      <c r="F6" s="982"/>
      <c r="H6" s="217"/>
      <c r="I6" s="217"/>
      <c r="J6" s="217"/>
      <c r="K6" s="217"/>
      <c r="L6" s="217"/>
    </row>
    <row r="7" spans="1:14" ht="75.75" customHeight="1" thickBot="1">
      <c r="A7" s="1067" t="s">
        <v>594</v>
      </c>
      <c r="B7" s="1068" t="s">
        <v>471</v>
      </c>
      <c r="C7" s="1069" t="s">
        <v>472</v>
      </c>
      <c r="D7" s="1069" t="s">
        <v>473</v>
      </c>
      <c r="E7" s="902" t="s">
        <v>920</v>
      </c>
      <c r="F7" s="1068" t="s">
        <v>474</v>
      </c>
      <c r="H7" s="2204"/>
      <c r="I7" s="2205"/>
      <c r="J7" s="2205"/>
      <c r="K7" s="3331"/>
      <c r="L7" s="3331"/>
      <c r="M7" s="1048"/>
    </row>
    <row r="8" spans="1:14" s="189" customFormat="1" ht="18.75" customHeight="1">
      <c r="A8" s="903" t="s">
        <v>1284</v>
      </c>
      <c r="B8" s="1873">
        <v>2903710</v>
      </c>
      <c r="C8" s="1874">
        <v>1395960</v>
      </c>
      <c r="D8" s="1874">
        <v>1507750</v>
      </c>
      <c r="E8" s="1875">
        <v>145.57345325291905</v>
      </c>
      <c r="F8" s="1876">
        <v>108.00810911487434</v>
      </c>
      <c r="G8" s="429"/>
      <c r="H8" s="423"/>
      <c r="I8" s="423"/>
      <c r="J8" s="188"/>
      <c r="K8" s="188"/>
      <c r="L8" s="188"/>
      <c r="M8" s="188"/>
      <c r="N8" s="188"/>
    </row>
    <row r="9" spans="1:14" ht="14.25" customHeight="1">
      <c r="A9" s="904" t="s">
        <v>1285</v>
      </c>
      <c r="B9" s="1877"/>
      <c r="C9" s="1877"/>
      <c r="D9" s="1877"/>
      <c r="E9" s="1878"/>
      <c r="F9" s="1876"/>
      <c r="G9" s="423"/>
      <c r="H9" s="423"/>
      <c r="I9" s="1130"/>
      <c r="J9" s="191"/>
      <c r="K9" s="191"/>
      <c r="L9" s="260"/>
      <c r="M9" s="260"/>
      <c r="N9" s="258"/>
    </row>
    <row r="10" spans="1:14" ht="14.25" customHeight="1">
      <c r="A10" s="847" t="s">
        <v>1124</v>
      </c>
      <c r="B10" s="1873">
        <v>567941</v>
      </c>
      <c r="C10" s="1874">
        <v>274896</v>
      </c>
      <c r="D10" s="1874">
        <v>293045</v>
      </c>
      <c r="E10" s="1875">
        <v>101.97324360670868</v>
      </c>
      <c r="F10" s="1876">
        <v>106.60213317036261</v>
      </c>
      <c r="G10" s="423"/>
      <c r="H10" s="423"/>
      <c r="I10" s="423"/>
      <c r="J10" s="261"/>
      <c r="K10" s="261"/>
      <c r="L10" s="261"/>
      <c r="M10" s="261"/>
      <c r="N10" s="258"/>
    </row>
    <row r="11" spans="1:14" s="189" customFormat="1" ht="14.25" customHeight="1">
      <c r="A11" s="898" t="s">
        <v>1125</v>
      </c>
      <c r="B11" s="1873"/>
      <c r="C11" s="1874"/>
      <c r="D11" s="1874"/>
      <c r="E11" s="1875"/>
      <c r="F11" s="1876"/>
      <c r="G11" s="423"/>
      <c r="H11" s="423"/>
      <c r="I11" s="423"/>
      <c r="J11" s="191"/>
      <c r="K11" s="191"/>
      <c r="L11" s="191"/>
      <c r="M11" s="191"/>
      <c r="N11" s="188"/>
    </row>
    <row r="12" spans="1:14" ht="14.25" customHeight="1">
      <c r="A12" s="849" t="s">
        <v>1135</v>
      </c>
      <c r="B12" s="1873"/>
      <c r="C12" s="1874"/>
      <c r="D12" s="1874"/>
      <c r="E12" s="1875"/>
      <c r="F12" s="1876"/>
      <c r="G12" s="423"/>
      <c r="H12" s="423"/>
      <c r="I12" s="423"/>
      <c r="J12" s="258"/>
      <c r="K12" s="258"/>
      <c r="L12" s="258"/>
      <c r="M12" s="258"/>
      <c r="N12" s="258"/>
    </row>
    <row r="13" spans="1:14" ht="14.25" customHeight="1">
      <c r="A13" s="850" t="s">
        <v>1136</v>
      </c>
      <c r="B13" s="1873"/>
      <c r="C13" s="1874"/>
      <c r="D13" s="1874"/>
      <c r="E13" s="1875"/>
      <c r="F13" s="1876"/>
      <c r="G13" s="423"/>
      <c r="H13" s="423"/>
      <c r="I13" s="423"/>
      <c r="J13" s="258"/>
      <c r="K13" s="258"/>
      <c r="L13" s="258"/>
      <c r="M13" s="258"/>
      <c r="N13" s="258"/>
    </row>
    <row r="14" spans="1:14" ht="14.25" customHeight="1">
      <c r="A14" s="857" t="s">
        <v>20</v>
      </c>
      <c r="B14" s="1877">
        <v>90180</v>
      </c>
      <c r="C14" s="1879">
        <v>43783</v>
      </c>
      <c r="D14" s="1879">
        <v>46397</v>
      </c>
      <c r="E14" s="1878">
        <v>69.182438186128223</v>
      </c>
      <c r="F14" s="1880">
        <v>105.97035379028389</v>
      </c>
      <c r="G14" s="423"/>
      <c r="H14" s="423"/>
      <c r="I14" s="423"/>
      <c r="J14" s="260"/>
      <c r="K14" s="260"/>
      <c r="L14" s="260"/>
      <c r="M14" s="260"/>
      <c r="N14" s="258"/>
    </row>
    <row r="15" spans="1:14" ht="14.25" customHeight="1">
      <c r="A15" s="857" t="s">
        <v>40</v>
      </c>
      <c r="B15" s="1877">
        <v>51176</v>
      </c>
      <c r="C15" s="1879">
        <v>25068</v>
      </c>
      <c r="D15" s="1879">
        <v>26108</v>
      </c>
      <c r="E15" s="1878">
        <v>87.999312182959329</v>
      </c>
      <c r="F15" s="1880">
        <v>104.14871549385671</v>
      </c>
      <c r="G15" s="423"/>
      <c r="H15" s="423"/>
      <c r="I15" s="423"/>
      <c r="J15" s="260"/>
      <c r="K15" s="260"/>
      <c r="L15" s="260"/>
      <c r="M15" s="260"/>
      <c r="N15" s="258"/>
    </row>
    <row r="16" spans="1:14" ht="14.25" customHeight="1">
      <c r="A16" s="857" t="s">
        <v>21</v>
      </c>
      <c r="B16" s="1877">
        <v>64395</v>
      </c>
      <c r="C16" s="1879">
        <v>31120</v>
      </c>
      <c r="D16" s="1879">
        <v>33275</v>
      </c>
      <c r="E16" s="1878">
        <v>102.68042223426986</v>
      </c>
      <c r="F16" s="1880">
        <v>106.92480719794344</v>
      </c>
      <c r="G16" s="423"/>
      <c r="H16" s="423"/>
      <c r="I16" s="423"/>
      <c r="J16" s="260"/>
      <c r="K16" s="260"/>
      <c r="L16" s="260"/>
      <c r="M16" s="260"/>
      <c r="N16" s="258"/>
    </row>
    <row r="17" spans="1:14" ht="14.25" customHeight="1">
      <c r="A17" s="857" t="s">
        <v>22</v>
      </c>
      <c r="B17" s="1877">
        <v>44262</v>
      </c>
      <c r="C17" s="1879">
        <v>21612</v>
      </c>
      <c r="D17" s="1879">
        <v>22650</v>
      </c>
      <c r="E17" s="1878">
        <v>111.86029467512446</v>
      </c>
      <c r="F17" s="1880">
        <v>104.80288728484174</v>
      </c>
      <c r="G17" s="423"/>
      <c r="H17" s="423"/>
      <c r="I17" s="423"/>
      <c r="J17" s="258"/>
      <c r="K17" s="258"/>
      <c r="L17" s="258"/>
      <c r="M17" s="258"/>
      <c r="N17" s="258"/>
    </row>
    <row r="18" spans="1:14" ht="14.25" customHeight="1">
      <c r="A18" s="857" t="s">
        <v>23</v>
      </c>
      <c r="B18" s="1877">
        <v>55238</v>
      </c>
      <c r="C18" s="1879">
        <v>26919</v>
      </c>
      <c r="D18" s="1879">
        <v>28319</v>
      </c>
      <c r="E18" s="1878">
        <v>128.97034788699511</v>
      </c>
      <c r="F18" s="1880">
        <v>105.20078754782867</v>
      </c>
      <c r="G18" s="366"/>
      <c r="H18" s="197"/>
      <c r="I18" s="258"/>
      <c r="J18" s="258"/>
      <c r="K18" s="258"/>
      <c r="L18" s="258"/>
      <c r="M18" s="258"/>
      <c r="N18" s="258"/>
    </row>
    <row r="19" spans="1:14" ht="14.25" customHeight="1">
      <c r="A19" s="857" t="s">
        <v>24</v>
      </c>
      <c r="B19" s="1877">
        <v>46527</v>
      </c>
      <c r="C19" s="1879">
        <v>22697</v>
      </c>
      <c r="D19" s="1879">
        <v>23830</v>
      </c>
      <c r="E19" s="1878">
        <v>65.559610534176898</v>
      </c>
      <c r="F19" s="1880">
        <v>104.99184914305854</v>
      </c>
      <c r="G19" s="366"/>
      <c r="H19" s="203"/>
      <c r="I19" s="258"/>
      <c r="J19" s="258"/>
      <c r="K19" s="258"/>
      <c r="L19" s="258"/>
      <c r="M19" s="258"/>
      <c r="N19" s="258"/>
    </row>
    <row r="20" spans="1:14" ht="14.25" customHeight="1">
      <c r="A20" s="857" t="s">
        <v>41</v>
      </c>
      <c r="B20" s="1877">
        <v>91258</v>
      </c>
      <c r="C20" s="1879">
        <v>44427</v>
      </c>
      <c r="D20" s="1879">
        <v>46831</v>
      </c>
      <c r="E20" s="1878">
        <v>108.82184593369901</v>
      </c>
      <c r="F20" s="1880">
        <v>105.41112386611746</v>
      </c>
      <c r="G20" s="366"/>
      <c r="H20" s="203"/>
      <c r="I20" s="258"/>
      <c r="J20" s="258"/>
      <c r="K20" s="258"/>
      <c r="L20" s="258"/>
      <c r="M20" s="258"/>
      <c r="N20" s="258"/>
    </row>
    <row r="21" spans="1:14" ht="14.25" customHeight="1">
      <c r="A21" s="857" t="s">
        <v>25</v>
      </c>
      <c r="B21" s="1877">
        <v>44381</v>
      </c>
      <c r="C21" s="1879">
        <v>21760</v>
      </c>
      <c r="D21" s="1879">
        <v>22621</v>
      </c>
      <c r="E21" s="1878">
        <v>77.075771521856169</v>
      </c>
      <c r="F21" s="1880">
        <v>103.95680147058823</v>
      </c>
      <c r="G21" s="366"/>
      <c r="H21" s="197"/>
      <c r="I21" s="258"/>
      <c r="J21" s="258"/>
      <c r="K21" s="258"/>
      <c r="L21" s="258"/>
      <c r="M21" s="258"/>
      <c r="N21" s="258"/>
    </row>
    <row r="22" spans="1:14" ht="26.1" customHeight="1">
      <c r="A22" s="899" t="s">
        <v>1130</v>
      </c>
      <c r="B22" s="1877"/>
      <c r="C22" s="1879"/>
      <c r="D22" s="1879"/>
      <c r="E22" s="1878"/>
      <c r="F22" s="1880"/>
      <c r="G22" s="366"/>
      <c r="H22" s="197"/>
      <c r="I22" s="258"/>
      <c r="J22" s="258"/>
      <c r="K22" s="258"/>
      <c r="L22" s="258"/>
      <c r="M22" s="258"/>
      <c r="N22" s="258"/>
    </row>
    <row r="23" spans="1:14" ht="14.25" customHeight="1">
      <c r="A23" s="857" t="s">
        <v>1131</v>
      </c>
      <c r="B23" s="1877">
        <v>80524</v>
      </c>
      <c r="C23" s="1879">
        <v>37510</v>
      </c>
      <c r="D23" s="1879">
        <v>43014</v>
      </c>
      <c r="E23" s="1878">
        <v>737.26423731917225</v>
      </c>
      <c r="F23" s="1880">
        <v>114.67342042122101</v>
      </c>
      <c r="G23" s="366"/>
      <c r="H23" s="203"/>
      <c r="I23" s="258"/>
      <c r="J23" s="258"/>
      <c r="K23" s="258"/>
      <c r="L23" s="258"/>
      <c r="M23" s="258"/>
      <c r="N23" s="258"/>
    </row>
    <row r="24" spans="1:14" ht="14.25" customHeight="1">
      <c r="A24" s="857"/>
      <c r="B24" s="1877"/>
      <c r="C24" s="1879"/>
      <c r="D24" s="1879"/>
      <c r="E24" s="1878"/>
      <c r="F24" s="1880"/>
      <c r="G24" s="366"/>
      <c r="H24" s="203"/>
      <c r="I24" s="258"/>
      <c r="J24" s="258"/>
      <c r="K24" s="258"/>
      <c r="L24" s="258"/>
      <c r="M24" s="258"/>
      <c r="N24" s="258"/>
    </row>
    <row r="25" spans="1:14" s="189" customFormat="1" ht="14.25" customHeight="1">
      <c r="A25" s="897" t="s">
        <v>1126</v>
      </c>
      <c r="B25" s="1873">
        <v>451040</v>
      </c>
      <c r="C25" s="1874">
        <v>218861</v>
      </c>
      <c r="D25" s="1874">
        <v>232179</v>
      </c>
      <c r="E25" s="1875">
        <v>129.87080296804771</v>
      </c>
      <c r="F25" s="1876">
        <v>106.08514079712694</v>
      </c>
      <c r="G25" s="367"/>
      <c r="H25" s="204"/>
      <c r="I25" s="192"/>
      <c r="J25" s="192"/>
      <c r="K25" s="192"/>
      <c r="L25" s="192"/>
      <c r="M25" s="192"/>
      <c r="N25" s="188"/>
    </row>
    <row r="26" spans="1:14" s="189" customFormat="1" ht="14.25" customHeight="1">
      <c r="A26" s="898" t="s">
        <v>1125</v>
      </c>
      <c r="B26" s="1873"/>
      <c r="C26" s="1874"/>
      <c r="D26" s="1874"/>
      <c r="E26" s="1875"/>
      <c r="F26" s="1876"/>
      <c r="G26" s="423"/>
      <c r="H26" s="423"/>
      <c r="I26" s="423"/>
      <c r="J26" s="191"/>
      <c r="K26" s="191"/>
      <c r="L26" s="191"/>
      <c r="M26" s="191"/>
      <c r="N26" s="188"/>
    </row>
    <row r="27" spans="1:14" ht="14.25" customHeight="1">
      <c r="A27" s="849" t="s">
        <v>1135</v>
      </c>
      <c r="B27" s="1877"/>
      <c r="C27" s="1879"/>
      <c r="D27" s="1879"/>
      <c r="E27" s="1878"/>
      <c r="F27" s="1876"/>
      <c r="G27" s="365"/>
      <c r="H27" s="364"/>
      <c r="I27" s="258"/>
      <c r="J27" s="258"/>
      <c r="K27" s="258"/>
      <c r="L27" s="258"/>
      <c r="M27" s="258"/>
      <c r="N27" s="258"/>
    </row>
    <row r="28" spans="1:14" ht="14.25" customHeight="1">
      <c r="A28" s="850" t="s">
        <v>1136</v>
      </c>
      <c r="B28" s="1877"/>
      <c r="C28" s="1879"/>
      <c r="D28" s="1879"/>
      <c r="E28" s="1878"/>
      <c r="F28" s="1876"/>
      <c r="G28" s="365"/>
      <c r="H28" s="364"/>
      <c r="I28" s="258"/>
      <c r="J28" s="258"/>
      <c r="K28" s="258"/>
      <c r="L28" s="258"/>
      <c r="M28" s="258"/>
      <c r="N28" s="258"/>
    </row>
    <row r="29" spans="1:14" ht="14.25" customHeight="1">
      <c r="A29" s="857" t="s">
        <v>18</v>
      </c>
      <c r="B29" s="1877">
        <v>89989</v>
      </c>
      <c r="C29" s="1879">
        <v>43782</v>
      </c>
      <c r="D29" s="1879">
        <v>46207</v>
      </c>
      <c r="E29" s="1878">
        <v>203.01170843955151</v>
      </c>
      <c r="F29" s="1880">
        <v>105.53880590196884</v>
      </c>
      <c r="G29" s="366"/>
      <c r="H29" s="197"/>
      <c r="I29" s="260"/>
      <c r="J29" s="260"/>
      <c r="K29" s="260"/>
      <c r="L29" s="260"/>
      <c r="M29" s="260"/>
      <c r="N29" s="258"/>
    </row>
    <row r="30" spans="1:14" ht="14.25" customHeight="1">
      <c r="A30" s="857" t="s">
        <v>19</v>
      </c>
      <c r="B30" s="1877">
        <v>35715</v>
      </c>
      <c r="C30" s="1879">
        <v>17684</v>
      </c>
      <c r="D30" s="1879">
        <v>18031</v>
      </c>
      <c r="E30" s="1878">
        <v>48.37661018326628</v>
      </c>
      <c r="F30" s="1880">
        <v>101.96222574078261</v>
      </c>
      <c r="G30" s="366"/>
      <c r="H30" s="203"/>
      <c r="I30" s="258"/>
      <c r="J30" s="258"/>
      <c r="K30" s="258"/>
      <c r="L30" s="258"/>
      <c r="M30" s="258"/>
      <c r="N30" s="258"/>
    </row>
    <row r="31" spans="1:14" ht="14.25" customHeight="1">
      <c r="A31" s="857" t="s">
        <v>42</v>
      </c>
      <c r="B31" s="1877">
        <v>55182</v>
      </c>
      <c r="C31" s="1879">
        <v>27026</v>
      </c>
      <c r="D31" s="1879">
        <v>28156</v>
      </c>
      <c r="E31" s="1878">
        <v>74.161380496720781</v>
      </c>
      <c r="F31" s="1880">
        <v>104.18115888403759</v>
      </c>
      <c r="G31" s="366"/>
      <c r="H31" s="203"/>
      <c r="I31" s="258"/>
      <c r="J31" s="258"/>
      <c r="K31" s="258"/>
      <c r="L31" s="258"/>
      <c r="M31" s="258"/>
      <c r="N31" s="258"/>
    </row>
    <row r="32" spans="1:14" ht="14.25" customHeight="1">
      <c r="A32" s="857" t="s">
        <v>389</v>
      </c>
      <c r="B32" s="1877">
        <v>106355</v>
      </c>
      <c r="C32" s="1879">
        <v>51478</v>
      </c>
      <c r="D32" s="1879">
        <v>54877</v>
      </c>
      <c r="E32" s="1878">
        <v>149.45476518366544</v>
      </c>
      <c r="F32" s="1880">
        <v>106.60282062240181</v>
      </c>
      <c r="G32" s="366"/>
      <c r="H32" s="197"/>
      <c r="I32" s="258"/>
      <c r="J32" s="258"/>
      <c r="K32" s="258"/>
      <c r="L32" s="258"/>
      <c r="M32" s="258"/>
      <c r="N32" s="258"/>
    </row>
    <row r="33" spans="1:14" ht="14.25" customHeight="1">
      <c r="A33" s="857" t="s">
        <v>43</v>
      </c>
      <c r="B33" s="1877">
        <v>63081</v>
      </c>
      <c r="C33" s="1879">
        <v>31202</v>
      </c>
      <c r="D33" s="1879">
        <v>31879</v>
      </c>
      <c r="E33" s="1878">
        <v>80.929104764837192</v>
      </c>
      <c r="F33" s="1880">
        <v>102.16973270944169</v>
      </c>
      <c r="G33" s="366"/>
      <c r="H33" s="197"/>
      <c r="I33" s="258"/>
      <c r="J33" s="258"/>
      <c r="K33" s="258"/>
      <c r="L33" s="258"/>
      <c r="M33" s="258"/>
      <c r="N33" s="258"/>
    </row>
    <row r="34" spans="1:14" ht="26.1" customHeight="1">
      <c r="A34" s="899" t="s">
        <v>1130</v>
      </c>
      <c r="B34" s="1877"/>
      <c r="C34" s="1879"/>
      <c r="D34" s="1879"/>
      <c r="E34" s="1878"/>
      <c r="F34" s="1880"/>
      <c r="G34" s="366"/>
      <c r="H34" s="197"/>
      <c r="I34" s="258"/>
      <c r="J34" s="258"/>
      <c r="K34" s="258"/>
      <c r="L34" s="258"/>
      <c r="M34" s="258"/>
      <c r="N34" s="258"/>
    </row>
    <row r="35" spans="1:14" ht="14.25" customHeight="1">
      <c r="A35" s="857" t="s">
        <v>1132</v>
      </c>
      <c r="B35" s="1877">
        <v>100718</v>
      </c>
      <c r="C35" s="1879">
        <v>47689</v>
      </c>
      <c r="D35" s="1879">
        <v>53029</v>
      </c>
      <c r="E35" s="1878">
        <v>1789.2698525492981</v>
      </c>
      <c r="F35" s="1880">
        <v>111.19755079787792</v>
      </c>
      <c r="G35" s="366"/>
      <c r="H35" s="203"/>
      <c r="I35" s="258"/>
      <c r="J35" s="258"/>
      <c r="K35" s="258"/>
      <c r="L35" s="258"/>
      <c r="M35" s="258"/>
      <c r="N35" s="258"/>
    </row>
    <row r="36" spans="1:14" ht="14.25" customHeight="1">
      <c r="A36" s="857"/>
      <c r="B36" s="1877"/>
      <c r="C36" s="1879"/>
      <c r="D36" s="1879"/>
      <c r="E36" s="1878"/>
      <c r="F36" s="1880"/>
      <c r="G36" s="366"/>
      <c r="H36" s="203"/>
      <c r="I36" s="258"/>
      <c r="J36" s="258"/>
      <c r="K36" s="258"/>
      <c r="L36" s="258"/>
      <c r="M36" s="258"/>
      <c r="N36" s="258"/>
    </row>
    <row r="37" spans="1:14" s="189" customFormat="1" ht="14.25" customHeight="1">
      <c r="A37" s="897" t="s">
        <v>1127</v>
      </c>
      <c r="B37" s="1873">
        <v>660923</v>
      </c>
      <c r="C37" s="1874">
        <v>317160</v>
      </c>
      <c r="D37" s="1874">
        <v>343763</v>
      </c>
      <c r="E37" s="1875">
        <v>158.13824950949896</v>
      </c>
      <c r="F37" s="1876">
        <v>108.38787993441797</v>
      </c>
      <c r="G37" s="367"/>
      <c r="H37" s="204"/>
      <c r="I37" s="192"/>
      <c r="J37" s="192"/>
      <c r="K37" s="192"/>
      <c r="L37" s="192"/>
      <c r="M37" s="192"/>
      <c r="N37" s="188"/>
    </row>
    <row r="38" spans="1:14" s="189" customFormat="1" ht="14.25" customHeight="1">
      <c r="A38" s="898" t="s">
        <v>1125</v>
      </c>
      <c r="B38" s="1873"/>
      <c r="C38" s="1874"/>
      <c r="D38" s="1874"/>
      <c r="E38" s="1875"/>
      <c r="F38" s="1876"/>
      <c r="G38" s="423"/>
      <c r="H38" s="423"/>
      <c r="I38" s="423"/>
      <c r="J38" s="191"/>
      <c r="K38" s="191"/>
      <c r="L38" s="191"/>
      <c r="M38" s="191"/>
      <c r="N38" s="188"/>
    </row>
    <row r="39" spans="1:14" ht="14.25" customHeight="1">
      <c r="A39" s="849" t="s">
        <v>1135</v>
      </c>
      <c r="B39" s="1877"/>
      <c r="C39" s="1879"/>
      <c r="D39" s="1879"/>
      <c r="E39" s="1878"/>
      <c r="F39" s="1876"/>
      <c r="G39" s="365"/>
      <c r="H39" s="364"/>
      <c r="I39" s="258"/>
      <c r="J39" s="258"/>
      <c r="K39" s="258"/>
      <c r="L39" s="258"/>
      <c r="M39" s="258"/>
      <c r="N39" s="258"/>
    </row>
    <row r="40" spans="1:14" ht="14.25" customHeight="1">
      <c r="A40" s="850" t="s">
        <v>1136</v>
      </c>
      <c r="B40" s="1877"/>
      <c r="C40" s="1879"/>
      <c r="D40" s="1879"/>
      <c r="E40" s="1878"/>
      <c r="F40" s="1876"/>
      <c r="G40" s="365"/>
      <c r="H40" s="364"/>
      <c r="I40" s="258"/>
      <c r="J40" s="258"/>
      <c r="K40" s="258"/>
      <c r="L40" s="258"/>
      <c r="M40" s="258"/>
      <c r="N40" s="258"/>
    </row>
    <row r="41" spans="1:14" ht="14.25" customHeight="1">
      <c r="A41" s="857" t="s">
        <v>390</v>
      </c>
      <c r="B41" s="1877">
        <v>102649</v>
      </c>
      <c r="C41" s="1879">
        <v>48906</v>
      </c>
      <c r="D41" s="1879">
        <v>53743</v>
      </c>
      <c r="E41" s="1878">
        <v>214.51798290526844</v>
      </c>
      <c r="F41" s="1880">
        <v>109.89040199566516</v>
      </c>
      <c r="G41" s="366"/>
      <c r="H41" s="203"/>
      <c r="I41" s="260"/>
      <c r="J41" s="260"/>
      <c r="K41" s="260"/>
      <c r="L41" s="260"/>
      <c r="M41" s="260"/>
      <c r="N41" s="258"/>
    </row>
    <row r="42" spans="1:14" ht="14.25" customHeight="1">
      <c r="A42" s="857" t="s">
        <v>391</v>
      </c>
      <c r="B42" s="1877">
        <v>161452</v>
      </c>
      <c r="C42" s="1879">
        <v>77901</v>
      </c>
      <c r="D42" s="1879">
        <v>83551</v>
      </c>
      <c r="E42" s="1878">
        <v>98.248646017160596</v>
      </c>
      <c r="F42" s="1880">
        <v>107.25279521443885</v>
      </c>
      <c r="G42" s="366"/>
      <c r="H42" s="197"/>
      <c r="I42" s="258"/>
      <c r="J42" s="258"/>
      <c r="K42" s="258"/>
      <c r="L42" s="258"/>
      <c r="M42" s="258"/>
      <c r="N42" s="258"/>
    </row>
    <row r="43" spans="1:14" ht="14.25" customHeight="1">
      <c r="A43" s="857" t="s">
        <v>44</v>
      </c>
      <c r="B43" s="1877">
        <v>158939</v>
      </c>
      <c r="C43" s="1879">
        <v>76671</v>
      </c>
      <c r="D43" s="1879">
        <v>82268</v>
      </c>
      <c r="E43" s="1878">
        <v>214.45206033947701</v>
      </c>
      <c r="F43" s="1880">
        <v>107.30002217265981</v>
      </c>
      <c r="G43" s="366"/>
      <c r="H43" s="203"/>
      <c r="I43" s="258"/>
      <c r="J43" s="258"/>
      <c r="K43" s="258"/>
      <c r="L43" s="258"/>
      <c r="M43" s="258"/>
      <c r="N43" s="258"/>
    </row>
    <row r="44" spans="1:14" ht="14.25" customHeight="1">
      <c r="A44" s="857" t="s">
        <v>392</v>
      </c>
      <c r="B44" s="1877">
        <v>56788</v>
      </c>
      <c r="C44" s="1879">
        <v>27396</v>
      </c>
      <c r="D44" s="1879">
        <v>29392</v>
      </c>
      <c r="E44" s="1878">
        <v>131.9975826321417</v>
      </c>
      <c r="F44" s="1880">
        <v>107.28573514381661</v>
      </c>
      <c r="G44" s="366"/>
      <c r="H44" s="203"/>
      <c r="I44" s="258"/>
      <c r="J44" s="135"/>
      <c r="K44" s="258"/>
      <c r="L44" s="258"/>
      <c r="M44" s="258"/>
      <c r="N44" s="258"/>
    </row>
    <row r="45" spans="1:14" ht="14.25" customHeight="1">
      <c r="A45" s="857" t="s">
        <v>45</v>
      </c>
      <c r="B45" s="1877">
        <v>66527</v>
      </c>
      <c r="C45" s="1879">
        <v>32327</v>
      </c>
      <c r="D45" s="1879">
        <v>34200</v>
      </c>
      <c r="E45" s="1878">
        <v>83.000012476139389</v>
      </c>
      <c r="F45" s="1880">
        <v>105.79391839638691</v>
      </c>
      <c r="G45" s="366"/>
      <c r="H45" s="268"/>
      <c r="I45" s="258"/>
      <c r="J45" s="280"/>
      <c r="K45" s="258"/>
      <c r="L45" s="258"/>
      <c r="M45" s="258"/>
      <c r="N45" s="258"/>
    </row>
    <row r="46" spans="1:14" ht="26.1" customHeight="1">
      <c r="A46" s="899" t="s">
        <v>1130</v>
      </c>
      <c r="B46" s="1877"/>
      <c r="C46" s="1879"/>
      <c r="D46" s="1879"/>
      <c r="E46" s="1878"/>
      <c r="F46" s="1880"/>
      <c r="G46" s="366"/>
      <c r="H46" s="197"/>
      <c r="I46" s="258"/>
      <c r="J46" s="258"/>
      <c r="K46" s="258"/>
      <c r="L46" s="258"/>
      <c r="M46" s="258"/>
      <c r="N46" s="258"/>
    </row>
    <row r="47" spans="1:14" ht="14.25" customHeight="1">
      <c r="A47" s="857" t="s">
        <v>1133</v>
      </c>
      <c r="B47" s="1877">
        <v>114568</v>
      </c>
      <c r="C47" s="1879">
        <v>53959</v>
      </c>
      <c r="D47" s="1879">
        <v>60609</v>
      </c>
      <c r="E47" s="1878">
        <v>1352.6328217237308</v>
      </c>
      <c r="F47" s="1880">
        <v>112.32417205656147</v>
      </c>
      <c r="G47" s="366"/>
      <c r="H47" s="268"/>
      <c r="I47" s="258"/>
      <c r="J47" s="280"/>
      <c r="K47" s="258"/>
      <c r="L47" s="258"/>
      <c r="M47" s="258"/>
      <c r="N47" s="258"/>
    </row>
    <row r="48" spans="1:14" ht="14.25" customHeight="1">
      <c r="A48" s="857"/>
      <c r="B48" s="1877"/>
      <c r="C48" s="1879"/>
      <c r="D48" s="1879"/>
      <c r="E48" s="1878"/>
      <c r="F48" s="1880"/>
      <c r="G48" s="366"/>
      <c r="H48" s="268"/>
      <c r="I48" s="258"/>
      <c r="J48" s="280"/>
      <c r="K48" s="258"/>
      <c r="L48" s="258"/>
      <c r="M48" s="258"/>
      <c r="N48" s="258"/>
    </row>
    <row r="49" spans="1:14" s="189" customFormat="1" ht="14.25" customHeight="1">
      <c r="A49" s="897" t="s">
        <v>1128</v>
      </c>
      <c r="B49" s="1873">
        <v>586123</v>
      </c>
      <c r="C49" s="1874">
        <v>287485</v>
      </c>
      <c r="D49" s="1874">
        <v>298638</v>
      </c>
      <c r="E49" s="1875">
        <v>91.126371661603429</v>
      </c>
      <c r="F49" s="1876">
        <v>103.87950675687428</v>
      </c>
      <c r="G49" s="367"/>
      <c r="H49" s="205"/>
      <c r="I49" s="192"/>
      <c r="J49" s="192"/>
      <c r="K49" s="192"/>
      <c r="L49" s="192"/>
      <c r="M49" s="192"/>
      <c r="N49" s="188"/>
    </row>
    <row r="50" spans="1:14" s="189" customFormat="1" ht="14.25" customHeight="1">
      <c r="A50" s="898" t="s">
        <v>1125</v>
      </c>
      <c r="B50" s="1873"/>
      <c r="C50" s="1874"/>
      <c r="D50" s="1874"/>
      <c r="E50" s="1875"/>
      <c r="F50" s="1876"/>
      <c r="G50" s="423"/>
      <c r="H50" s="423"/>
      <c r="I50" s="423"/>
      <c r="J50" s="191"/>
      <c r="K50" s="191"/>
      <c r="L50" s="191"/>
      <c r="M50" s="191"/>
      <c r="N50" s="188"/>
    </row>
    <row r="51" spans="1:14" ht="14.25" customHeight="1">
      <c r="A51" s="849" t="s">
        <v>1135</v>
      </c>
      <c r="B51" s="1877"/>
      <c r="C51" s="1879"/>
      <c r="D51" s="1879"/>
      <c r="E51" s="1878"/>
      <c r="F51" s="1876"/>
      <c r="G51" s="365"/>
      <c r="H51" s="364"/>
      <c r="I51" s="258"/>
      <c r="J51" s="258"/>
      <c r="K51" s="258"/>
      <c r="L51" s="258"/>
      <c r="M51" s="258"/>
      <c r="N51" s="258"/>
    </row>
    <row r="52" spans="1:14" ht="14.25" customHeight="1">
      <c r="A52" s="850" t="s">
        <v>1136</v>
      </c>
      <c r="B52" s="1877"/>
      <c r="C52" s="1879"/>
      <c r="D52" s="1879"/>
      <c r="E52" s="1878"/>
      <c r="F52" s="1876"/>
      <c r="G52" s="365"/>
      <c r="H52" s="364"/>
      <c r="I52" s="258"/>
      <c r="J52" s="258"/>
      <c r="K52" s="258"/>
      <c r="L52" s="258"/>
      <c r="M52" s="258"/>
      <c r="N52" s="258"/>
    </row>
    <row r="53" spans="1:14" ht="14.25" customHeight="1">
      <c r="A53" s="857" t="s">
        <v>46</v>
      </c>
      <c r="B53" s="1877">
        <v>37148</v>
      </c>
      <c r="C53" s="1879">
        <v>18390</v>
      </c>
      <c r="D53" s="1879">
        <v>18758</v>
      </c>
      <c r="E53" s="1878">
        <v>51.960331780733782</v>
      </c>
      <c r="F53" s="1880">
        <v>102.00108754758021</v>
      </c>
      <c r="G53" s="366"/>
      <c r="H53" s="203"/>
      <c r="I53" s="258"/>
      <c r="J53" s="258"/>
      <c r="K53" s="258"/>
      <c r="L53" s="258"/>
      <c r="M53" s="258"/>
      <c r="N53" s="258"/>
    </row>
    <row r="54" spans="1:14" ht="14.25" customHeight="1">
      <c r="A54" s="857" t="s">
        <v>393</v>
      </c>
      <c r="B54" s="1877">
        <v>106794</v>
      </c>
      <c r="C54" s="1879">
        <v>52181</v>
      </c>
      <c r="D54" s="1879">
        <v>54613</v>
      </c>
      <c r="E54" s="1878">
        <v>101.77545244017496</v>
      </c>
      <c r="F54" s="1880">
        <v>104.66070025488206</v>
      </c>
      <c r="G54" s="366"/>
      <c r="H54" s="203"/>
    </row>
    <row r="55" spans="1:14" ht="14.25" customHeight="1">
      <c r="A55" s="857" t="s">
        <v>394</v>
      </c>
      <c r="B55" s="1877">
        <v>76329</v>
      </c>
      <c r="C55" s="1879">
        <v>37210</v>
      </c>
      <c r="D55" s="1879">
        <v>39119</v>
      </c>
      <c r="E55" s="1878">
        <v>145.63823697767603</v>
      </c>
      <c r="F55" s="1880">
        <v>105.1303413061005</v>
      </c>
      <c r="G55" s="366"/>
      <c r="H55" s="203"/>
    </row>
    <row r="56" spans="1:14" ht="14.25" customHeight="1">
      <c r="A56" s="857" t="s">
        <v>395</v>
      </c>
      <c r="B56" s="1877">
        <v>44052</v>
      </c>
      <c r="C56" s="1879">
        <v>21811</v>
      </c>
      <c r="D56" s="1879">
        <v>22241</v>
      </c>
      <c r="E56" s="1878">
        <v>70.81631996913481</v>
      </c>
      <c r="F56" s="1880">
        <v>101.9714822795837</v>
      </c>
      <c r="G56" s="366"/>
      <c r="H56" s="197"/>
    </row>
    <row r="57" spans="1:14" ht="14.25" customHeight="1">
      <c r="A57" s="857" t="s">
        <v>396</v>
      </c>
      <c r="B57" s="1877">
        <v>53181</v>
      </c>
      <c r="C57" s="1879">
        <v>26295</v>
      </c>
      <c r="D57" s="1879">
        <v>26886</v>
      </c>
      <c r="E57" s="1878">
        <v>75.526173772261203</v>
      </c>
      <c r="F57" s="1880">
        <v>102.24757558471191</v>
      </c>
      <c r="G57" s="368"/>
      <c r="H57" s="204"/>
    </row>
    <row r="58" spans="1:14" ht="14.25" customHeight="1">
      <c r="A58" s="857" t="s">
        <v>47</v>
      </c>
      <c r="B58" s="1877">
        <v>84063</v>
      </c>
      <c r="C58" s="1879">
        <v>41231</v>
      </c>
      <c r="D58" s="1879">
        <v>42832</v>
      </c>
      <c r="E58" s="1878">
        <v>82.030289427974793</v>
      </c>
      <c r="F58" s="1880">
        <v>103.88300065484708</v>
      </c>
      <c r="G58" s="368"/>
      <c r="H58" s="269"/>
    </row>
    <row r="59" spans="1:14" ht="14.25" customHeight="1">
      <c r="A59" s="857" t="s">
        <v>397</v>
      </c>
      <c r="B59" s="1877">
        <v>47137</v>
      </c>
      <c r="C59" s="1879">
        <v>23069</v>
      </c>
      <c r="D59" s="1879">
        <v>24068</v>
      </c>
      <c r="E59" s="1878">
        <v>69.836731065544626</v>
      </c>
      <c r="F59" s="1880">
        <v>104.33048680046817</v>
      </c>
      <c r="G59" s="368"/>
      <c r="H59" s="203"/>
    </row>
    <row r="60" spans="1:14" ht="14.25" customHeight="1">
      <c r="A60" s="857" t="s">
        <v>398</v>
      </c>
      <c r="B60" s="1877">
        <v>137419</v>
      </c>
      <c r="C60" s="1879">
        <v>67298</v>
      </c>
      <c r="D60" s="1879">
        <v>70121</v>
      </c>
      <c r="E60" s="1878">
        <v>122.94801825176702</v>
      </c>
      <c r="F60" s="1880">
        <v>104.19477547624001</v>
      </c>
      <c r="G60" s="368"/>
      <c r="H60" s="197"/>
    </row>
    <row r="61" spans="1:14" ht="14.25" customHeight="1">
      <c r="A61" s="857"/>
      <c r="B61" s="1877"/>
      <c r="C61" s="1879"/>
      <c r="D61" s="1879"/>
      <c r="E61" s="1878"/>
      <c r="F61" s="1880"/>
      <c r="G61" s="368"/>
      <c r="H61" s="197"/>
    </row>
    <row r="62" spans="1:14" s="189" customFormat="1" ht="14.25" customHeight="1">
      <c r="A62" s="897" t="s">
        <v>399</v>
      </c>
      <c r="B62" s="1873">
        <v>637683</v>
      </c>
      <c r="C62" s="1874">
        <v>297558</v>
      </c>
      <c r="D62" s="1874">
        <v>340125</v>
      </c>
      <c r="E62" s="1875">
        <v>2177.7303462878217</v>
      </c>
      <c r="F62" s="1876">
        <v>114.30544633315185</v>
      </c>
      <c r="G62" s="363"/>
      <c r="H62" s="204"/>
    </row>
    <row r="63" spans="1:14" s="189" customFormat="1" ht="36">
      <c r="A63" s="900" t="s">
        <v>1134</v>
      </c>
      <c r="B63" s="1873"/>
      <c r="C63" s="1874"/>
      <c r="D63" s="1874"/>
      <c r="E63" s="1875"/>
      <c r="F63" s="1876"/>
      <c r="G63" s="423"/>
      <c r="H63" s="423"/>
      <c r="I63" s="423"/>
      <c r="J63" s="191"/>
      <c r="K63" s="191"/>
      <c r="L63" s="191"/>
      <c r="M63" s="191"/>
      <c r="N63" s="188"/>
    </row>
    <row r="64" spans="1:14" s="189" customFormat="1">
      <c r="A64" s="190"/>
      <c r="B64" s="421"/>
      <c r="C64" s="421"/>
      <c r="D64" s="421"/>
      <c r="E64" s="363"/>
      <c r="F64" s="422"/>
      <c r="G64" s="363"/>
      <c r="H64" s="204"/>
    </row>
    <row r="65" spans="1:10">
      <c r="A65" s="579" t="s">
        <v>1129</v>
      </c>
      <c r="B65" s="579"/>
      <c r="C65" s="579"/>
      <c r="D65" s="579"/>
      <c r="E65" s="579"/>
      <c r="F65" s="579"/>
      <c r="G65" s="1037"/>
      <c r="H65" s="579"/>
      <c r="I65" s="579"/>
      <c r="J65" s="579"/>
    </row>
    <row r="66" spans="1:10">
      <c r="A66" s="1041" t="s">
        <v>876</v>
      </c>
      <c r="B66" s="1041"/>
      <c r="C66" s="1041"/>
      <c r="D66" s="1041"/>
      <c r="E66" s="1041"/>
      <c r="F66" s="1041"/>
      <c r="G66" s="1040"/>
      <c r="H66" s="1041"/>
      <c r="I66" s="1041"/>
      <c r="J66" s="1041"/>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273" customWidth="1"/>
    <col min="2" max="12" width="9" style="273"/>
    <col min="13" max="13" width="9" style="275"/>
    <col min="14" max="16384" width="9" style="273"/>
  </cols>
  <sheetData>
    <row r="1" spans="1:15" s="1076" customFormat="1" ht="18" customHeight="1">
      <c r="A1" s="1301" t="s">
        <v>1570</v>
      </c>
      <c r="B1" s="1075"/>
      <c r="C1" s="1075"/>
      <c r="D1" s="1077"/>
      <c r="E1" s="1077"/>
      <c r="F1" s="1078"/>
      <c r="G1" s="1078"/>
      <c r="H1" s="1079"/>
      <c r="I1" s="968" t="s">
        <v>121</v>
      </c>
      <c r="J1" s="431"/>
      <c r="K1" s="1043"/>
      <c r="L1" s="1079"/>
      <c r="M1" s="1074"/>
    </row>
    <row r="2" spans="1:15">
      <c r="A2" s="1330" t="s">
        <v>1595</v>
      </c>
      <c r="B2" s="561"/>
      <c r="C2" s="561"/>
      <c r="D2" s="561"/>
      <c r="E2" s="561"/>
      <c r="F2" s="548"/>
      <c r="G2" s="548"/>
      <c r="I2" s="1138" t="s">
        <v>122</v>
      </c>
      <c r="J2" s="705"/>
      <c r="K2" s="227"/>
      <c r="L2" s="277"/>
    </row>
    <row r="3" spans="1:15">
      <c r="A3" s="1302" t="s">
        <v>1572</v>
      </c>
      <c r="B3" s="562"/>
      <c r="C3" s="562"/>
      <c r="D3" s="562"/>
      <c r="E3" s="562"/>
      <c r="F3" s="549"/>
      <c r="G3" s="549"/>
      <c r="L3" s="277"/>
    </row>
    <row r="4" spans="1:15">
      <c r="A4" s="1331" t="s">
        <v>1596</v>
      </c>
      <c r="B4" s="1004"/>
      <c r="C4" s="1004"/>
      <c r="D4" s="1004"/>
      <c r="E4" s="1004"/>
      <c r="F4" s="550"/>
      <c r="G4" s="550"/>
      <c r="H4" s="277"/>
      <c r="I4" s="277"/>
      <c r="J4" s="277"/>
      <c r="K4" s="277"/>
      <c r="L4" s="277"/>
    </row>
    <row r="5" spans="1:15" ht="14.25" customHeight="1">
      <c r="A5" s="3332" t="s">
        <v>594</v>
      </c>
      <c r="B5" s="3334" t="s">
        <v>470</v>
      </c>
      <c r="C5" s="3334"/>
      <c r="D5" s="3334"/>
      <c r="E5" s="3334"/>
      <c r="F5" s="3334"/>
      <c r="G5" s="3334"/>
      <c r="H5" s="3334"/>
      <c r="I5" s="3334"/>
      <c r="J5" s="3334"/>
      <c r="K5" s="3334"/>
      <c r="L5" s="3334"/>
    </row>
    <row r="6" spans="1:15" ht="54" customHeight="1">
      <c r="A6" s="3333"/>
      <c r="B6" s="1116" t="s">
        <v>1420</v>
      </c>
      <c r="C6" s="1049" t="s">
        <v>11</v>
      </c>
      <c r="D6" s="1049" t="s">
        <v>12</v>
      </c>
      <c r="E6" s="1049" t="s">
        <v>13</v>
      </c>
      <c r="F6" s="1049" t="s">
        <v>14</v>
      </c>
      <c r="G6" s="1049" t="s">
        <v>15</v>
      </c>
      <c r="H6" s="1049" t="s">
        <v>252</v>
      </c>
      <c r="I6" s="1049" t="s">
        <v>253</v>
      </c>
      <c r="J6" s="1049" t="s">
        <v>254</v>
      </c>
      <c r="K6" s="1049" t="s">
        <v>16</v>
      </c>
      <c r="L6" s="1115" t="s">
        <v>1419</v>
      </c>
      <c r="M6" s="2204"/>
      <c r="N6" s="2204"/>
    </row>
    <row r="7" spans="1:15" ht="17.25" customHeight="1">
      <c r="A7" s="903" t="s">
        <v>1284</v>
      </c>
      <c r="B7" s="1881">
        <v>80730</v>
      </c>
      <c r="C7" s="1881">
        <v>112174</v>
      </c>
      <c r="D7" s="1881">
        <v>169840</v>
      </c>
      <c r="E7" s="1881">
        <v>73382</v>
      </c>
      <c r="F7" s="1881">
        <v>78388</v>
      </c>
      <c r="G7" s="1881">
        <v>190260</v>
      </c>
      <c r="H7" s="1881">
        <v>456417</v>
      </c>
      <c r="I7" s="1881">
        <v>462853</v>
      </c>
      <c r="J7" s="1881">
        <v>340461</v>
      </c>
      <c r="K7" s="1881">
        <v>446527</v>
      </c>
      <c r="L7" s="1882">
        <v>492678</v>
      </c>
      <c r="M7" s="429"/>
      <c r="N7" s="297"/>
      <c r="O7" s="297"/>
    </row>
    <row r="8" spans="1:15" ht="14.25" customHeight="1">
      <c r="A8" s="904" t="s">
        <v>1285</v>
      </c>
      <c r="B8" s="1881"/>
      <c r="C8" s="1881"/>
      <c r="D8" s="1881"/>
      <c r="E8" s="1883"/>
      <c r="F8" s="1883"/>
      <c r="G8" s="1883"/>
      <c r="H8" s="1884"/>
      <c r="I8" s="1881"/>
      <c r="J8" s="1881"/>
      <c r="K8" s="1881"/>
      <c r="L8" s="1882"/>
      <c r="N8" s="297"/>
      <c r="O8" s="297"/>
    </row>
    <row r="9" spans="1:15" ht="14.25" customHeight="1">
      <c r="A9" s="903" t="s">
        <v>1124</v>
      </c>
      <c r="B9" s="1881">
        <v>13959</v>
      </c>
      <c r="C9" s="1881">
        <v>19907</v>
      </c>
      <c r="D9" s="1881">
        <v>32916</v>
      </c>
      <c r="E9" s="1883">
        <v>15020</v>
      </c>
      <c r="F9" s="1883">
        <v>16257</v>
      </c>
      <c r="G9" s="1883">
        <v>39782</v>
      </c>
      <c r="H9" s="1881">
        <v>84695</v>
      </c>
      <c r="I9" s="1881">
        <v>87606</v>
      </c>
      <c r="J9" s="1881">
        <v>68837</v>
      </c>
      <c r="K9" s="1881">
        <v>93305</v>
      </c>
      <c r="L9" s="1882">
        <v>95657</v>
      </c>
      <c r="N9" s="1338"/>
      <c r="O9" s="1339"/>
    </row>
    <row r="10" spans="1:15" ht="14.25" customHeight="1">
      <c r="A10" s="905" t="s">
        <v>1125</v>
      </c>
      <c r="B10" s="1885"/>
      <c r="C10" s="1885"/>
      <c r="D10" s="1885"/>
      <c r="E10" s="1885"/>
      <c r="F10" s="1885"/>
      <c r="G10" s="1885"/>
      <c r="H10" s="1885"/>
      <c r="I10" s="1885"/>
      <c r="J10" s="1885"/>
      <c r="K10" s="1885"/>
      <c r="L10" s="1886"/>
      <c r="N10" s="297"/>
      <c r="O10" s="297"/>
    </row>
    <row r="11" spans="1:15" ht="14.25" customHeight="1">
      <c r="A11" s="906" t="s">
        <v>1135</v>
      </c>
      <c r="B11" s="1885"/>
      <c r="C11" s="1885"/>
      <c r="D11" s="1885"/>
      <c r="E11" s="1887"/>
      <c r="F11" s="1887"/>
      <c r="G11" s="1887"/>
      <c r="H11" s="1885"/>
      <c r="I11" s="1885"/>
      <c r="J11" s="1885"/>
      <c r="K11" s="1885"/>
      <c r="L11" s="1886"/>
    </row>
    <row r="12" spans="1:15" ht="14.25" customHeight="1">
      <c r="A12" s="904" t="s">
        <v>1136</v>
      </c>
      <c r="B12" s="1885"/>
      <c r="C12" s="1885"/>
      <c r="D12" s="1885"/>
      <c r="E12" s="1887"/>
      <c r="F12" s="1885"/>
      <c r="G12" s="1885"/>
      <c r="H12" s="1885"/>
      <c r="I12" s="1885"/>
      <c r="J12" s="1885"/>
      <c r="K12" s="1885"/>
      <c r="L12" s="1886"/>
    </row>
    <row r="13" spans="1:15" ht="14.25" customHeight="1">
      <c r="A13" s="907" t="s">
        <v>20</v>
      </c>
      <c r="B13" s="1885">
        <v>2491</v>
      </c>
      <c r="C13" s="1885">
        <v>3514</v>
      </c>
      <c r="D13" s="1885">
        <v>5613</v>
      </c>
      <c r="E13" s="1887">
        <v>2583</v>
      </c>
      <c r="F13" s="1885">
        <v>2705</v>
      </c>
      <c r="G13" s="1885">
        <v>6393</v>
      </c>
      <c r="H13" s="1885">
        <v>13997</v>
      </c>
      <c r="I13" s="1885">
        <v>14170</v>
      </c>
      <c r="J13" s="1885">
        <v>10923</v>
      </c>
      <c r="K13" s="1885">
        <v>13666</v>
      </c>
      <c r="L13" s="1886">
        <v>14125</v>
      </c>
    </row>
    <row r="14" spans="1:15" ht="14.25" customHeight="1">
      <c r="A14" s="907" t="s">
        <v>40</v>
      </c>
      <c r="B14" s="1885">
        <v>1315</v>
      </c>
      <c r="C14" s="1885">
        <v>1828</v>
      </c>
      <c r="D14" s="1885">
        <v>3080</v>
      </c>
      <c r="E14" s="1887">
        <v>1318</v>
      </c>
      <c r="F14" s="1885">
        <v>1521</v>
      </c>
      <c r="G14" s="1885">
        <v>3680</v>
      </c>
      <c r="H14" s="1885">
        <v>7848</v>
      </c>
      <c r="I14" s="1885">
        <v>7729</v>
      </c>
      <c r="J14" s="1885">
        <v>6213</v>
      </c>
      <c r="K14" s="1885">
        <v>8382</v>
      </c>
      <c r="L14" s="1886">
        <v>8262</v>
      </c>
    </row>
    <row r="15" spans="1:15" ht="14.25" customHeight="1">
      <c r="A15" s="907" t="s">
        <v>21</v>
      </c>
      <c r="B15" s="1885">
        <v>1453</v>
      </c>
      <c r="C15" s="1885">
        <v>2042</v>
      </c>
      <c r="D15" s="1885">
        <v>3727</v>
      </c>
      <c r="E15" s="1887">
        <v>1695</v>
      </c>
      <c r="F15" s="1885">
        <v>1868</v>
      </c>
      <c r="G15" s="1885">
        <v>4352</v>
      </c>
      <c r="H15" s="1885">
        <v>9257</v>
      </c>
      <c r="I15" s="1885">
        <v>10288</v>
      </c>
      <c r="J15" s="1885">
        <v>8001</v>
      </c>
      <c r="K15" s="1885">
        <v>11241</v>
      </c>
      <c r="L15" s="1886">
        <v>10471</v>
      </c>
    </row>
    <row r="16" spans="1:15" ht="14.25" customHeight="1">
      <c r="A16" s="907" t="s">
        <v>22</v>
      </c>
      <c r="B16" s="1885">
        <v>1051</v>
      </c>
      <c r="C16" s="1885">
        <v>1505</v>
      </c>
      <c r="D16" s="1885">
        <v>2617</v>
      </c>
      <c r="E16" s="1887">
        <v>1301</v>
      </c>
      <c r="F16" s="1885">
        <v>1320</v>
      </c>
      <c r="G16" s="1885">
        <v>3301</v>
      </c>
      <c r="H16" s="1885">
        <v>6496</v>
      </c>
      <c r="I16" s="1885">
        <v>6620</v>
      </c>
      <c r="J16" s="1885">
        <v>5419</v>
      </c>
      <c r="K16" s="1885">
        <v>7174</v>
      </c>
      <c r="L16" s="1886">
        <v>7458</v>
      </c>
    </row>
    <row r="17" spans="1:12" ht="14.25" customHeight="1">
      <c r="A17" s="907" t="s">
        <v>23</v>
      </c>
      <c r="B17" s="1885">
        <v>1316</v>
      </c>
      <c r="C17" s="1885">
        <v>1845</v>
      </c>
      <c r="D17" s="1885">
        <v>3233</v>
      </c>
      <c r="E17" s="1887">
        <v>1535</v>
      </c>
      <c r="F17" s="1885">
        <v>1689</v>
      </c>
      <c r="G17" s="1885">
        <v>4092</v>
      </c>
      <c r="H17" s="1885">
        <v>8126</v>
      </c>
      <c r="I17" s="1885">
        <v>8724</v>
      </c>
      <c r="J17" s="1885">
        <v>6513</v>
      </c>
      <c r="K17" s="1885">
        <v>8914</v>
      </c>
      <c r="L17" s="1886">
        <v>9251</v>
      </c>
    </row>
    <row r="18" spans="1:12" ht="14.25" customHeight="1">
      <c r="A18" s="907" t="s">
        <v>24</v>
      </c>
      <c r="B18" s="1885">
        <v>1198</v>
      </c>
      <c r="C18" s="1885">
        <v>1611</v>
      </c>
      <c r="D18" s="1885">
        <v>2651</v>
      </c>
      <c r="E18" s="1887">
        <v>1252</v>
      </c>
      <c r="F18" s="1885">
        <v>1440</v>
      </c>
      <c r="G18" s="1885">
        <v>3618</v>
      </c>
      <c r="H18" s="1885">
        <v>7210</v>
      </c>
      <c r="I18" s="1885">
        <v>6808</v>
      </c>
      <c r="J18" s="1885">
        <v>5607</v>
      </c>
      <c r="K18" s="1885">
        <v>7748</v>
      </c>
      <c r="L18" s="1886">
        <v>7384</v>
      </c>
    </row>
    <row r="19" spans="1:12" ht="14.25" customHeight="1">
      <c r="A19" s="907" t="s">
        <v>41</v>
      </c>
      <c r="B19" s="1885">
        <v>2186</v>
      </c>
      <c r="C19" s="1885">
        <v>3212</v>
      </c>
      <c r="D19" s="1885">
        <v>5279</v>
      </c>
      <c r="E19" s="1887">
        <v>2428</v>
      </c>
      <c r="F19" s="1885">
        <v>2509</v>
      </c>
      <c r="G19" s="1885">
        <v>6503</v>
      </c>
      <c r="H19" s="1885">
        <v>13494</v>
      </c>
      <c r="I19" s="1885">
        <v>14127</v>
      </c>
      <c r="J19" s="1885">
        <v>11537</v>
      </c>
      <c r="K19" s="1885">
        <v>14762</v>
      </c>
      <c r="L19" s="1886">
        <v>15221</v>
      </c>
    </row>
    <row r="20" spans="1:12" ht="14.25" customHeight="1">
      <c r="A20" s="907" t="s">
        <v>25</v>
      </c>
      <c r="B20" s="1885">
        <v>1087</v>
      </c>
      <c r="C20" s="1885">
        <v>1716</v>
      </c>
      <c r="D20" s="1885">
        <v>2689</v>
      </c>
      <c r="E20" s="1887">
        <v>1149</v>
      </c>
      <c r="F20" s="1885">
        <v>1305</v>
      </c>
      <c r="G20" s="1885">
        <v>3247</v>
      </c>
      <c r="H20" s="1885">
        <v>7095</v>
      </c>
      <c r="I20" s="1885">
        <v>6894</v>
      </c>
      <c r="J20" s="1885">
        <v>5334</v>
      </c>
      <c r="K20" s="1885">
        <v>7266</v>
      </c>
      <c r="L20" s="1886">
        <v>6599</v>
      </c>
    </row>
    <row r="21" spans="1:12" ht="26.1" customHeight="1">
      <c r="A21" s="908" t="s">
        <v>1130</v>
      </c>
      <c r="B21" s="1885"/>
      <c r="C21" s="1885"/>
      <c r="D21" s="1885"/>
      <c r="E21" s="1885"/>
      <c r="F21" s="1885"/>
      <c r="G21" s="1885"/>
      <c r="H21" s="1885"/>
      <c r="I21" s="1885"/>
      <c r="J21" s="1885"/>
      <c r="K21" s="1885"/>
      <c r="L21" s="1886"/>
    </row>
    <row r="22" spans="1:12" ht="14.25" customHeight="1">
      <c r="A22" s="907" t="s">
        <v>1131</v>
      </c>
      <c r="B22" s="1885">
        <v>1862</v>
      </c>
      <c r="C22" s="1885">
        <v>2634</v>
      </c>
      <c r="D22" s="1885">
        <v>4027</v>
      </c>
      <c r="E22" s="1887">
        <v>1759</v>
      </c>
      <c r="F22" s="1887">
        <v>1900</v>
      </c>
      <c r="G22" s="1887">
        <v>4596</v>
      </c>
      <c r="H22" s="1885">
        <v>11172</v>
      </c>
      <c r="I22" s="1885">
        <v>12246</v>
      </c>
      <c r="J22" s="1885">
        <v>9290</v>
      </c>
      <c r="K22" s="1885">
        <v>14152</v>
      </c>
      <c r="L22" s="1886">
        <v>16886</v>
      </c>
    </row>
    <row r="23" spans="1:12" ht="14.25" customHeight="1">
      <c r="A23" s="907"/>
      <c r="B23" s="1885"/>
      <c r="C23" s="1885"/>
      <c r="D23" s="1885"/>
      <c r="E23" s="1887"/>
      <c r="F23" s="1885"/>
      <c r="G23" s="1885"/>
      <c r="H23" s="1885"/>
      <c r="I23" s="1885"/>
      <c r="J23" s="1885"/>
      <c r="K23" s="1885"/>
      <c r="L23" s="1886"/>
    </row>
    <row r="24" spans="1:12" ht="14.25" customHeight="1">
      <c r="A24" s="903" t="s">
        <v>1126</v>
      </c>
      <c r="B24" s="1881">
        <v>12757</v>
      </c>
      <c r="C24" s="1881">
        <v>18004</v>
      </c>
      <c r="D24" s="1881">
        <v>28039</v>
      </c>
      <c r="E24" s="1883">
        <v>12454</v>
      </c>
      <c r="F24" s="1881">
        <v>13192</v>
      </c>
      <c r="G24" s="1881">
        <v>31945</v>
      </c>
      <c r="H24" s="1881">
        <v>67757</v>
      </c>
      <c r="I24" s="1881">
        <v>71493</v>
      </c>
      <c r="J24" s="1881">
        <v>53870</v>
      </c>
      <c r="K24" s="1881">
        <v>69386</v>
      </c>
      <c r="L24" s="1882">
        <v>72143</v>
      </c>
    </row>
    <row r="25" spans="1:12" ht="14.25" customHeight="1">
      <c r="A25" s="905" t="s">
        <v>1125</v>
      </c>
      <c r="B25" s="1885"/>
      <c r="C25" s="1885"/>
      <c r="D25" s="1885"/>
      <c r="E25" s="1887"/>
      <c r="F25" s="1885"/>
      <c r="G25" s="1885"/>
      <c r="H25" s="1885"/>
      <c r="I25" s="1885"/>
      <c r="J25" s="1885"/>
      <c r="K25" s="1885"/>
      <c r="L25" s="1886"/>
    </row>
    <row r="26" spans="1:12" ht="14.25" customHeight="1">
      <c r="A26" s="906" t="s">
        <v>1135</v>
      </c>
      <c r="B26" s="1885"/>
      <c r="C26" s="1885"/>
      <c r="D26" s="1885"/>
      <c r="E26" s="1887"/>
      <c r="F26" s="1885"/>
      <c r="G26" s="1885"/>
      <c r="H26" s="1885"/>
      <c r="I26" s="1885"/>
      <c r="J26" s="1885"/>
      <c r="K26" s="1885"/>
      <c r="L26" s="1886"/>
    </row>
    <row r="27" spans="1:12" ht="14.25" customHeight="1">
      <c r="A27" s="904" t="s">
        <v>1136</v>
      </c>
      <c r="B27" s="1885"/>
      <c r="C27" s="1885"/>
      <c r="D27" s="1885"/>
      <c r="E27" s="1887"/>
      <c r="F27" s="1885"/>
      <c r="G27" s="1885"/>
      <c r="H27" s="1885"/>
      <c r="I27" s="1885"/>
      <c r="J27" s="1885"/>
      <c r="K27" s="1885"/>
      <c r="L27" s="1886"/>
    </row>
    <row r="28" spans="1:12" ht="14.25" customHeight="1">
      <c r="A28" s="907" t="s">
        <v>18</v>
      </c>
      <c r="B28" s="1885">
        <v>2517</v>
      </c>
      <c r="C28" s="1885">
        <v>3750</v>
      </c>
      <c r="D28" s="1885">
        <v>5921</v>
      </c>
      <c r="E28" s="1887">
        <v>2506</v>
      </c>
      <c r="F28" s="1885">
        <v>2715</v>
      </c>
      <c r="G28" s="1885">
        <v>5872</v>
      </c>
      <c r="H28" s="1885">
        <v>13495</v>
      </c>
      <c r="I28" s="1885">
        <v>14920</v>
      </c>
      <c r="J28" s="1885">
        <v>10056</v>
      </c>
      <c r="K28" s="1885">
        <v>14187</v>
      </c>
      <c r="L28" s="1886">
        <v>14050</v>
      </c>
    </row>
    <row r="29" spans="1:12" ht="14.25" customHeight="1">
      <c r="A29" s="907" t="s">
        <v>19</v>
      </c>
      <c r="B29" s="1500">
        <v>982</v>
      </c>
      <c r="C29" s="1500">
        <v>1433</v>
      </c>
      <c r="D29" s="1500">
        <v>2323</v>
      </c>
      <c r="E29" s="1500">
        <v>1200</v>
      </c>
      <c r="F29" s="1500">
        <v>1130</v>
      </c>
      <c r="G29" s="1500">
        <v>3052</v>
      </c>
      <c r="H29" s="1500">
        <v>5454</v>
      </c>
      <c r="I29" s="1500">
        <v>5127</v>
      </c>
      <c r="J29" s="1500">
        <v>4315</v>
      </c>
      <c r="K29" s="1500">
        <v>5279</v>
      </c>
      <c r="L29" s="1888">
        <v>5420</v>
      </c>
    </row>
    <row r="30" spans="1:12" ht="14.25" customHeight="1">
      <c r="A30" s="907" t="s">
        <v>42</v>
      </c>
      <c r="B30" s="1885">
        <v>1569</v>
      </c>
      <c r="C30" s="1885">
        <v>2170</v>
      </c>
      <c r="D30" s="1885">
        <v>3475</v>
      </c>
      <c r="E30" s="1887">
        <v>1585</v>
      </c>
      <c r="F30" s="1887">
        <v>1648</v>
      </c>
      <c r="G30" s="1887">
        <v>4159</v>
      </c>
      <c r="H30" s="1885">
        <v>8493</v>
      </c>
      <c r="I30" s="1885">
        <v>8546</v>
      </c>
      <c r="J30" s="1885">
        <v>6812</v>
      </c>
      <c r="K30" s="1885">
        <v>8541</v>
      </c>
      <c r="L30" s="1886">
        <v>8184</v>
      </c>
    </row>
    <row r="31" spans="1:12" ht="14.25" customHeight="1">
      <c r="A31" s="907" t="s">
        <v>389</v>
      </c>
      <c r="B31" s="1885">
        <v>3020</v>
      </c>
      <c r="C31" s="1885">
        <v>4252</v>
      </c>
      <c r="D31" s="1885">
        <v>6462</v>
      </c>
      <c r="E31" s="1887">
        <v>2703</v>
      </c>
      <c r="F31" s="1885">
        <v>2873</v>
      </c>
      <c r="G31" s="1885">
        <v>6966</v>
      </c>
      <c r="H31" s="1885">
        <v>15306</v>
      </c>
      <c r="I31" s="1885">
        <v>17610</v>
      </c>
      <c r="J31" s="1885">
        <v>12428</v>
      </c>
      <c r="K31" s="1885">
        <v>16560</v>
      </c>
      <c r="L31" s="1886">
        <v>18175</v>
      </c>
    </row>
    <row r="32" spans="1:12" ht="14.25" customHeight="1">
      <c r="A32" s="907" t="s">
        <v>43</v>
      </c>
      <c r="B32" s="1885">
        <v>1883</v>
      </c>
      <c r="C32" s="1885">
        <v>2703</v>
      </c>
      <c r="D32" s="1885">
        <v>4262</v>
      </c>
      <c r="E32" s="1887">
        <v>1906</v>
      </c>
      <c r="F32" s="1885">
        <v>2049</v>
      </c>
      <c r="G32" s="1885">
        <v>5288</v>
      </c>
      <c r="H32" s="1885">
        <v>9781</v>
      </c>
      <c r="I32" s="1885">
        <v>9694</v>
      </c>
      <c r="J32" s="1885">
        <v>8266</v>
      </c>
      <c r="K32" s="1885">
        <v>8558</v>
      </c>
      <c r="L32" s="1886">
        <v>8691</v>
      </c>
    </row>
    <row r="33" spans="1:12" ht="26.1" customHeight="1">
      <c r="A33" s="908" t="s">
        <v>1130</v>
      </c>
      <c r="B33" s="1885"/>
      <c r="C33" s="1885"/>
      <c r="D33" s="1885"/>
      <c r="E33" s="1887"/>
      <c r="F33" s="1885"/>
      <c r="G33" s="1885"/>
      <c r="H33" s="1885"/>
      <c r="I33" s="1885"/>
      <c r="J33" s="1885"/>
      <c r="K33" s="1885"/>
      <c r="L33" s="1886"/>
    </row>
    <row r="34" spans="1:12" ht="14.25" customHeight="1">
      <c r="A34" s="907" t="s">
        <v>1132</v>
      </c>
      <c r="B34" s="1885">
        <v>2786</v>
      </c>
      <c r="C34" s="1885">
        <v>3696</v>
      </c>
      <c r="D34" s="1885">
        <v>5596</v>
      </c>
      <c r="E34" s="1887">
        <v>2554</v>
      </c>
      <c r="F34" s="1885">
        <v>2777</v>
      </c>
      <c r="G34" s="1885">
        <v>6608</v>
      </c>
      <c r="H34" s="1885">
        <v>15228</v>
      </c>
      <c r="I34" s="1885">
        <v>15596</v>
      </c>
      <c r="J34" s="1885">
        <v>11993</v>
      </c>
      <c r="K34" s="1885">
        <v>16261</v>
      </c>
      <c r="L34" s="1886">
        <v>17623</v>
      </c>
    </row>
    <row r="35" spans="1:12" ht="14.25" customHeight="1">
      <c r="A35" s="907"/>
      <c r="B35" s="1885"/>
      <c r="C35" s="1885"/>
      <c r="D35" s="1885"/>
      <c r="E35" s="1887"/>
      <c r="F35" s="1885"/>
      <c r="G35" s="1885"/>
      <c r="H35" s="1885"/>
      <c r="I35" s="1885"/>
      <c r="J35" s="1885"/>
      <c r="K35" s="1885"/>
      <c r="L35" s="1886"/>
    </row>
    <row r="36" spans="1:12" ht="14.25" customHeight="1">
      <c r="A36" s="903" t="s">
        <v>1127</v>
      </c>
      <c r="B36" s="1881">
        <v>15550</v>
      </c>
      <c r="C36" s="1881">
        <v>22831</v>
      </c>
      <c r="D36" s="1881">
        <v>36500</v>
      </c>
      <c r="E36" s="1883">
        <v>16656</v>
      </c>
      <c r="F36" s="1881">
        <v>17756</v>
      </c>
      <c r="G36" s="1881">
        <v>44074</v>
      </c>
      <c r="H36" s="1881">
        <v>97752</v>
      </c>
      <c r="I36" s="1881">
        <v>100210</v>
      </c>
      <c r="J36" s="1881">
        <v>80021</v>
      </c>
      <c r="K36" s="1881">
        <v>110401</v>
      </c>
      <c r="L36" s="1882">
        <v>119172</v>
      </c>
    </row>
    <row r="37" spans="1:12" ht="14.25" customHeight="1">
      <c r="A37" s="905" t="s">
        <v>1125</v>
      </c>
      <c r="B37" s="1885"/>
      <c r="C37" s="1885"/>
      <c r="D37" s="1885"/>
      <c r="E37" s="1885"/>
      <c r="F37" s="1885"/>
      <c r="G37" s="1885"/>
      <c r="H37" s="1885"/>
      <c r="I37" s="1885"/>
      <c r="J37" s="1885"/>
      <c r="K37" s="1885"/>
      <c r="L37" s="1886"/>
    </row>
    <row r="38" spans="1:12" ht="14.25" customHeight="1">
      <c r="A38" s="906" t="s">
        <v>1135</v>
      </c>
      <c r="B38" s="1885"/>
      <c r="C38" s="1885"/>
      <c r="D38" s="1885"/>
      <c r="E38" s="1887"/>
      <c r="F38" s="1887"/>
      <c r="G38" s="1887"/>
      <c r="H38" s="1885"/>
      <c r="I38" s="1885"/>
      <c r="J38" s="1885"/>
      <c r="K38" s="1885"/>
      <c r="L38" s="1886"/>
    </row>
    <row r="39" spans="1:12" ht="14.25" customHeight="1">
      <c r="A39" s="904" t="s">
        <v>1136</v>
      </c>
      <c r="B39" s="1885"/>
      <c r="C39" s="1885"/>
      <c r="D39" s="1885"/>
      <c r="E39" s="1887"/>
      <c r="F39" s="1885"/>
      <c r="G39" s="1885"/>
      <c r="H39" s="1885"/>
      <c r="I39" s="1885"/>
      <c r="J39" s="1885"/>
      <c r="K39" s="1885"/>
      <c r="L39" s="1886"/>
    </row>
    <row r="40" spans="1:12" ht="14.25" customHeight="1">
      <c r="A40" s="907" t="s">
        <v>390</v>
      </c>
      <c r="B40" s="1885">
        <v>2516</v>
      </c>
      <c r="C40" s="1885">
        <v>3540</v>
      </c>
      <c r="D40" s="1885">
        <v>5514</v>
      </c>
      <c r="E40" s="1887">
        <v>2574</v>
      </c>
      <c r="F40" s="1885">
        <v>2746</v>
      </c>
      <c r="G40" s="1885">
        <v>6631</v>
      </c>
      <c r="H40" s="1885">
        <v>15003</v>
      </c>
      <c r="I40" s="1885">
        <v>15691</v>
      </c>
      <c r="J40" s="1885">
        <v>12523</v>
      </c>
      <c r="K40" s="1885">
        <v>17034</v>
      </c>
      <c r="L40" s="1886">
        <v>18877</v>
      </c>
    </row>
    <row r="41" spans="1:12" ht="14.25" customHeight="1">
      <c r="A41" s="907" t="s">
        <v>391</v>
      </c>
      <c r="B41" s="1885">
        <v>3623</v>
      </c>
      <c r="C41" s="1885">
        <v>5449</v>
      </c>
      <c r="D41" s="1885">
        <v>8960</v>
      </c>
      <c r="E41" s="1887">
        <v>3988</v>
      </c>
      <c r="F41" s="1885">
        <v>4224</v>
      </c>
      <c r="G41" s="1885">
        <v>11025</v>
      </c>
      <c r="H41" s="1885">
        <v>23568</v>
      </c>
      <c r="I41" s="1885">
        <v>24455</v>
      </c>
      <c r="J41" s="1885">
        <v>19518</v>
      </c>
      <c r="K41" s="1885">
        <v>27014</v>
      </c>
      <c r="L41" s="1886">
        <v>29628</v>
      </c>
    </row>
    <row r="42" spans="1:12" ht="14.25" customHeight="1">
      <c r="A42" s="907" t="s">
        <v>44</v>
      </c>
      <c r="B42" s="1885">
        <v>4056</v>
      </c>
      <c r="C42" s="1885">
        <v>5878</v>
      </c>
      <c r="D42" s="1885">
        <v>9317</v>
      </c>
      <c r="E42" s="1887">
        <v>3997</v>
      </c>
      <c r="F42" s="1885">
        <v>4467</v>
      </c>
      <c r="G42" s="1885">
        <v>10637</v>
      </c>
      <c r="H42" s="1885">
        <v>24190</v>
      </c>
      <c r="I42" s="1885">
        <v>24642</v>
      </c>
      <c r="J42" s="1885">
        <v>19373</v>
      </c>
      <c r="K42" s="1885">
        <v>25360</v>
      </c>
      <c r="L42" s="1886">
        <v>27022</v>
      </c>
    </row>
    <row r="43" spans="1:12" ht="14.25" customHeight="1">
      <c r="A43" s="907" t="s">
        <v>392</v>
      </c>
      <c r="B43" s="1885">
        <v>1291</v>
      </c>
      <c r="C43" s="1885">
        <v>1938</v>
      </c>
      <c r="D43" s="1885">
        <v>3160</v>
      </c>
      <c r="E43" s="1887">
        <v>1542</v>
      </c>
      <c r="F43" s="1885">
        <v>1617</v>
      </c>
      <c r="G43" s="1885">
        <v>3902</v>
      </c>
      <c r="H43" s="1885">
        <v>8418</v>
      </c>
      <c r="I43" s="1885">
        <v>8547</v>
      </c>
      <c r="J43" s="1885">
        <v>6972</v>
      </c>
      <c r="K43" s="1885">
        <v>9516</v>
      </c>
      <c r="L43" s="1886">
        <v>9885</v>
      </c>
    </row>
    <row r="44" spans="1:12" ht="14.25" customHeight="1">
      <c r="A44" s="907" t="s">
        <v>45</v>
      </c>
      <c r="B44" s="1885">
        <v>1511</v>
      </c>
      <c r="C44" s="1885">
        <v>2355</v>
      </c>
      <c r="D44" s="1885">
        <v>3673</v>
      </c>
      <c r="E44" s="1887">
        <v>1819</v>
      </c>
      <c r="F44" s="1885">
        <v>1943</v>
      </c>
      <c r="G44" s="1885">
        <v>4844</v>
      </c>
      <c r="H44" s="1885">
        <v>10105</v>
      </c>
      <c r="I44" s="1885">
        <v>9953</v>
      </c>
      <c r="J44" s="1885">
        <v>8232</v>
      </c>
      <c r="K44" s="1885">
        <v>10644</v>
      </c>
      <c r="L44" s="1886">
        <v>11448</v>
      </c>
    </row>
    <row r="45" spans="1:12" ht="26.1" customHeight="1">
      <c r="A45" s="908" t="s">
        <v>1130</v>
      </c>
      <c r="B45" s="1885"/>
      <c r="C45" s="1885"/>
      <c r="D45" s="1885"/>
      <c r="E45" s="1887"/>
      <c r="F45" s="1885"/>
      <c r="G45" s="1885"/>
      <c r="H45" s="1885"/>
      <c r="I45" s="1885"/>
      <c r="J45" s="1885"/>
      <c r="K45" s="1885"/>
      <c r="L45" s="1886"/>
    </row>
    <row r="46" spans="1:12" ht="14.25" customHeight="1">
      <c r="A46" s="907" t="s">
        <v>1133</v>
      </c>
      <c r="B46" s="1885">
        <v>2553</v>
      </c>
      <c r="C46" s="1885">
        <v>3671</v>
      </c>
      <c r="D46" s="1885">
        <v>5876</v>
      </c>
      <c r="E46" s="1887">
        <v>2736</v>
      </c>
      <c r="F46" s="1885">
        <v>2759</v>
      </c>
      <c r="G46" s="1885">
        <v>7035</v>
      </c>
      <c r="H46" s="1885">
        <v>16468</v>
      </c>
      <c r="I46" s="1885">
        <v>16922</v>
      </c>
      <c r="J46" s="1885">
        <v>13403</v>
      </c>
      <c r="K46" s="1885">
        <v>20833</v>
      </c>
      <c r="L46" s="1889">
        <v>22312</v>
      </c>
    </row>
    <row r="47" spans="1:12" ht="14.25" customHeight="1">
      <c r="A47" s="907"/>
      <c r="B47" s="1885"/>
      <c r="C47" s="1885"/>
      <c r="D47" s="1885"/>
      <c r="E47" s="1885"/>
      <c r="F47" s="1885"/>
      <c r="G47" s="1885"/>
      <c r="H47" s="1885"/>
      <c r="I47" s="1885"/>
      <c r="J47" s="1885"/>
      <c r="K47" s="1885"/>
      <c r="L47" s="1886"/>
    </row>
    <row r="48" spans="1:12" ht="14.25" customHeight="1">
      <c r="A48" s="903" t="s">
        <v>1128</v>
      </c>
      <c r="B48" s="1881">
        <v>17961</v>
      </c>
      <c r="C48" s="1881">
        <v>25399</v>
      </c>
      <c r="D48" s="1881">
        <v>39787</v>
      </c>
      <c r="E48" s="1883">
        <v>16644</v>
      </c>
      <c r="F48" s="1881">
        <v>17675</v>
      </c>
      <c r="G48" s="1881">
        <v>41260</v>
      </c>
      <c r="H48" s="1881">
        <v>91711</v>
      </c>
      <c r="I48" s="1881">
        <v>97654</v>
      </c>
      <c r="J48" s="1881">
        <v>70852</v>
      </c>
      <c r="K48" s="1881">
        <v>82754</v>
      </c>
      <c r="L48" s="1882">
        <v>84426</v>
      </c>
    </row>
    <row r="49" spans="1:13" ht="14.25" customHeight="1">
      <c r="A49" s="905" t="s">
        <v>1125</v>
      </c>
      <c r="B49" s="1885"/>
      <c r="C49" s="1885"/>
      <c r="D49" s="1885"/>
      <c r="E49" s="1887"/>
      <c r="F49" s="1885"/>
      <c r="G49" s="1885"/>
      <c r="H49" s="1885"/>
      <c r="I49" s="1885"/>
      <c r="J49" s="1885"/>
      <c r="K49" s="1885"/>
      <c r="L49" s="1886"/>
    </row>
    <row r="50" spans="1:13" ht="14.25" customHeight="1">
      <c r="A50" s="906" t="s">
        <v>1135</v>
      </c>
      <c r="B50" s="1885"/>
      <c r="C50" s="1885"/>
      <c r="D50" s="1885"/>
      <c r="E50" s="1887"/>
      <c r="F50" s="1885"/>
      <c r="G50" s="1885"/>
      <c r="H50" s="1885"/>
      <c r="I50" s="1885"/>
      <c r="J50" s="1885"/>
      <c r="K50" s="1885"/>
      <c r="L50" s="1886"/>
    </row>
    <row r="51" spans="1:13" ht="14.25" customHeight="1">
      <c r="A51" s="904" t="s">
        <v>1136</v>
      </c>
      <c r="B51" s="1500"/>
      <c r="C51" s="1500"/>
      <c r="D51" s="1500"/>
      <c r="E51" s="1500"/>
      <c r="F51" s="1500"/>
      <c r="G51" s="1500"/>
      <c r="H51" s="1500"/>
      <c r="I51" s="1500"/>
      <c r="J51" s="1500"/>
      <c r="K51" s="1500"/>
      <c r="L51" s="1888"/>
    </row>
    <row r="52" spans="1:13" ht="14.25" customHeight="1">
      <c r="A52" s="907" t="s">
        <v>46</v>
      </c>
      <c r="B52" s="1885">
        <v>1098</v>
      </c>
      <c r="C52" s="1885">
        <v>1597</v>
      </c>
      <c r="D52" s="1885">
        <v>2582</v>
      </c>
      <c r="E52" s="1887">
        <v>1168</v>
      </c>
      <c r="F52" s="1887">
        <v>1326</v>
      </c>
      <c r="G52" s="1887">
        <v>2660</v>
      </c>
      <c r="H52" s="1885">
        <v>5779</v>
      </c>
      <c r="I52" s="1885">
        <v>5612</v>
      </c>
      <c r="J52" s="1885">
        <v>4213</v>
      </c>
      <c r="K52" s="1885">
        <v>5443</v>
      </c>
      <c r="L52" s="1886">
        <v>5670</v>
      </c>
    </row>
    <row r="53" spans="1:13" ht="14.25" customHeight="1">
      <c r="A53" s="907" t="s">
        <v>393</v>
      </c>
      <c r="B53" s="1885">
        <v>3260</v>
      </c>
      <c r="C53" s="1885">
        <v>4509</v>
      </c>
      <c r="D53" s="1885">
        <v>6810</v>
      </c>
      <c r="E53" s="1887">
        <v>3117</v>
      </c>
      <c r="F53" s="1885">
        <v>3141</v>
      </c>
      <c r="G53" s="1885">
        <v>7882</v>
      </c>
      <c r="H53" s="1885">
        <v>16886</v>
      </c>
      <c r="I53" s="1885">
        <v>16981</v>
      </c>
      <c r="J53" s="1885">
        <v>13055</v>
      </c>
      <c r="K53" s="1885">
        <v>14891</v>
      </c>
      <c r="L53" s="1886">
        <v>16262</v>
      </c>
    </row>
    <row r="54" spans="1:13" ht="14.25" customHeight="1">
      <c r="A54" s="907" t="s">
        <v>394</v>
      </c>
      <c r="B54" s="1885">
        <v>2287</v>
      </c>
      <c r="C54" s="1885">
        <v>3158</v>
      </c>
      <c r="D54" s="1885">
        <v>5086</v>
      </c>
      <c r="E54" s="1887">
        <v>2009</v>
      </c>
      <c r="F54" s="1885">
        <v>2282</v>
      </c>
      <c r="G54" s="1885">
        <v>5048</v>
      </c>
      <c r="H54" s="1885">
        <v>11650</v>
      </c>
      <c r="I54" s="1885">
        <v>12903</v>
      </c>
      <c r="J54" s="1885">
        <v>8919</v>
      </c>
      <c r="K54" s="1885">
        <v>11057</v>
      </c>
      <c r="L54" s="1886">
        <v>11930</v>
      </c>
    </row>
    <row r="55" spans="1:13" ht="14.25" customHeight="1">
      <c r="A55" s="907" t="s">
        <v>395</v>
      </c>
      <c r="B55" s="1885">
        <v>1275</v>
      </c>
      <c r="C55" s="1885">
        <v>1717</v>
      </c>
      <c r="D55" s="1885">
        <v>2572</v>
      </c>
      <c r="E55" s="1887">
        <v>1220</v>
      </c>
      <c r="F55" s="1885">
        <v>1356</v>
      </c>
      <c r="G55" s="1885">
        <v>3233</v>
      </c>
      <c r="H55" s="1885">
        <v>6754</v>
      </c>
      <c r="I55" s="1885">
        <v>6722</v>
      </c>
      <c r="J55" s="1885">
        <v>5436</v>
      </c>
      <c r="K55" s="1885">
        <v>6734</v>
      </c>
      <c r="L55" s="1886">
        <v>7033</v>
      </c>
    </row>
    <row r="56" spans="1:13" ht="14.25" customHeight="1">
      <c r="A56" s="907" t="s">
        <v>396</v>
      </c>
      <c r="B56" s="1885">
        <v>1486</v>
      </c>
      <c r="C56" s="1885">
        <v>2259</v>
      </c>
      <c r="D56" s="1885">
        <v>3530</v>
      </c>
      <c r="E56" s="1887">
        <v>1486</v>
      </c>
      <c r="F56" s="1885">
        <v>1608</v>
      </c>
      <c r="G56" s="1885">
        <v>3922</v>
      </c>
      <c r="H56" s="1885">
        <v>8295</v>
      </c>
      <c r="I56" s="1885">
        <v>8954</v>
      </c>
      <c r="J56" s="1885">
        <v>6657</v>
      </c>
      <c r="K56" s="1885">
        <v>7671</v>
      </c>
      <c r="L56" s="1886">
        <v>7313</v>
      </c>
    </row>
    <row r="57" spans="1:13" ht="14.25" customHeight="1">
      <c r="A57" s="907" t="s">
        <v>47</v>
      </c>
      <c r="B57" s="1885">
        <v>2365</v>
      </c>
      <c r="C57" s="1885">
        <v>3516</v>
      </c>
      <c r="D57" s="1885">
        <v>5778</v>
      </c>
      <c r="E57" s="1887">
        <v>2433</v>
      </c>
      <c r="F57" s="1885">
        <v>2579</v>
      </c>
      <c r="G57" s="1885">
        <v>6139</v>
      </c>
      <c r="H57" s="1885">
        <v>13024</v>
      </c>
      <c r="I57" s="1885">
        <v>13680</v>
      </c>
      <c r="J57" s="1885">
        <v>10167</v>
      </c>
      <c r="K57" s="1885">
        <v>12287</v>
      </c>
      <c r="L57" s="1886">
        <v>12095</v>
      </c>
    </row>
    <row r="58" spans="1:13" ht="14.25" customHeight="1">
      <c r="A58" s="907" t="s">
        <v>397</v>
      </c>
      <c r="B58" s="1885">
        <v>1301</v>
      </c>
      <c r="C58" s="1885">
        <v>1814</v>
      </c>
      <c r="D58" s="1885">
        <v>2743</v>
      </c>
      <c r="E58" s="1887">
        <v>1228</v>
      </c>
      <c r="F58" s="1885">
        <v>1250</v>
      </c>
      <c r="G58" s="1885">
        <v>3414</v>
      </c>
      <c r="H58" s="1885">
        <v>7345</v>
      </c>
      <c r="I58" s="1885">
        <v>7292</v>
      </c>
      <c r="J58" s="1885">
        <v>5929</v>
      </c>
      <c r="K58" s="1885">
        <v>7200</v>
      </c>
      <c r="L58" s="1886">
        <v>7621</v>
      </c>
    </row>
    <row r="59" spans="1:13" ht="14.25" customHeight="1">
      <c r="A59" s="907" t="s">
        <v>398</v>
      </c>
      <c r="B59" s="1885">
        <v>4889</v>
      </c>
      <c r="C59" s="1885">
        <v>6829</v>
      </c>
      <c r="D59" s="1885">
        <v>10686</v>
      </c>
      <c r="E59" s="1885">
        <v>3983</v>
      </c>
      <c r="F59" s="1885">
        <v>4133</v>
      </c>
      <c r="G59" s="1885">
        <v>8962</v>
      </c>
      <c r="H59" s="1885">
        <v>21978</v>
      </c>
      <c r="I59" s="1885">
        <v>25510</v>
      </c>
      <c r="J59" s="1885">
        <v>16476</v>
      </c>
      <c r="K59" s="1885">
        <v>17471</v>
      </c>
      <c r="L59" s="1886">
        <v>16502</v>
      </c>
    </row>
    <row r="60" spans="1:13" ht="14.25" customHeight="1">
      <c r="A60" s="907"/>
      <c r="B60" s="1885"/>
      <c r="C60" s="1885"/>
      <c r="D60" s="1885"/>
      <c r="E60" s="1887"/>
      <c r="F60" s="1887"/>
      <c r="G60" s="1887"/>
      <c r="H60" s="1885"/>
      <c r="I60" s="1885"/>
      <c r="J60" s="1885"/>
      <c r="K60" s="1885"/>
      <c r="L60" s="1886"/>
    </row>
    <row r="61" spans="1:13" ht="14.25" customHeight="1">
      <c r="A61" s="903" t="s">
        <v>399</v>
      </c>
      <c r="B61" s="1881">
        <v>20503</v>
      </c>
      <c r="C61" s="1881">
        <v>26033</v>
      </c>
      <c r="D61" s="1881">
        <v>32598</v>
      </c>
      <c r="E61" s="1883">
        <v>12608</v>
      </c>
      <c r="F61" s="1881">
        <v>13508</v>
      </c>
      <c r="G61" s="1881">
        <v>33199</v>
      </c>
      <c r="H61" s="1881">
        <v>114502</v>
      </c>
      <c r="I61" s="1881">
        <v>105890</v>
      </c>
      <c r="J61" s="1881">
        <v>66881</v>
      </c>
      <c r="K61" s="1881">
        <v>90681</v>
      </c>
      <c r="L61" s="1882">
        <v>121280</v>
      </c>
    </row>
    <row r="62" spans="1:13" ht="36">
      <c r="A62" s="909" t="s">
        <v>1134</v>
      </c>
      <c r="B62" s="1885"/>
      <c r="C62" s="1885"/>
      <c r="D62" s="1885"/>
      <c r="E62" s="1887"/>
      <c r="F62" s="1885"/>
      <c r="G62" s="1885"/>
      <c r="H62" s="1885"/>
      <c r="I62" s="1885"/>
      <c r="J62" s="1885"/>
      <c r="K62" s="1885"/>
      <c r="L62" s="1886"/>
    </row>
    <row r="63" spans="1:13">
      <c r="A63" s="910"/>
      <c r="B63" s="911"/>
      <c r="C63" s="911"/>
      <c r="D63" s="911"/>
      <c r="E63" s="912"/>
      <c r="F63" s="911"/>
      <c r="G63" s="911"/>
      <c r="H63" s="911"/>
      <c r="I63" s="911"/>
      <c r="J63" s="911"/>
      <c r="K63" s="911"/>
      <c r="L63" s="911"/>
    </row>
    <row r="64" spans="1:13" s="217" customFormat="1" ht="12.75">
      <c r="A64" s="211" t="s">
        <v>1137</v>
      </c>
      <c r="B64" s="911"/>
      <c r="C64" s="911"/>
      <c r="D64" s="911"/>
      <c r="E64" s="912"/>
      <c r="F64" s="911"/>
      <c r="G64" s="911"/>
      <c r="H64" s="911"/>
      <c r="I64" s="911"/>
      <c r="J64" s="911"/>
      <c r="K64" s="911"/>
      <c r="L64" s="911"/>
      <c r="M64" s="913"/>
    </row>
    <row r="65" spans="1:10" s="217" customFormat="1" ht="12.75">
      <c r="A65" s="461" t="s">
        <v>1138</v>
      </c>
      <c r="B65" s="461"/>
      <c r="C65" s="461"/>
      <c r="D65" s="461"/>
      <c r="E65" s="461"/>
      <c r="F65" s="461"/>
      <c r="G65" s="505"/>
      <c r="H65" s="461"/>
      <c r="I65" s="461"/>
      <c r="J65" s="461"/>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03" customWidth="1"/>
    <col min="2" max="8" width="11.375" style="103" customWidth="1"/>
    <col min="9" max="9" width="9" style="275"/>
    <col min="10" max="29" width="9" style="273"/>
    <col min="30" max="16384" width="9" style="103"/>
  </cols>
  <sheetData>
    <row r="1" spans="1:29" s="1036" customFormat="1" ht="18" customHeight="1">
      <c r="A1" s="1301" t="s">
        <v>1570</v>
      </c>
      <c r="B1" s="1075"/>
      <c r="C1" s="1075"/>
      <c r="D1" s="272"/>
      <c r="E1" s="1076"/>
      <c r="F1" s="1076"/>
      <c r="G1" s="3335" t="s">
        <v>121</v>
      </c>
      <c r="H1" s="3335"/>
      <c r="I1" s="3335"/>
      <c r="J1" s="1074"/>
      <c r="K1" s="1076"/>
      <c r="L1" s="1076"/>
      <c r="M1" s="1076"/>
      <c r="N1" s="1076"/>
      <c r="O1" s="1076"/>
      <c r="P1" s="1076"/>
      <c r="Q1" s="1076"/>
      <c r="R1" s="1076"/>
      <c r="S1" s="1076"/>
      <c r="T1" s="1076"/>
      <c r="U1" s="1076"/>
      <c r="V1" s="1076"/>
      <c r="W1" s="1076"/>
      <c r="X1" s="1076"/>
      <c r="Y1" s="1076"/>
      <c r="Z1" s="1076"/>
      <c r="AA1" s="1076"/>
      <c r="AB1" s="1076"/>
      <c r="AC1" s="1076"/>
    </row>
    <row r="2" spans="1:29">
      <c r="A2" s="1330" t="s">
        <v>1595</v>
      </c>
      <c r="B2" s="561"/>
      <c r="C2" s="561"/>
      <c r="D2" s="272"/>
      <c r="E2" s="273"/>
      <c r="F2" s="273"/>
      <c r="G2" s="3336" t="s">
        <v>122</v>
      </c>
      <c r="H2" s="3336"/>
      <c r="I2" s="597"/>
    </row>
    <row r="3" spans="1:29">
      <c r="A3" s="1302" t="s">
        <v>1572</v>
      </c>
      <c r="B3" s="562"/>
      <c r="C3" s="562"/>
      <c r="D3" s="274"/>
      <c r="E3" s="273"/>
      <c r="F3" s="273"/>
      <c r="G3" s="273"/>
      <c r="H3" s="273"/>
    </row>
    <row r="4" spans="1:29">
      <c r="A4" s="1331" t="s">
        <v>1596</v>
      </c>
      <c r="B4" s="550"/>
      <c r="C4" s="550"/>
      <c r="D4" s="276"/>
      <c r="E4" s="273"/>
      <c r="F4" s="273"/>
      <c r="G4" s="273"/>
      <c r="H4" s="273"/>
    </row>
    <row r="5" spans="1:29" ht="17.25" customHeight="1">
      <c r="A5" s="3332" t="s">
        <v>588</v>
      </c>
      <c r="B5" s="3338" t="s">
        <v>468</v>
      </c>
      <c r="C5" s="3338"/>
      <c r="D5" s="3338"/>
      <c r="E5" s="3338"/>
      <c r="F5" s="3338"/>
      <c r="G5" s="3339"/>
      <c r="H5" s="3340" t="s">
        <v>593</v>
      </c>
      <c r="I5" s="2204"/>
      <c r="J5" s="634"/>
      <c r="K5" s="297"/>
      <c r="L5" s="297"/>
      <c r="M5" s="297"/>
    </row>
    <row r="6" spans="1:29" ht="51" customHeight="1">
      <c r="A6" s="3333"/>
      <c r="B6" s="3343" t="s">
        <v>1440</v>
      </c>
      <c r="C6" s="3344"/>
      <c r="D6" s="3340" t="s">
        <v>877</v>
      </c>
      <c r="E6" s="3344"/>
      <c r="F6" s="3340" t="s">
        <v>1421</v>
      </c>
      <c r="G6" s="3344"/>
      <c r="H6" s="3341"/>
      <c r="I6" s="634"/>
      <c r="J6" s="634"/>
      <c r="K6" s="2204"/>
      <c r="L6" s="297"/>
      <c r="M6" s="297"/>
    </row>
    <row r="7" spans="1:29" ht="87" customHeight="1" thickBot="1">
      <c r="A7" s="3337"/>
      <c r="B7" s="916" t="s">
        <v>340</v>
      </c>
      <c r="C7" s="902" t="s">
        <v>878</v>
      </c>
      <c r="D7" s="902" t="s">
        <v>340</v>
      </c>
      <c r="E7" s="1068" t="s">
        <v>879</v>
      </c>
      <c r="F7" s="902" t="s">
        <v>340</v>
      </c>
      <c r="G7" s="1070" t="s">
        <v>1256</v>
      </c>
      <c r="H7" s="3342"/>
      <c r="J7" s="297"/>
      <c r="K7" s="297"/>
      <c r="L7" s="297"/>
      <c r="M7" s="297"/>
    </row>
    <row r="8" spans="1:29" ht="17.25" customHeight="1">
      <c r="A8" s="903" t="s">
        <v>1284</v>
      </c>
      <c r="B8" s="1890">
        <v>487606</v>
      </c>
      <c r="C8" s="1890">
        <v>237543</v>
      </c>
      <c r="D8" s="1890">
        <v>1800317</v>
      </c>
      <c r="E8" s="1890">
        <v>844595</v>
      </c>
      <c r="F8" s="1890">
        <v>615787</v>
      </c>
      <c r="G8" s="1891">
        <v>425612</v>
      </c>
      <c r="H8" s="1892">
        <v>61.288817469367899</v>
      </c>
      <c r="I8" s="1204"/>
      <c r="J8" s="297"/>
      <c r="K8" s="297"/>
    </row>
    <row r="9" spans="1:29" ht="14.25" customHeight="1">
      <c r="A9" s="904" t="s">
        <v>1285</v>
      </c>
      <c r="B9" s="1893"/>
      <c r="C9" s="1893"/>
      <c r="D9" s="1893"/>
      <c r="E9" s="1893"/>
      <c r="F9" s="1893"/>
      <c r="G9" s="1894"/>
      <c r="H9" s="1895"/>
      <c r="J9" s="297"/>
      <c r="K9" s="297"/>
    </row>
    <row r="10" spans="1:29" ht="14.25" customHeight="1">
      <c r="A10" s="903" t="s">
        <v>1124</v>
      </c>
      <c r="B10" s="1890">
        <v>92385</v>
      </c>
      <c r="C10" s="1890">
        <v>44914</v>
      </c>
      <c r="D10" s="1890">
        <v>354651</v>
      </c>
      <c r="E10" s="1890">
        <v>163898</v>
      </c>
      <c r="F10" s="1890">
        <v>120905</v>
      </c>
      <c r="G10" s="1891">
        <v>84233</v>
      </c>
      <c r="H10" s="1892">
        <v>60.140814490865665</v>
      </c>
      <c r="J10" s="1338"/>
      <c r="K10" s="1339"/>
    </row>
    <row r="11" spans="1:29" ht="14.25" customHeight="1">
      <c r="A11" s="905" t="s">
        <v>1125</v>
      </c>
      <c r="B11" s="1890"/>
      <c r="C11" s="1890"/>
      <c r="D11" s="1890"/>
      <c r="E11" s="1890"/>
      <c r="F11" s="1890"/>
      <c r="G11" s="1890"/>
      <c r="H11" s="1892"/>
      <c r="J11" s="297"/>
      <c r="K11" s="297"/>
    </row>
    <row r="12" spans="1:29" ht="14.25" customHeight="1">
      <c r="A12" s="906" t="s">
        <v>1135</v>
      </c>
      <c r="B12" s="1893"/>
      <c r="C12" s="1893"/>
      <c r="D12" s="1893"/>
      <c r="E12" s="1893"/>
      <c r="F12" s="1893"/>
      <c r="G12" s="1894"/>
      <c r="H12" s="1895"/>
    </row>
    <row r="13" spans="1:29" ht="14.25" customHeight="1">
      <c r="A13" s="904" t="s">
        <v>1136</v>
      </c>
      <c r="B13" s="1893"/>
      <c r="C13" s="1893"/>
      <c r="D13" s="1893"/>
      <c r="E13" s="1893"/>
      <c r="F13" s="1893"/>
      <c r="G13" s="1894"/>
      <c r="H13" s="1895"/>
    </row>
    <row r="14" spans="1:29" ht="14.25" customHeight="1">
      <c r="A14" s="907" t="s">
        <v>20</v>
      </c>
      <c r="B14" s="1893">
        <v>15981</v>
      </c>
      <c r="C14" s="1893">
        <v>7824</v>
      </c>
      <c r="D14" s="1893">
        <v>56465</v>
      </c>
      <c r="E14" s="1893">
        <v>26264</v>
      </c>
      <c r="F14" s="1893">
        <v>17734</v>
      </c>
      <c r="G14" s="1894">
        <v>12309</v>
      </c>
      <c r="H14" s="1895">
        <v>59.709554591339767</v>
      </c>
    </row>
    <row r="15" spans="1:29" ht="14.25" customHeight="1">
      <c r="A15" s="907" t="s">
        <v>40</v>
      </c>
      <c r="B15" s="1893">
        <v>8528</v>
      </c>
      <c r="C15" s="1893">
        <v>4153</v>
      </c>
      <c r="D15" s="1893">
        <v>32258</v>
      </c>
      <c r="E15" s="1893">
        <v>14841</v>
      </c>
      <c r="F15" s="1893">
        <v>10390</v>
      </c>
      <c r="G15" s="1894">
        <v>7114</v>
      </c>
      <c r="H15" s="1895">
        <v>58.645917291834579</v>
      </c>
    </row>
    <row r="16" spans="1:29" ht="14.25" customHeight="1">
      <c r="A16" s="907" t="s">
        <v>21</v>
      </c>
      <c r="B16" s="1893">
        <v>10153</v>
      </c>
      <c r="C16" s="1893">
        <v>4909</v>
      </c>
      <c r="D16" s="1893">
        <v>40658</v>
      </c>
      <c r="E16" s="1893">
        <v>18848</v>
      </c>
      <c r="F16" s="1893">
        <v>13584</v>
      </c>
      <c r="G16" s="1894">
        <v>9518</v>
      </c>
      <c r="H16" s="1895">
        <v>58.38211422106351</v>
      </c>
    </row>
    <row r="17" spans="1:8" ht="14.25" customHeight="1">
      <c r="A17" s="907" t="s">
        <v>22</v>
      </c>
      <c r="B17" s="1893">
        <v>7344</v>
      </c>
      <c r="C17" s="1893">
        <v>3493</v>
      </c>
      <c r="D17" s="1893">
        <v>27603</v>
      </c>
      <c r="E17" s="1893">
        <v>12567</v>
      </c>
      <c r="F17" s="1893">
        <v>9315</v>
      </c>
      <c r="G17" s="1894">
        <v>6590</v>
      </c>
      <c r="H17" s="1895">
        <v>60.352135637430713</v>
      </c>
    </row>
    <row r="18" spans="1:8" ht="14.25" customHeight="1">
      <c r="A18" s="907" t="s">
        <v>23</v>
      </c>
      <c r="B18" s="1893">
        <v>9042</v>
      </c>
      <c r="C18" s="1893">
        <v>4337</v>
      </c>
      <c r="D18" s="1893">
        <v>34477</v>
      </c>
      <c r="E18" s="1893">
        <v>15784</v>
      </c>
      <c r="F18" s="1893">
        <v>11719</v>
      </c>
      <c r="G18" s="1894">
        <v>8198</v>
      </c>
      <c r="H18" s="1895">
        <v>60.216956231690688</v>
      </c>
    </row>
    <row r="19" spans="1:8" ht="14.25" customHeight="1">
      <c r="A19" s="907" t="s">
        <v>24</v>
      </c>
      <c r="B19" s="1893">
        <v>7652</v>
      </c>
      <c r="C19" s="1893">
        <v>3787</v>
      </c>
      <c r="D19" s="1893">
        <v>29464</v>
      </c>
      <c r="E19" s="1893">
        <v>13490</v>
      </c>
      <c r="F19" s="1893">
        <v>9411</v>
      </c>
      <c r="G19" s="1894">
        <v>6553</v>
      </c>
      <c r="H19" s="1895">
        <v>57.911349443388538</v>
      </c>
    </row>
    <row r="20" spans="1:8" ht="14.25" customHeight="1">
      <c r="A20" s="907" t="s">
        <v>41</v>
      </c>
      <c r="B20" s="1893">
        <v>14715</v>
      </c>
      <c r="C20" s="1893">
        <v>7146</v>
      </c>
      <c r="D20" s="1893">
        <v>57370</v>
      </c>
      <c r="E20" s="1893">
        <v>26393</v>
      </c>
      <c r="F20" s="1893">
        <v>19173</v>
      </c>
      <c r="G20" s="1894">
        <v>13292</v>
      </c>
      <c r="H20" s="1895">
        <v>59.069199930277151</v>
      </c>
    </row>
    <row r="21" spans="1:8" ht="14.25" customHeight="1">
      <c r="A21" s="907" t="s">
        <v>25</v>
      </c>
      <c r="B21" s="1893">
        <v>7474</v>
      </c>
      <c r="C21" s="1893">
        <v>3641</v>
      </c>
      <c r="D21" s="1893">
        <v>28480</v>
      </c>
      <c r="E21" s="1893">
        <v>13129</v>
      </c>
      <c r="F21" s="1893">
        <v>8427</v>
      </c>
      <c r="G21" s="1894">
        <v>5851</v>
      </c>
      <c r="H21" s="1895">
        <v>55.832162921348313</v>
      </c>
    </row>
    <row r="22" spans="1:8" ht="26.1" customHeight="1">
      <c r="A22" s="908" t="s">
        <v>1130</v>
      </c>
      <c r="B22" s="1890"/>
      <c r="C22" s="1890"/>
      <c r="D22" s="1890"/>
      <c r="E22" s="1890"/>
      <c r="F22" s="1890"/>
      <c r="G22" s="1890"/>
      <c r="H22" s="1892"/>
    </row>
    <row r="23" spans="1:8" ht="14.25" customHeight="1">
      <c r="A23" s="907" t="s">
        <v>1131</v>
      </c>
      <c r="B23" s="1893">
        <v>11496</v>
      </c>
      <c r="C23" s="1893">
        <v>5624</v>
      </c>
      <c r="D23" s="1893">
        <v>47876</v>
      </c>
      <c r="E23" s="1893">
        <v>22582</v>
      </c>
      <c r="F23" s="1893">
        <v>21152</v>
      </c>
      <c r="G23" s="1894">
        <v>14808</v>
      </c>
      <c r="H23" s="1895">
        <v>68.192831481326763</v>
      </c>
    </row>
    <row r="24" spans="1:8" ht="14.25" customHeight="1">
      <c r="A24" s="907"/>
      <c r="B24" s="1893"/>
      <c r="C24" s="1893"/>
      <c r="D24" s="1893"/>
      <c r="E24" s="1893"/>
      <c r="F24" s="1893"/>
      <c r="G24" s="1893"/>
      <c r="H24" s="1895"/>
    </row>
    <row r="25" spans="1:8" ht="14.25" customHeight="1">
      <c r="A25" s="903" t="s">
        <v>1126</v>
      </c>
      <c r="B25" s="1890">
        <v>79944</v>
      </c>
      <c r="C25" s="1890">
        <v>38870</v>
      </c>
      <c r="D25" s="1890">
        <v>279875</v>
      </c>
      <c r="E25" s="1890">
        <v>131083</v>
      </c>
      <c r="F25" s="1890">
        <v>91221</v>
      </c>
      <c r="G25" s="1891">
        <v>62226</v>
      </c>
      <c r="H25" s="1892">
        <v>61.15765966949531</v>
      </c>
    </row>
    <row r="26" spans="1:8" ht="14.25" customHeight="1">
      <c r="A26" s="905" t="s">
        <v>1125</v>
      </c>
      <c r="B26" s="1893"/>
      <c r="C26" s="1893"/>
      <c r="D26" s="1893"/>
      <c r="E26" s="1893"/>
      <c r="F26" s="1893"/>
      <c r="G26" s="1894"/>
      <c r="H26" s="1895"/>
    </row>
    <row r="27" spans="1:8" ht="14.25" customHeight="1">
      <c r="A27" s="906" t="s">
        <v>1135</v>
      </c>
      <c r="B27" s="1893"/>
      <c r="C27" s="1893"/>
      <c r="D27" s="1893"/>
      <c r="E27" s="1893"/>
      <c r="F27" s="1893"/>
      <c r="G27" s="1894"/>
      <c r="H27" s="1895"/>
    </row>
    <row r="28" spans="1:8" ht="14.25" customHeight="1">
      <c r="A28" s="904" t="s">
        <v>1136</v>
      </c>
      <c r="B28" s="1893"/>
      <c r="C28" s="1893"/>
      <c r="D28" s="1893"/>
      <c r="E28" s="1893"/>
      <c r="F28" s="1893"/>
      <c r="G28" s="1894"/>
      <c r="H28" s="1895"/>
    </row>
    <row r="29" spans="1:8" ht="14.25" customHeight="1">
      <c r="A29" s="907" t="s">
        <v>18</v>
      </c>
      <c r="B29" s="1893">
        <v>16547</v>
      </c>
      <c r="C29" s="1893">
        <v>8131</v>
      </c>
      <c r="D29" s="1893">
        <v>55341</v>
      </c>
      <c r="E29" s="1893">
        <v>25869</v>
      </c>
      <c r="F29" s="1893">
        <v>18101</v>
      </c>
      <c r="G29" s="1894">
        <v>12207</v>
      </c>
      <c r="H29" s="1895">
        <v>62.608192840750974</v>
      </c>
    </row>
    <row r="30" spans="1:8" ht="14.25" customHeight="1">
      <c r="A30" s="907" t="s">
        <v>19</v>
      </c>
      <c r="B30" s="1893">
        <v>6666</v>
      </c>
      <c r="C30" s="1893">
        <v>3219</v>
      </c>
      <c r="D30" s="1893">
        <v>22340</v>
      </c>
      <c r="E30" s="1893">
        <v>10277</v>
      </c>
      <c r="F30" s="1893">
        <v>6709</v>
      </c>
      <c r="G30" s="1893">
        <v>4535</v>
      </c>
      <c r="H30" s="1895">
        <v>59.870188003581013</v>
      </c>
    </row>
    <row r="31" spans="1:8" ht="14.25" customHeight="1">
      <c r="A31" s="907" t="s">
        <v>42</v>
      </c>
      <c r="B31" s="1893">
        <v>9882</v>
      </c>
      <c r="C31" s="1893">
        <v>4786</v>
      </c>
      <c r="D31" s="1893">
        <v>34940</v>
      </c>
      <c r="E31" s="1893">
        <v>16207</v>
      </c>
      <c r="F31" s="1893">
        <v>10360</v>
      </c>
      <c r="G31" s="1894">
        <v>7163</v>
      </c>
      <c r="H31" s="1895">
        <v>57.933600457927881</v>
      </c>
    </row>
    <row r="32" spans="1:8" ht="14.25" customHeight="1">
      <c r="A32" s="907" t="s">
        <v>389</v>
      </c>
      <c r="B32" s="1893">
        <v>18303</v>
      </c>
      <c r="C32" s="1893">
        <v>8990</v>
      </c>
      <c r="D32" s="1893">
        <v>65192</v>
      </c>
      <c r="E32" s="1893">
        <v>30604</v>
      </c>
      <c r="F32" s="1893">
        <v>22860</v>
      </c>
      <c r="G32" s="1894">
        <v>15283</v>
      </c>
      <c r="H32" s="1895">
        <v>63.141182967235245</v>
      </c>
    </row>
    <row r="33" spans="1:8" ht="14.25" customHeight="1">
      <c r="A33" s="907" t="s">
        <v>43</v>
      </c>
      <c r="B33" s="1893">
        <v>12090</v>
      </c>
      <c r="C33" s="1893">
        <v>5852</v>
      </c>
      <c r="D33" s="1893">
        <v>40212</v>
      </c>
      <c r="E33" s="1893">
        <v>18730</v>
      </c>
      <c r="F33" s="1893">
        <v>10779</v>
      </c>
      <c r="G33" s="1894">
        <v>7297</v>
      </c>
      <c r="H33" s="1895">
        <v>56.871083258728738</v>
      </c>
    </row>
    <row r="34" spans="1:8" ht="26.1" customHeight="1">
      <c r="A34" s="908" t="s">
        <v>1130</v>
      </c>
      <c r="B34" s="1893"/>
      <c r="C34" s="1893"/>
      <c r="D34" s="1893"/>
      <c r="E34" s="1893"/>
      <c r="F34" s="1893"/>
      <c r="G34" s="1894"/>
      <c r="H34" s="1895"/>
    </row>
    <row r="35" spans="1:8" ht="14.25" customHeight="1">
      <c r="A35" s="907" t="s">
        <v>1132</v>
      </c>
      <c r="B35" s="1893">
        <v>16456</v>
      </c>
      <c r="C35" s="1893">
        <v>7892</v>
      </c>
      <c r="D35" s="1893">
        <v>61850</v>
      </c>
      <c r="E35" s="1893">
        <v>29396</v>
      </c>
      <c r="F35" s="1893">
        <v>22412</v>
      </c>
      <c r="G35" s="1894">
        <v>15741</v>
      </c>
      <c r="H35" s="1895">
        <v>62.842360549717057</v>
      </c>
    </row>
    <row r="36" spans="1:8" ht="14.25" customHeight="1">
      <c r="A36" s="907"/>
      <c r="B36" s="1893"/>
      <c r="C36" s="1893"/>
      <c r="D36" s="1893"/>
      <c r="E36" s="1893"/>
      <c r="F36" s="1893"/>
      <c r="G36" s="1894"/>
      <c r="H36" s="1895"/>
    </row>
    <row r="37" spans="1:8" ht="14.25" customHeight="1">
      <c r="A37" s="903" t="s">
        <v>1127</v>
      </c>
      <c r="B37" s="1890">
        <v>103152</v>
      </c>
      <c r="C37" s="1890">
        <v>50293</v>
      </c>
      <c r="D37" s="1890">
        <v>408815</v>
      </c>
      <c r="E37" s="1890">
        <v>189407</v>
      </c>
      <c r="F37" s="1890">
        <v>148956</v>
      </c>
      <c r="G37" s="1891">
        <v>104063</v>
      </c>
      <c r="H37" s="1892">
        <v>61.667991634357847</v>
      </c>
    </row>
    <row r="38" spans="1:8" ht="14.25" customHeight="1">
      <c r="A38" s="905" t="s">
        <v>1125</v>
      </c>
      <c r="B38" s="1890"/>
      <c r="C38" s="1890"/>
      <c r="D38" s="1890"/>
      <c r="E38" s="1890"/>
      <c r="F38" s="1890"/>
      <c r="G38" s="1890"/>
      <c r="H38" s="1892"/>
    </row>
    <row r="39" spans="1:8" ht="14.25" customHeight="1">
      <c r="A39" s="906" t="s">
        <v>1135</v>
      </c>
      <c r="B39" s="1893"/>
      <c r="C39" s="1893"/>
      <c r="D39" s="1893"/>
      <c r="E39" s="1893"/>
      <c r="F39" s="1893"/>
      <c r="G39" s="1894"/>
      <c r="H39" s="1895"/>
    </row>
    <row r="40" spans="1:8" ht="14.25" customHeight="1">
      <c r="A40" s="904" t="s">
        <v>1136</v>
      </c>
      <c r="B40" s="1893"/>
      <c r="C40" s="1893"/>
      <c r="D40" s="1893"/>
      <c r="E40" s="1893"/>
      <c r="F40" s="1893"/>
      <c r="G40" s="1894"/>
      <c r="H40" s="1895"/>
    </row>
    <row r="41" spans="1:8" ht="14.25" customHeight="1">
      <c r="A41" s="907" t="s">
        <v>390</v>
      </c>
      <c r="B41" s="1893">
        <v>15911</v>
      </c>
      <c r="C41" s="1893">
        <v>7816</v>
      </c>
      <c r="D41" s="1893">
        <v>63250</v>
      </c>
      <c r="E41" s="1893">
        <v>29398</v>
      </c>
      <c r="F41" s="1893">
        <v>23488</v>
      </c>
      <c r="G41" s="1894">
        <v>16529</v>
      </c>
      <c r="H41" s="1895">
        <v>62.290909090909082</v>
      </c>
    </row>
    <row r="42" spans="1:8" ht="14.25" customHeight="1">
      <c r="A42" s="907" t="s">
        <v>391</v>
      </c>
      <c r="B42" s="1893">
        <v>24797</v>
      </c>
      <c r="C42" s="1893">
        <v>11991</v>
      </c>
      <c r="D42" s="1893">
        <v>99844</v>
      </c>
      <c r="E42" s="1893">
        <v>46119</v>
      </c>
      <c r="F42" s="1893">
        <v>36811</v>
      </c>
      <c r="G42" s="1894">
        <v>25441</v>
      </c>
      <c r="H42" s="1895">
        <v>61.704258643483833</v>
      </c>
    </row>
    <row r="43" spans="1:8" ht="14.25" customHeight="1">
      <c r="A43" s="907" t="s">
        <v>44</v>
      </c>
      <c r="B43" s="1893">
        <v>26176</v>
      </c>
      <c r="C43" s="1893">
        <v>12690</v>
      </c>
      <c r="D43" s="1893">
        <v>98786</v>
      </c>
      <c r="E43" s="1893">
        <v>45795</v>
      </c>
      <c r="F43" s="1893">
        <v>33977</v>
      </c>
      <c r="G43" s="1894">
        <v>23783</v>
      </c>
      <c r="H43" s="1895">
        <v>60.892231692749988</v>
      </c>
    </row>
    <row r="44" spans="1:8" ht="14.25" customHeight="1">
      <c r="A44" s="907" t="s">
        <v>392</v>
      </c>
      <c r="B44" s="1893">
        <v>8998</v>
      </c>
      <c r="C44" s="1893">
        <v>4446</v>
      </c>
      <c r="D44" s="1893">
        <v>35479</v>
      </c>
      <c r="E44" s="1893">
        <v>16359</v>
      </c>
      <c r="F44" s="1893">
        <v>12311</v>
      </c>
      <c r="G44" s="1894">
        <v>8587</v>
      </c>
      <c r="H44" s="1895">
        <v>60.060881084585247</v>
      </c>
    </row>
    <row r="45" spans="1:8" ht="14.25" customHeight="1">
      <c r="A45" s="907" t="s">
        <v>45</v>
      </c>
      <c r="B45" s="1893">
        <v>10618</v>
      </c>
      <c r="C45" s="1893">
        <v>5161</v>
      </c>
      <c r="D45" s="1893">
        <v>41648</v>
      </c>
      <c r="E45" s="1893">
        <v>19208</v>
      </c>
      <c r="F45" s="1893">
        <v>14261</v>
      </c>
      <c r="G45" s="1894">
        <v>9831</v>
      </c>
      <c r="H45" s="1895">
        <v>59.73636189012678</v>
      </c>
    </row>
    <row r="46" spans="1:8" ht="26.1" customHeight="1">
      <c r="A46" s="908" t="s">
        <v>1130</v>
      </c>
      <c r="B46" s="1893"/>
      <c r="C46" s="1893"/>
      <c r="D46" s="1893"/>
      <c r="E46" s="1893"/>
      <c r="F46" s="1893"/>
      <c r="G46" s="1894"/>
      <c r="H46" s="1895"/>
    </row>
    <row r="47" spans="1:8" ht="14.25" customHeight="1">
      <c r="A47" s="907" t="s">
        <v>1133</v>
      </c>
      <c r="B47" s="1893">
        <v>16652</v>
      </c>
      <c r="C47" s="1893">
        <v>8189</v>
      </c>
      <c r="D47" s="1893">
        <v>69808</v>
      </c>
      <c r="E47" s="1893">
        <v>32528</v>
      </c>
      <c r="F47" s="1893">
        <v>28108</v>
      </c>
      <c r="G47" s="1894">
        <v>19892</v>
      </c>
      <c r="H47" s="1895">
        <v>64.118725647490265</v>
      </c>
    </row>
    <row r="48" spans="1:8" ht="14.25" customHeight="1">
      <c r="A48" s="907"/>
      <c r="B48" s="1890"/>
      <c r="C48" s="1890"/>
      <c r="D48" s="1890"/>
      <c r="E48" s="1890"/>
      <c r="F48" s="1890"/>
      <c r="G48" s="1890"/>
      <c r="H48" s="1892"/>
    </row>
    <row r="49" spans="1:8" ht="14.25" customHeight="1">
      <c r="A49" s="903" t="s">
        <v>1128</v>
      </c>
      <c r="B49" s="1890">
        <v>111406</v>
      </c>
      <c r="C49" s="1890">
        <v>54363</v>
      </c>
      <c r="D49" s="1890">
        <v>368738</v>
      </c>
      <c r="E49" s="1890">
        <v>171817</v>
      </c>
      <c r="F49" s="1890">
        <v>105979</v>
      </c>
      <c r="G49" s="1890">
        <v>72458</v>
      </c>
      <c r="H49" s="1892">
        <v>58.953782902765653</v>
      </c>
    </row>
    <row r="50" spans="1:8" ht="14.25" customHeight="1">
      <c r="A50" s="905" t="s">
        <v>1125</v>
      </c>
      <c r="B50" s="1893"/>
      <c r="C50" s="1893"/>
      <c r="D50" s="1893"/>
      <c r="E50" s="1893"/>
      <c r="F50" s="1893"/>
      <c r="G50" s="1893"/>
      <c r="H50" s="1895"/>
    </row>
    <row r="51" spans="1:8" ht="14.25" customHeight="1">
      <c r="A51" s="906" t="s">
        <v>1135</v>
      </c>
      <c r="B51" s="1893"/>
      <c r="C51" s="1893"/>
      <c r="D51" s="1893"/>
      <c r="E51" s="1893"/>
      <c r="F51" s="1893"/>
      <c r="G51" s="1893"/>
      <c r="H51" s="1895"/>
    </row>
    <row r="52" spans="1:8" ht="14.25" customHeight="1">
      <c r="A52" s="904" t="s">
        <v>1136</v>
      </c>
      <c r="B52" s="1893"/>
      <c r="C52" s="1893"/>
      <c r="D52" s="1893"/>
      <c r="E52" s="1893"/>
      <c r="F52" s="1893"/>
      <c r="G52" s="1893"/>
      <c r="H52" s="1895"/>
    </row>
    <row r="53" spans="1:8" ht="14.25" customHeight="1">
      <c r="A53" s="907" t="s">
        <v>46</v>
      </c>
      <c r="B53" s="1893">
        <v>7328</v>
      </c>
      <c r="C53" s="1893">
        <v>3577</v>
      </c>
      <c r="D53" s="1893">
        <v>22737</v>
      </c>
      <c r="E53" s="1893">
        <v>10372</v>
      </c>
      <c r="F53" s="1893">
        <v>7083</v>
      </c>
      <c r="G53" s="1893">
        <v>4809</v>
      </c>
      <c r="H53" s="1895">
        <v>63.381272815235079</v>
      </c>
    </row>
    <row r="54" spans="1:8" ht="14.25" customHeight="1">
      <c r="A54" s="907" t="s">
        <v>393</v>
      </c>
      <c r="B54" s="1893">
        <v>19802</v>
      </c>
      <c r="C54" s="1893">
        <v>9642</v>
      </c>
      <c r="D54" s="1893">
        <v>66769</v>
      </c>
      <c r="E54" s="1893">
        <v>31150</v>
      </c>
      <c r="F54" s="1893">
        <v>20223</v>
      </c>
      <c r="G54" s="1893">
        <v>13821</v>
      </c>
      <c r="H54" s="1895">
        <v>59.945483682547284</v>
      </c>
    </row>
    <row r="55" spans="1:8" ht="14.25" customHeight="1">
      <c r="A55" s="907" t="s">
        <v>394</v>
      </c>
      <c r="B55" s="1893">
        <v>14091</v>
      </c>
      <c r="C55" s="1893">
        <v>6915</v>
      </c>
      <c r="D55" s="1893">
        <v>47190</v>
      </c>
      <c r="E55" s="1893">
        <v>22028</v>
      </c>
      <c r="F55" s="1893">
        <v>15048</v>
      </c>
      <c r="G55" s="1893">
        <v>10176</v>
      </c>
      <c r="H55" s="1895">
        <v>61.748251748251747</v>
      </c>
    </row>
    <row r="56" spans="1:8" ht="14.25" customHeight="1">
      <c r="A56" s="907" t="s">
        <v>395</v>
      </c>
      <c r="B56" s="1893">
        <v>7674</v>
      </c>
      <c r="C56" s="1893">
        <v>3633</v>
      </c>
      <c r="D56" s="1893">
        <v>27652</v>
      </c>
      <c r="E56" s="1893">
        <v>12561</v>
      </c>
      <c r="F56" s="1893">
        <v>8726</v>
      </c>
      <c r="G56" s="1893">
        <v>6047</v>
      </c>
      <c r="H56" s="1895">
        <v>59.308549110371764</v>
      </c>
    </row>
    <row r="57" spans="1:8" ht="14.25" customHeight="1">
      <c r="A57" s="907" t="s">
        <v>396</v>
      </c>
      <c r="B57" s="1893">
        <v>9774</v>
      </c>
      <c r="C57" s="1893">
        <v>4717</v>
      </c>
      <c r="D57" s="1893">
        <v>34201</v>
      </c>
      <c r="E57" s="1893">
        <v>15770</v>
      </c>
      <c r="F57" s="1893">
        <v>9206</v>
      </c>
      <c r="G57" s="1893">
        <v>6399</v>
      </c>
      <c r="H57" s="1895">
        <v>55.495453349317273</v>
      </c>
    </row>
    <row r="58" spans="1:8" ht="14.25" customHeight="1">
      <c r="A58" s="907" t="s">
        <v>47</v>
      </c>
      <c r="B58" s="1893">
        <v>15781</v>
      </c>
      <c r="C58" s="1893">
        <v>7773</v>
      </c>
      <c r="D58" s="1893">
        <v>53020</v>
      </c>
      <c r="E58" s="1893">
        <v>24636</v>
      </c>
      <c r="F58" s="1893">
        <v>15262</v>
      </c>
      <c r="G58" s="1893">
        <v>10423</v>
      </c>
      <c r="H58" s="1895">
        <v>58.549603923047911</v>
      </c>
    </row>
    <row r="59" spans="1:8" ht="14.25" customHeight="1">
      <c r="A59" s="907" t="s">
        <v>397</v>
      </c>
      <c r="B59" s="1893">
        <v>7894</v>
      </c>
      <c r="C59" s="1893">
        <v>3872</v>
      </c>
      <c r="D59" s="1893">
        <v>29764</v>
      </c>
      <c r="E59" s="1893">
        <v>13665</v>
      </c>
      <c r="F59" s="1893">
        <v>9479</v>
      </c>
      <c r="G59" s="1893">
        <v>6531</v>
      </c>
      <c r="H59" s="1895">
        <v>58.369170810374946</v>
      </c>
    </row>
    <row r="60" spans="1:8" ht="14.25" customHeight="1">
      <c r="A60" s="907" t="s">
        <v>398</v>
      </c>
      <c r="B60" s="1893">
        <v>29062</v>
      </c>
      <c r="C60" s="1893">
        <v>14234</v>
      </c>
      <c r="D60" s="1893">
        <v>87405</v>
      </c>
      <c r="E60" s="1893">
        <v>41635</v>
      </c>
      <c r="F60" s="1893">
        <v>20952</v>
      </c>
      <c r="G60" s="1893">
        <v>14252</v>
      </c>
      <c r="H60" s="1895">
        <v>57.220982781305416</v>
      </c>
    </row>
    <row r="61" spans="1:8" ht="14.25" customHeight="1">
      <c r="A61" s="907"/>
      <c r="B61" s="1893"/>
      <c r="C61" s="1893"/>
      <c r="D61" s="1893"/>
      <c r="E61" s="1893"/>
      <c r="F61" s="1893"/>
      <c r="G61" s="1893"/>
      <c r="H61" s="1895"/>
    </row>
    <row r="62" spans="1:8" ht="14.25" customHeight="1">
      <c r="A62" s="903" t="s">
        <v>399</v>
      </c>
      <c r="B62" s="1890">
        <v>100719</v>
      </c>
      <c r="C62" s="1890">
        <v>49103</v>
      </c>
      <c r="D62" s="1890">
        <v>388238</v>
      </c>
      <c r="E62" s="1890">
        <v>188390</v>
      </c>
      <c r="F62" s="1890">
        <v>148726</v>
      </c>
      <c r="G62" s="1891">
        <v>102632</v>
      </c>
      <c r="H62" s="1892">
        <v>64.250537041711524</v>
      </c>
    </row>
    <row r="63" spans="1:8" ht="36">
      <c r="A63" s="909" t="s">
        <v>1134</v>
      </c>
      <c r="B63" s="1893"/>
      <c r="C63" s="1893"/>
      <c r="D63" s="1893"/>
      <c r="E63" s="1893"/>
      <c r="F63" s="1893"/>
      <c r="G63" s="1894"/>
      <c r="H63" s="1895"/>
    </row>
    <row r="64" spans="1:8">
      <c r="A64" s="273"/>
      <c r="B64" s="273"/>
      <c r="C64" s="273"/>
      <c r="D64" s="273"/>
      <c r="E64" s="273"/>
      <c r="F64" s="273"/>
      <c r="G64" s="273"/>
      <c r="H64" s="273"/>
    </row>
    <row r="65" spans="1:29" s="345" customFormat="1">
      <c r="A65" s="1047" t="s">
        <v>1137</v>
      </c>
      <c r="B65" s="914"/>
      <c r="C65" s="914"/>
      <c r="D65" s="914"/>
      <c r="E65" s="914"/>
      <c r="F65" s="914"/>
      <c r="G65" s="914"/>
      <c r="H65" s="914"/>
      <c r="I65" s="915"/>
      <c r="J65" s="914"/>
      <c r="K65" s="914"/>
      <c r="L65" s="914"/>
      <c r="M65" s="914"/>
      <c r="N65" s="914"/>
      <c r="O65" s="914"/>
      <c r="P65" s="914"/>
      <c r="Q65" s="914"/>
      <c r="R65" s="914"/>
      <c r="S65" s="914"/>
      <c r="T65" s="914"/>
      <c r="U65" s="914"/>
      <c r="V65" s="914"/>
      <c r="W65" s="914"/>
      <c r="X65" s="914"/>
      <c r="Y65" s="914"/>
      <c r="Z65" s="914"/>
      <c r="AA65" s="914"/>
      <c r="AB65" s="914"/>
      <c r="AC65" s="914"/>
    </row>
    <row r="66" spans="1:29" s="345" customFormat="1">
      <c r="A66" s="1046" t="s">
        <v>1138</v>
      </c>
      <c r="B66" s="914"/>
      <c r="C66" s="914"/>
      <c r="D66" s="914"/>
      <c r="E66" s="914"/>
      <c r="F66" s="914"/>
      <c r="G66" s="914"/>
      <c r="H66" s="914"/>
      <c r="I66" s="915"/>
      <c r="J66" s="914"/>
      <c r="K66" s="914"/>
      <c r="L66" s="914"/>
      <c r="M66" s="914"/>
      <c r="N66" s="914"/>
      <c r="O66" s="914"/>
      <c r="P66" s="914"/>
      <c r="Q66" s="914"/>
      <c r="R66" s="914"/>
      <c r="S66" s="914"/>
      <c r="T66" s="914"/>
      <c r="U66" s="914"/>
      <c r="V66" s="914"/>
      <c r="W66" s="914"/>
      <c r="X66" s="914"/>
      <c r="Y66" s="914"/>
      <c r="Z66" s="914"/>
      <c r="AA66" s="914"/>
      <c r="AB66" s="914"/>
      <c r="AC66" s="914"/>
    </row>
    <row r="67" spans="1:29">
      <c r="A67" s="273"/>
      <c r="B67" s="273"/>
      <c r="C67" s="273"/>
      <c r="D67" s="273"/>
      <c r="E67" s="273"/>
      <c r="F67" s="273"/>
      <c r="G67" s="273"/>
      <c r="H67" s="273"/>
    </row>
    <row r="68" spans="1:29">
      <c r="A68" s="273"/>
      <c r="B68" s="273"/>
      <c r="C68" s="273"/>
      <c r="D68" s="273"/>
      <c r="E68" s="273"/>
      <c r="F68" s="273"/>
      <c r="G68" s="273"/>
      <c r="H68" s="273"/>
    </row>
    <row r="69" spans="1:29">
      <c r="A69" s="273"/>
      <c r="B69" s="273"/>
      <c r="C69" s="273"/>
      <c r="D69" s="273"/>
      <c r="E69" s="273"/>
      <c r="F69" s="273"/>
      <c r="G69" s="273"/>
      <c r="H69" s="273"/>
    </row>
    <row r="70" spans="1:29">
      <c r="A70" s="273"/>
      <c r="B70" s="273"/>
      <c r="C70" s="273"/>
      <c r="D70" s="273"/>
      <c r="E70" s="273"/>
      <c r="F70" s="273"/>
      <c r="G70" s="273"/>
      <c r="H70" s="273"/>
    </row>
    <row r="71" spans="1:29">
      <c r="A71" s="273"/>
      <c r="B71" s="273"/>
      <c r="C71" s="273"/>
      <c r="D71" s="273"/>
      <c r="E71" s="273"/>
      <c r="F71" s="273"/>
      <c r="G71" s="273"/>
      <c r="H71" s="273"/>
    </row>
    <row r="72" spans="1:29">
      <c r="A72" s="273"/>
      <c r="B72" s="273"/>
      <c r="C72" s="273"/>
      <c r="D72" s="273"/>
      <c r="E72" s="273"/>
      <c r="F72" s="273"/>
      <c r="G72" s="273"/>
      <c r="H72" s="273"/>
    </row>
    <row r="73" spans="1:29" s="273" customFormat="1">
      <c r="I73" s="275"/>
    </row>
    <row r="74" spans="1:29" s="273" customFormat="1">
      <c r="I74" s="275"/>
    </row>
    <row r="75" spans="1:29" s="273" customFormat="1">
      <c r="I75" s="275"/>
    </row>
    <row r="76" spans="1:29" s="273" customFormat="1">
      <c r="I76" s="275"/>
    </row>
    <row r="77" spans="1:29" s="273" customFormat="1">
      <c r="I77" s="275"/>
    </row>
    <row r="78" spans="1:29" s="273" customFormat="1">
      <c r="I78" s="275"/>
    </row>
    <row r="79" spans="1:29" s="273" customFormat="1">
      <c r="I79" s="275"/>
    </row>
    <row r="80" spans="1:29" s="273" customFormat="1">
      <c r="I80" s="275"/>
    </row>
    <row r="81" spans="9:9" s="273" customFormat="1">
      <c r="I81" s="275"/>
    </row>
    <row r="82" spans="9:9" s="273" customFormat="1">
      <c r="I82" s="275"/>
    </row>
    <row r="83" spans="9:9" s="273" customFormat="1">
      <c r="I83" s="275"/>
    </row>
    <row r="84" spans="9:9" s="273" customFormat="1">
      <c r="I84" s="275"/>
    </row>
    <row r="85" spans="9:9" s="273" customFormat="1">
      <c r="I85" s="275"/>
    </row>
    <row r="86" spans="9:9" s="273" customFormat="1">
      <c r="I86" s="275"/>
    </row>
    <row r="87" spans="9:9" s="273" customFormat="1">
      <c r="I87" s="275"/>
    </row>
    <row r="88" spans="9:9" s="273" customFormat="1">
      <c r="I88" s="275"/>
    </row>
    <row r="89" spans="9:9" s="273" customFormat="1">
      <c r="I89" s="275"/>
    </row>
    <row r="90" spans="9:9" s="273" customFormat="1">
      <c r="I90" s="275"/>
    </row>
    <row r="91" spans="9:9" s="273" customFormat="1">
      <c r="I91" s="275"/>
    </row>
    <row r="92" spans="9:9" s="273" customFormat="1">
      <c r="I92" s="275"/>
    </row>
    <row r="93" spans="9:9" s="273" customFormat="1">
      <c r="I93" s="275"/>
    </row>
    <row r="94" spans="9:9" s="273" customFormat="1">
      <c r="I94" s="275"/>
    </row>
    <row r="95" spans="9:9" s="273" customFormat="1">
      <c r="I95" s="275"/>
    </row>
    <row r="96" spans="9:9" s="273" customFormat="1">
      <c r="I96" s="275"/>
    </row>
    <row r="97" spans="9:9" s="273" customFormat="1">
      <c r="I97" s="275"/>
    </row>
    <row r="98" spans="9:9" s="273" customFormat="1">
      <c r="I98" s="275"/>
    </row>
    <row r="99" spans="9:9" s="273" customFormat="1">
      <c r="I99" s="275"/>
    </row>
    <row r="100" spans="9:9" s="273" customFormat="1">
      <c r="I100" s="275"/>
    </row>
    <row r="101" spans="9:9" s="273" customFormat="1">
      <c r="I101" s="275"/>
    </row>
    <row r="102" spans="9:9" s="273" customFormat="1">
      <c r="I102" s="275"/>
    </row>
    <row r="103" spans="9:9" s="273" customFormat="1">
      <c r="I103" s="275"/>
    </row>
    <row r="104" spans="9:9" s="273" customFormat="1">
      <c r="I104" s="275"/>
    </row>
    <row r="105" spans="9:9" s="273" customFormat="1">
      <c r="I105" s="275"/>
    </row>
    <row r="106" spans="9:9" s="273" customFormat="1">
      <c r="I106" s="275"/>
    </row>
    <row r="107" spans="9:9" s="273" customFormat="1">
      <c r="I107" s="275"/>
    </row>
    <row r="108" spans="9:9" s="273" customFormat="1">
      <c r="I108" s="275"/>
    </row>
    <row r="109" spans="9:9" s="273" customFormat="1">
      <c r="I109" s="275"/>
    </row>
    <row r="110" spans="9:9" s="273" customFormat="1">
      <c r="I110" s="275"/>
    </row>
    <row r="111" spans="9:9" s="273" customFormat="1">
      <c r="I111" s="275"/>
    </row>
    <row r="112" spans="9:9" s="273" customFormat="1">
      <c r="I112" s="275"/>
    </row>
    <row r="113" spans="9:9" s="273" customFormat="1">
      <c r="I113" s="275"/>
    </row>
    <row r="114" spans="9:9" s="273" customFormat="1">
      <c r="I114" s="275"/>
    </row>
    <row r="115" spans="9:9" s="273" customFormat="1">
      <c r="I115" s="275"/>
    </row>
    <row r="116" spans="9:9" s="273" customFormat="1">
      <c r="I116" s="275"/>
    </row>
    <row r="117" spans="9:9" s="273" customFormat="1">
      <c r="I117" s="275"/>
    </row>
    <row r="118" spans="9:9" s="273" customFormat="1">
      <c r="I118" s="275"/>
    </row>
    <row r="119" spans="9:9" s="273" customFormat="1">
      <c r="I119" s="275"/>
    </row>
    <row r="120" spans="9:9" s="273" customFormat="1">
      <c r="I120" s="275"/>
    </row>
    <row r="121" spans="9:9" s="273" customFormat="1">
      <c r="I121" s="275"/>
    </row>
    <row r="122" spans="9:9" s="273" customFormat="1">
      <c r="I122" s="275"/>
    </row>
    <row r="123" spans="9:9" s="273" customFormat="1">
      <c r="I123" s="275"/>
    </row>
    <row r="124" spans="9:9" s="273" customFormat="1">
      <c r="I124" s="275"/>
    </row>
    <row r="125" spans="9:9" s="273" customFormat="1">
      <c r="I125" s="275"/>
    </row>
    <row r="126" spans="9:9" s="273" customFormat="1">
      <c r="I126" s="275"/>
    </row>
    <row r="127" spans="9:9" s="273" customFormat="1">
      <c r="I127" s="275"/>
    </row>
    <row r="128" spans="9:9" s="273" customFormat="1">
      <c r="I128" s="275"/>
    </row>
    <row r="129" spans="9:9" s="273" customFormat="1">
      <c r="I129" s="275"/>
    </row>
    <row r="130" spans="9:9" s="273" customFormat="1">
      <c r="I130" s="275"/>
    </row>
    <row r="131" spans="9:9" s="273" customFormat="1">
      <c r="I131" s="275"/>
    </row>
    <row r="132" spans="9:9" s="273" customFormat="1">
      <c r="I132" s="275"/>
    </row>
    <row r="133" spans="9:9" s="273" customFormat="1">
      <c r="I133" s="275"/>
    </row>
    <row r="134" spans="9:9" s="273" customFormat="1">
      <c r="I134" s="275"/>
    </row>
    <row r="135" spans="9:9" s="273" customFormat="1">
      <c r="I135" s="275"/>
    </row>
    <row r="136" spans="9:9" s="273" customFormat="1">
      <c r="I136" s="275"/>
    </row>
    <row r="137" spans="9:9" s="273" customFormat="1">
      <c r="I137" s="275"/>
    </row>
    <row r="138" spans="9:9" s="273" customFormat="1">
      <c r="I138" s="275"/>
    </row>
    <row r="139" spans="9:9" s="273" customFormat="1">
      <c r="I139" s="275"/>
    </row>
    <row r="140" spans="9:9" s="273" customFormat="1">
      <c r="I140" s="275"/>
    </row>
    <row r="141" spans="9:9" s="273" customFormat="1">
      <c r="I141" s="275"/>
    </row>
    <row r="142" spans="9:9" s="273" customFormat="1">
      <c r="I142" s="275"/>
    </row>
    <row r="143" spans="9:9" s="273" customFormat="1">
      <c r="I143" s="275"/>
    </row>
    <row r="144" spans="9:9" s="273" customFormat="1">
      <c r="I144" s="275"/>
    </row>
    <row r="145" spans="9:9" s="273" customFormat="1">
      <c r="I145" s="275"/>
    </row>
    <row r="146" spans="9:9" s="273" customFormat="1">
      <c r="I146" s="275"/>
    </row>
    <row r="147" spans="9:9" s="273" customFormat="1">
      <c r="I147" s="275"/>
    </row>
    <row r="148" spans="9:9" s="273" customFormat="1">
      <c r="I148" s="275"/>
    </row>
    <row r="149" spans="9:9" s="273" customFormat="1">
      <c r="I149" s="275"/>
    </row>
    <row r="150" spans="9:9" s="273" customFormat="1">
      <c r="I150" s="275"/>
    </row>
    <row r="151" spans="9:9" s="273" customFormat="1">
      <c r="I151" s="275"/>
    </row>
    <row r="152" spans="9:9" s="273" customFormat="1">
      <c r="I152" s="275"/>
    </row>
    <row r="153" spans="9:9" s="273" customFormat="1">
      <c r="I153" s="275"/>
    </row>
    <row r="154" spans="9:9" s="273" customFormat="1">
      <c r="I154" s="275"/>
    </row>
    <row r="155" spans="9:9" s="273" customFormat="1">
      <c r="I155" s="275"/>
    </row>
    <row r="156" spans="9:9" s="273" customFormat="1">
      <c r="I156" s="275"/>
    </row>
    <row r="157" spans="9:9" s="273" customFormat="1">
      <c r="I157" s="275"/>
    </row>
    <row r="158" spans="9:9" s="273" customFormat="1">
      <c r="I158" s="275"/>
    </row>
    <row r="159" spans="9:9" s="273" customFormat="1">
      <c r="I159" s="275"/>
    </row>
    <row r="160" spans="9:9" s="273" customFormat="1">
      <c r="I160" s="275"/>
    </row>
    <row r="161" spans="9:9" s="273" customFormat="1">
      <c r="I161" s="275"/>
    </row>
    <row r="162" spans="9:9" s="273" customFormat="1">
      <c r="I162" s="275"/>
    </row>
    <row r="163" spans="9:9" s="273" customFormat="1">
      <c r="I163" s="275"/>
    </row>
    <row r="164" spans="9:9" s="273" customFormat="1">
      <c r="I164" s="275"/>
    </row>
    <row r="165" spans="9:9" s="273" customFormat="1">
      <c r="I165" s="275"/>
    </row>
    <row r="166" spans="9:9" s="273" customFormat="1">
      <c r="I166" s="275"/>
    </row>
    <row r="167" spans="9:9" s="273" customFormat="1">
      <c r="I167" s="275"/>
    </row>
    <row r="168" spans="9:9" s="273" customFormat="1">
      <c r="I168" s="275"/>
    </row>
    <row r="169" spans="9:9" s="273" customFormat="1">
      <c r="I169" s="275"/>
    </row>
    <row r="170" spans="9:9" s="273" customFormat="1">
      <c r="I170" s="275"/>
    </row>
    <row r="171" spans="9:9" s="273" customFormat="1">
      <c r="I171" s="275"/>
    </row>
    <row r="172" spans="9:9" s="273" customFormat="1">
      <c r="I172" s="275"/>
    </row>
    <row r="173" spans="9:9" s="273" customFormat="1">
      <c r="I173" s="275"/>
    </row>
    <row r="174" spans="9:9" s="273" customFormat="1">
      <c r="I174" s="275"/>
    </row>
    <row r="175" spans="9:9" s="273" customFormat="1">
      <c r="I175" s="275"/>
    </row>
    <row r="176" spans="9:9" s="273" customFormat="1">
      <c r="I176" s="275"/>
    </row>
    <row r="177" spans="9:9" s="273" customFormat="1">
      <c r="I177" s="275"/>
    </row>
    <row r="178" spans="9:9" s="273" customFormat="1">
      <c r="I178" s="275"/>
    </row>
    <row r="179" spans="9:9" s="273" customFormat="1">
      <c r="I179" s="275"/>
    </row>
    <row r="180" spans="9:9" s="273" customFormat="1">
      <c r="I180" s="275"/>
    </row>
    <row r="181" spans="9:9" s="273" customFormat="1">
      <c r="I181" s="275"/>
    </row>
    <row r="182" spans="9:9" s="273" customFormat="1">
      <c r="I182" s="275"/>
    </row>
    <row r="183" spans="9:9" s="273" customFormat="1">
      <c r="I183" s="275"/>
    </row>
    <row r="184" spans="9:9" s="273" customFormat="1">
      <c r="I184" s="275"/>
    </row>
    <row r="185" spans="9:9" s="273" customFormat="1">
      <c r="I185" s="275"/>
    </row>
    <row r="186" spans="9:9" s="273" customFormat="1">
      <c r="I186" s="275"/>
    </row>
    <row r="187" spans="9:9" s="273" customFormat="1">
      <c r="I187" s="275"/>
    </row>
    <row r="188" spans="9:9" s="273" customFormat="1">
      <c r="I188" s="275"/>
    </row>
    <row r="189" spans="9:9" s="273" customFormat="1">
      <c r="I189" s="275"/>
    </row>
    <row r="190" spans="9:9" s="273" customFormat="1">
      <c r="I190" s="275"/>
    </row>
    <row r="191" spans="9:9" s="273" customFormat="1">
      <c r="I191" s="275"/>
    </row>
    <row r="192" spans="9:9" s="273" customFormat="1">
      <c r="I192" s="275"/>
    </row>
    <row r="193" spans="9:9" s="273" customFormat="1">
      <c r="I193" s="275"/>
    </row>
    <row r="194" spans="9:9" s="273" customFormat="1">
      <c r="I194" s="275"/>
    </row>
    <row r="195" spans="9:9" s="273" customFormat="1">
      <c r="I195" s="275"/>
    </row>
    <row r="196" spans="9:9" s="273" customFormat="1">
      <c r="I196" s="275"/>
    </row>
    <row r="197" spans="9:9" s="273" customFormat="1">
      <c r="I197" s="275"/>
    </row>
    <row r="198" spans="9:9" s="273" customFormat="1">
      <c r="I198" s="275"/>
    </row>
    <row r="199" spans="9:9" s="273" customFormat="1">
      <c r="I199" s="275"/>
    </row>
    <row r="200" spans="9:9" s="273" customFormat="1">
      <c r="I200" s="275"/>
    </row>
    <row r="201" spans="9:9" s="273" customFormat="1">
      <c r="I201" s="275"/>
    </row>
    <row r="202" spans="9:9" s="273" customFormat="1">
      <c r="I202" s="275"/>
    </row>
    <row r="203" spans="9:9" s="273" customFormat="1">
      <c r="I203" s="275"/>
    </row>
    <row r="204" spans="9:9" s="273" customFormat="1">
      <c r="I204" s="275"/>
    </row>
    <row r="205" spans="9:9" s="273" customFormat="1">
      <c r="I205" s="275"/>
    </row>
    <row r="206" spans="9:9" s="273" customFormat="1">
      <c r="I206" s="275"/>
    </row>
    <row r="207" spans="9:9" s="273" customFormat="1">
      <c r="I207" s="275"/>
    </row>
    <row r="208" spans="9:9" s="273" customFormat="1">
      <c r="I208" s="275"/>
    </row>
    <row r="209" spans="9:9" s="273" customFormat="1">
      <c r="I209" s="275"/>
    </row>
    <row r="210" spans="9:9" s="273" customFormat="1">
      <c r="I210" s="275"/>
    </row>
    <row r="211" spans="9:9" s="273" customFormat="1">
      <c r="I211" s="275"/>
    </row>
    <row r="212" spans="9:9" s="273" customFormat="1">
      <c r="I212" s="275"/>
    </row>
    <row r="213" spans="9:9" s="273" customFormat="1">
      <c r="I213" s="275"/>
    </row>
    <row r="214" spans="9:9" s="273" customFormat="1">
      <c r="I214" s="275"/>
    </row>
    <row r="215" spans="9:9" s="273" customFormat="1">
      <c r="I215" s="275"/>
    </row>
    <row r="216" spans="9:9" s="273" customFormat="1">
      <c r="I216" s="275"/>
    </row>
    <row r="217" spans="9:9" s="273" customFormat="1">
      <c r="I217" s="275"/>
    </row>
    <row r="218" spans="9:9" s="273" customFormat="1">
      <c r="I218" s="275"/>
    </row>
    <row r="219" spans="9:9" s="273" customFormat="1">
      <c r="I219" s="275"/>
    </row>
    <row r="220" spans="9:9" s="273" customFormat="1">
      <c r="I220" s="275"/>
    </row>
    <row r="221" spans="9:9" s="273" customFormat="1">
      <c r="I221" s="275"/>
    </row>
    <row r="222" spans="9:9" s="273" customFormat="1">
      <c r="I222" s="275"/>
    </row>
    <row r="223" spans="9:9" s="273" customFormat="1">
      <c r="I223" s="275"/>
    </row>
    <row r="224" spans="9:9" s="273" customFormat="1">
      <c r="I224" s="275"/>
    </row>
    <row r="225" spans="9:9" s="273" customFormat="1">
      <c r="I225" s="275"/>
    </row>
    <row r="226" spans="9:9" s="273" customFormat="1">
      <c r="I226" s="275"/>
    </row>
    <row r="227" spans="9:9" s="273" customFormat="1">
      <c r="I227" s="275"/>
    </row>
    <row r="228" spans="9:9" s="273" customFormat="1">
      <c r="I228" s="275"/>
    </row>
    <row r="229" spans="9:9" s="273" customFormat="1">
      <c r="I229" s="275"/>
    </row>
    <row r="230" spans="9:9" s="273" customFormat="1">
      <c r="I230" s="275"/>
    </row>
    <row r="231" spans="9:9" s="273" customFormat="1">
      <c r="I231" s="275"/>
    </row>
    <row r="232" spans="9:9" s="273" customFormat="1">
      <c r="I232" s="275"/>
    </row>
    <row r="233" spans="9:9" s="273" customFormat="1">
      <c r="I233" s="275"/>
    </row>
    <row r="234" spans="9:9" s="273" customFormat="1">
      <c r="I234" s="275"/>
    </row>
    <row r="235" spans="9:9" s="273" customFormat="1">
      <c r="I235" s="275"/>
    </row>
    <row r="236" spans="9:9" s="273" customFormat="1">
      <c r="I236" s="275"/>
    </row>
    <row r="237" spans="9:9" s="273" customFormat="1">
      <c r="I237" s="275"/>
    </row>
    <row r="238" spans="9:9" s="273" customFormat="1">
      <c r="I238" s="275"/>
    </row>
    <row r="239" spans="9:9" s="273" customFormat="1">
      <c r="I239" s="275"/>
    </row>
    <row r="240" spans="9:9" s="273" customFormat="1">
      <c r="I240" s="275"/>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255" customWidth="1"/>
    <col min="2" max="11" width="10" style="255" customWidth="1"/>
    <col min="12" max="16384" width="9" style="103"/>
  </cols>
  <sheetData>
    <row r="1" spans="1:14" s="1036" customFormat="1" ht="18" customHeight="1">
      <c r="A1" s="3241" t="s">
        <v>1597</v>
      </c>
      <c r="B1" s="3241"/>
      <c r="C1" s="3241"/>
      <c r="D1" s="3241"/>
      <c r="E1" s="266"/>
      <c r="F1" s="266"/>
      <c r="G1" s="266"/>
      <c r="H1" s="266"/>
      <c r="I1" s="2562" t="s">
        <v>121</v>
      </c>
      <c r="J1" s="2562"/>
      <c r="K1" s="266"/>
      <c r="L1" s="1074"/>
    </row>
    <row r="2" spans="1:14">
      <c r="A2" s="3361" t="s">
        <v>1598</v>
      </c>
      <c r="B2" s="3361"/>
      <c r="C2" s="3361"/>
      <c r="D2" s="3361"/>
      <c r="E2" s="256"/>
      <c r="H2" s="256"/>
      <c r="I2" s="2563" t="s">
        <v>122</v>
      </c>
      <c r="J2" s="2563"/>
      <c r="K2" s="256"/>
    </row>
    <row r="3" spans="1:14" ht="27" customHeight="1">
      <c r="A3" s="3348" t="s">
        <v>594</v>
      </c>
      <c r="B3" s="3351" t="s">
        <v>749</v>
      </c>
      <c r="C3" s="3353" t="s">
        <v>750</v>
      </c>
      <c r="D3" s="3345" t="s">
        <v>751</v>
      </c>
      <c r="E3" s="3355"/>
      <c r="F3" s="3348" t="s">
        <v>1141</v>
      </c>
      <c r="G3" s="3355" t="s">
        <v>752</v>
      </c>
      <c r="H3" s="3345" t="s">
        <v>753</v>
      </c>
      <c r="I3" s="3345" t="s">
        <v>751</v>
      </c>
      <c r="J3" s="3355"/>
      <c r="K3" s="3345" t="s">
        <v>1143</v>
      </c>
      <c r="L3" s="1388"/>
      <c r="M3" s="2204"/>
    </row>
    <row r="4" spans="1:14" ht="51.75" customHeight="1">
      <c r="A4" s="3349"/>
      <c r="B4" s="3352"/>
      <c r="C4" s="3354"/>
      <c r="D4" s="917" t="s">
        <v>54</v>
      </c>
      <c r="E4" s="918" t="s">
        <v>1140</v>
      </c>
      <c r="F4" s="3349"/>
      <c r="G4" s="3356"/>
      <c r="H4" s="3346"/>
      <c r="I4" s="917" t="s">
        <v>54</v>
      </c>
      <c r="J4" s="918" t="s">
        <v>1142</v>
      </c>
      <c r="K4" s="3346"/>
    </row>
    <row r="5" spans="1:14" ht="15" thickBot="1">
      <c r="A5" s="3350"/>
      <c r="B5" s="3357" t="s">
        <v>432</v>
      </c>
      <c r="C5" s="3358"/>
      <c r="D5" s="3359"/>
      <c r="E5" s="3358"/>
      <c r="F5" s="3360"/>
      <c r="G5" s="3358" t="s">
        <v>1422</v>
      </c>
      <c r="H5" s="3358"/>
      <c r="I5" s="3358"/>
      <c r="J5" s="3358"/>
      <c r="K5" s="3358"/>
      <c r="L5" s="147"/>
      <c r="M5" s="147"/>
    </row>
    <row r="6" spans="1:14" s="255" customFormat="1" ht="17.25" customHeight="1">
      <c r="A6" s="903" t="s">
        <v>1284</v>
      </c>
      <c r="B6" s="1890">
        <v>13872</v>
      </c>
      <c r="C6" s="1890">
        <v>27452</v>
      </c>
      <c r="D6" s="1890">
        <v>30566</v>
      </c>
      <c r="E6" s="1890">
        <v>105</v>
      </c>
      <c r="F6" s="1896">
        <v>-3114</v>
      </c>
      <c r="G6" s="1897">
        <v>4.78</v>
      </c>
      <c r="H6" s="1898">
        <v>9.4499999999999993</v>
      </c>
      <c r="I6" s="1898">
        <v>10.53</v>
      </c>
      <c r="J6" s="1898">
        <v>3.82</v>
      </c>
      <c r="K6" s="1899">
        <v>-1.07</v>
      </c>
      <c r="L6" s="429"/>
    </row>
    <row r="7" spans="1:14" s="255" customFormat="1" ht="14.25" customHeight="1">
      <c r="A7" s="904" t="s">
        <v>1285</v>
      </c>
      <c r="B7" s="1890"/>
      <c r="C7" s="1890"/>
      <c r="D7" s="1890"/>
      <c r="E7" s="1890"/>
      <c r="F7" s="1900"/>
      <c r="G7" s="1897"/>
      <c r="H7" s="1898"/>
      <c r="I7" s="1898"/>
      <c r="J7" s="1898"/>
      <c r="K7" s="1899"/>
      <c r="L7" s="258"/>
    </row>
    <row r="8" spans="1:14" s="255" customFormat="1" ht="14.25" customHeight="1">
      <c r="A8" s="847" t="s">
        <v>1124</v>
      </c>
      <c r="B8" s="1890">
        <v>2737</v>
      </c>
      <c r="C8" s="1890">
        <v>4667</v>
      </c>
      <c r="D8" s="1890">
        <v>6327</v>
      </c>
      <c r="E8" s="1890">
        <v>15</v>
      </c>
      <c r="F8" s="1900">
        <v>-1660</v>
      </c>
      <c r="G8" s="1897">
        <v>4.8099999999999996</v>
      </c>
      <c r="H8" s="1898">
        <v>8.1999999999999993</v>
      </c>
      <c r="I8" s="1898">
        <v>11.12</v>
      </c>
      <c r="J8" s="1898">
        <v>3.21</v>
      </c>
      <c r="K8" s="1899">
        <v>-2.92</v>
      </c>
      <c r="L8" s="258"/>
      <c r="M8" s="1130"/>
      <c r="N8" s="191"/>
    </row>
    <row r="9" spans="1:14" s="255" customFormat="1" ht="14.25" customHeight="1">
      <c r="A9" s="898" t="s">
        <v>1125</v>
      </c>
      <c r="B9" s="1893"/>
      <c r="C9" s="1893"/>
      <c r="D9" s="1893"/>
      <c r="E9" s="1893"/>
      <c r="F9" s="1901"/>
      <c r="G9" s="1902"/>
      <c r="H9" s="1903"/>
      <c r="I9" s="1903"/>
      <c r="J9" s="1903"/>
      <c r="K9" s="1904"/>
      <c r="L9" s="258"/>
    </row>
    <row r="10" spans="1:14" s="255" customFormat="1" ht="14.25" customHeight="1">
      <c r="A10" s="849" t="s">
        <v>1135</v>
      </c>
      <c r="B10" s="1893"/>
      <c r="C10" s="1893"/>
      <c r="D10" s="1893"/>
      <c r="E10" s="1893"/>
      <c r="F10" s="1901"/>
      <c r="G10" s="1877"/>
      <c r="H10" s="1893"/>
      <c r="I10" s="1893"/>
      <c r="J10" s="1893"/>
      <c r="K10" s="1905"/>
      <c r="L10" s="258"/>
    </row>
    <row r="11" spans="1:14" s="255" customFormat="1" ht="14.25" customHeight="1">
      <c r="A11" s="850" t="s">
        <v>1136</v>
      </c>
      <c r="B11" s="1893"/>
      <c r="C11" s="1893"/>
      <c r="D11" s="1893"/>
      <c r="E11" s="1893"/>
      <c r="F11" s="1901"/>
      <c r="G11" s="1902"/>
      <c r="H11" s="1903"/>
      <c r="I11" s="1903"/>
      <c r="J11" s="1903"/>
      <c r="K11" s="1904"/>
      <c r="L11" s="258"/>
    </row>
    <row r="12" spans="1:14" s="255" customFormat="1" ht="14.25" customHeight="1">
      <c r="A12" s="857" t="s">
        <v>20</v>
      </c>
      <c r="B12" s="1893">
        <v>437</v>
      </c>
      <c r="C12" s="1893">
        <v>850</v>
      </c>
      <c r="D12" s="1893">
        <v>889</v>
      </c>
      <c r="E12" s="1893">
        <v>1</v>
      </c>
      <c r="F12" s="1901">
        <v>-39</v>
      </c>
      <c r="G12" s="1902">
        <v>4.8499999999999996</v>
      </c>
      <c r="H12" s="1903">
        <v>9.42</v>
      </c>
      <c r="I12" s="1903">
        <v>9.86</v>
      </c>
      <c r="J12" s="1903">
        <v>1.18</v>
      </c>
      <c r="K12" s="1904">
        <v>-0.43</v>
      </c>
      <c r="L12" s="258"/>
    </row>
    <row r="13" spans="1:14" s="255" customFormat="1" ht="14.25" customHeight="1">
      <c r="A13" s="857" t="s">
        <v>40</v>
      </c>
      <c r="B13" s="1893">
        <v>247</v>
      </c>
      <c r="C13" s="1893">
        <v>445</v>
      </c>
      <c r="D13" s="1893">
        <v>566</v>
      </c>
      <c r="E13" s="1893">
        <v>2</v>
      </c>
      <c r="F13" s="1901">
        <v>-121</v>
      </c>
      <c r="G13" s="1902">
        <v>4.8099999999999996</v>
      </c>
      <c r="H13" s="1903">
        <v>8.67</v>
      </c>
      <c r="I13" s="1903">
        <v>11.03</v>
      </c>
      <c r="J13" s="1903">
        <v>4.49</v>
      </c>
      <c r="K13" s="1904">
        <v>-2.36</v>
      </c>
      <c r="L13" s="258"/>
    </row>
    <row r="14" spans="1:14" s="255" customFormat="1" ht="14.25" customHeight="1">
      <c r="A14" s="857" t="s">
        <v>21</v>
      </c>
      <c r="B14" s="1893">
        <v>292</v>
      </c>
      <c r="C14" s="1893">
        <v>472</v>
      </c>
      <c r="D14" s="1893">
        <v>804</v>
      </c>
      <c r="E14" s="1893">
        <v>3</v>
      </c>
      <c r="F14" s="1901">
        <v>-332</v>
      </c>
      <c r="G14" s="1902">
        <v>4.53</v>
      </c>
      <c r="H14" s="1903">
        <v>7.33</v>
      </c>
      <c r="I14" s="1903">
        <v>12.48</v>
      </c>
      <c r="J14" s="1903">
        <v>6.36</v>
      </c>
      <c r="K14" s="1904">
        <v>-5.15</v>
      </c>
      <c r="L14" s="258"/>
    </row>
    <row r="15" spans="1:14" s="255" customFormat="1" ht="14.25" customHeight="1">
      <c r="A15" s="857" t="s">
        <v>22</v>
      </c>
      <c r="B15" s="1893">
        <v>214</v>
      </c>
      <c r="C15" s="1893">
        <v>357</v>
      </c>
      <c r="D15" s="1893">
        <v>477</v>
      </c>
      <c r="E15" s="1893">
        <v>1</v>
      </c>
      <c r="F15" s="1901">
        <v>-120</v>
      </c>
      <c r="G15" s="1902">
        <v>4.83</v>
      </c>
      <c r="H15" s="1903">
        <v>8.06</v>
      </c>
      <c r="I15" s="1903">
        <v>10.77</v>
      </c>
      <c r="J15" s="1903">
        <v>2.8</v>
      </c>
      <c r="K15" s="1904">
        <v>-2.71</v>
      </c>
      <c r="L15" s="258"/>
    </row>
    <row r="16" spans="1:14" s="255" customFormat="1" ht="14.25" customHeight="1">
      <c r="A16" s="857" t="s">
        <v>23</v>
      </c>
      <c r="B16" s="1893">
        <v>269</v>
      </c>
      <c r="C16" s="1893">
        <v>437</v>
      </c>
      <c r="D16" s="1893">
        <v>575</v>
      </c>
      <c r="E16" s="1893" t="s">
        <v>38</v>
      </c>
      <c r="F16" s="1901">
        <v>-138</v>
      </c>
      <c r="G16" s="1902">
        <v>4.8600000000000003</v>
      </c>
      <c r="H16" s="1903">
        <v>7.89</v>
      </c>
      <c r="I16" s="1903">
        <v>10.39</v>
      </c>
      <c r="J16" s="1903" t="s">
        <v>38</v>
      </c>
      <c r="K16" s="1904">
        <v>-2.4900000000000002</v>
      </c>
      <c r="L16" s="258"/>
    </row>
    <row r="17" spans="1:12" s="255" customFormat="1" ht="14.25" customHeight="1">
      <c r="A17" s="857" t="s">
        <v>24</v>
      </c>
      <c r="B17" s="1893">
        <v>214</v>
      </c>
      <c r="C17" s="1893">
        <v>399</v>
      </c>
      <c r="D17" s="1893">
        <v>524</v>
      </c>
      <c r="E17" s="1893">
        <v>1</v>
      </c>
      <c r="F17" s="1901">
        <v>-125</v>
      </c>
      <c r="G17" s="1902">
        <v>4.5999999999999996</v>
      </c>
      <c r="H17" s="1903">
        <v>8.57</v>
      </c>
      <c r="I17" s="1903">
        <v>11.26</v>
      </c>
      <c r="J17" s="1903">
        <v>2.5099999999999998</v>
      </c>
      <c r="K17" s="1904">
        <v>-2.69</v>
      </c>
      <c r="L17" s="258"/>
    </row>
    <row r="18" spans="1:12" s="255" customFormat="1" ht="14.25" customHeight="1">
      <c r="A18" s="857" t="s">
        <v>41</v>
      </c>
      <c r="B18" s="1893">
        <v>451</v>
      </c>
      <c r="C18" s="1893">
        <v>743</v>
      </c>
      <c r="D18" s="1893">
        <v>1041</v>
      </c>
      <c r="E18" s="1893">
        <v>3</v>
      </c>
      <c r="F18" s="1901">
        <v>-298</v>
      </c>
      <c r="G18" s="1902">
        <v>4.92</v>
      </c>
      <c r="H18" s="1903">
        <v>8.11</v>
      </c>
      <c r="I18" s="1903">
        <v>11.37</v>
      </c>
      <c r="J18" s="1903">
        <v>4.04</v>
      </c>
      <c r="K18" s="1904">
        <v>-3.25</v>
      </c>
      <c r="L18" s="258"/>
    </row>
    <row r="19" spans="1:12" s="255" customFormat="1" ht="14.25" customHeight="1">
      <c r="A19" s="857" t="s">
        <v>25</v>
      </c>
      <c r="B19" s="1893">
        <v>238</v>
      </c>
      <c r="C19" s="1893">
        <v>381</v>
      </c>
      <c r="D19" s="1893">
        <v>447</v>
      </c>
      <c r="E19" s="1893">
        <v>3</v>
      </c>
      <c r="F19" s="1901">
        <v>-66</v>
      </c>
      <c r="G19" s="1902">
        <v>5.36</v>
      </c>
      <c r="H19" s="1903">
        <v>8.57</v>
      </c>
      <c r="I19" s="1903">
        <v>10.06</v>
      </c>
      <c r="J19" s="1903">
        <v>7.87</v>
      </c>
      <c r="K19" s="1904">
        <v>-1.49</v>
      </c>
      <c r="L19" s="258"/>
    </row>
    <row r="20" spans="1:12" s="255" customFormat="1" ht="26.1" customHeight="1">
      <c r="A20" s="899" t="s">
        <v>1130</v>
      </c>
      <c r="B20" s="1893"/>
      <c r="C20" s="1893"/>
      <c r="D20" s="1893"/>
      <c r="E20" s="1893"/>
      <c r="F20" s="1901"/>
      <c r="G20" s="1902"/>
      <c r="H20" s="1903"/>
      <c r="I20" s="1903"/>
      <c r="J20" s="1903"/>
      <c r="K20" s="1904"/>
      <c r="L20" s="258"/>
    </row>
    <row r="21" spans="1:12" s="255" customFormat="1" ht="14.25" customHeight="1">
      <c r="A21" s="857" t="s">
        <v>1131</v>
      </c>
      <c r="B21" s="1893">
        <v>375</v>
      </c>
      <c r="C21" s="1893">
        <v>583</v>
      </c>
      <c r="D21" s="1893">
        <v>1004</v>
      </c>
      <c r="E21" s="1893">
        <v>1</v>
      </c>
      <c r="F21" s="1901">
        <v>-421</v>
      </c>
      <c r="G21" s="1902">
        <v>4.6399999999999997</v>
      </c>
      <c r="H21" s="1903">
        <v>7.21</v>
      </c>
      <c r="I21" s="1903">
        <v>12.41</v>
      </c>
      <c r="J21" s="1903">
        <v>1.72</v>
      </c>
      <c r="K21" s="1904">
        <v>-5.2</v>
      </c>
      <c r="L21" s="258"/>
    </row>
    <row r="22" spans="1:12" s="255" customFormat="1" ht="14.25" customHeight="1">
      <c r="A22" s="857"/>
      <c r="B22" s="1893"/>
      <c r="C22" s="1893"/>
      <c r="D22" s="1893"/>
      <c r="E22" s="1893"/>
      <c r="F22" s="1901"/>
      <c r="G22" s="1902"/>
      <c r="H22" s="1903"/>
      <c r="I22" s="1903"/>
      <c r="J22" s="1903"/>
      <c r="K22" s="1904"/>
      <c r="L22" s="258"/>
    </row>
    <row r="23" spans="1:12" s="255" customFormat="1" ht="14.25" customHeight="1">
      <c r="A23" s="897" t="s">
        <v>1126</v>
      </c>
      <c r="B23" s="1890">
        <v>2163</v>
      </c>
      <c r="C23" s="1890">
        <v>4328</v>
      </c>
      <c r="D23" s="1890">
        <v>4393</v>
      </c>
      <c r="E23" s="1890">
        <v>17</v>
      </c>
      <c r="F23" s="1900">
        <v>-65</v>
      </c>
      <c r="G23" s="1897">
        <v>4.79</v>
      </c>
      <c r="H23" s="1898">
        <v>9.59</v>
      </c>
      <c r="I23" s="1898">
        <v>9.74</v>
      </c>
      <c r="J23" s="1898">
        <v>3.93</v>
      </c>
      <c r="K23" s="1899">
        <v>-0.14000000000000001</v>
      </c>
      <c r="L23" s="258"/>
    </row>
    <row r="24" spans="1:12" s="255" customFormat="1" ht="14.25" customHeight="1">
      <c r="A24" s="898" t="s">
        <v>1125</v>
      </c>
      <c r="B24" s="1893"/>
      <c r="C24" s="1893"/>
      <c r="D24" s="1893"/>
      <c r="E24" s="1893"/>
      <c r="F24" s="1901"/>
      <c r="G24" s="1902"/>
      <c r="H24" s="1903"/>
      <c r="I24" s="1903"/>
      <c r="J24" s="1903"/>
      <c r="K24" s="1904"/>
      <c r="L24" s="258"/>
    </row>
    <row r="25" spans="1:12" s="255" customFormat="1" ht="14.25" customHeight="1">
      <c r="A25" s="849" t="s">
        <v>1135</v>
      </c>
      <c r="B25" s="1893"/>
      <c r="C25" s="1893"/>
      <c r="D25" s="1893"/>
      <c r="E25" s="1893"/>
      <c r="F25" s="1901"/>
      <c r="G25" s="1902"/>
      <c r="H25" s="1903"/>
      <c r="I25" s="1903"/>
      <c r="J25" s="1903"/>
      <c r="K25" s="1904"/>
      <c r="L25" s="258"/>
    </row>
    <row r="26" spans="1:12" s="255" customFormat="1" ht="14.25" customHeight="1">
      <c r="A26" s="850" t="s">
        <v>1136</v>
      </c>
      <c r="B26" s="1893"/>
      <c r="C26" s="1893"/>
      <c r="D26" s="1893"/>
      <c r="E26" s="1893"/>
      <c r="F26" s="1901"/>
      <c r="G26" s="1902"/>
      <c r="H26" s="1903"/>
      <c r="I26" s="1903"/>
      <c r="J26" s="1903"/>
      <c r="K26" s="1904"/>
      <c r="L26" s="258"/>
    </row>
    <row r="27" spans="1:12" s="255" customFormat="1" ht="14.25" customHeight="1">
      <c r="A27" s="857" t="s">
        <v>18</v>
      </c>
      <c r="B27" s="1893">
        <v>440</v>
      </c>
      <c r="C27" s="1893">
        <v>830</v>
      </c>
      <c r="D27" s="1893">
        <v>785</v>
      </c>
      <c r="E27" s="1893">
        <v>3</v>
      </c>
      <c r="F27" s="1901">
        <v>45</v>
      </c>
      <c r="G27" s="1902">
        <v>4.8899999999999997</v>
      </c>
      <c r="H27" s="1903">
        <v>9.2200000000000006</v>
      </c>
      <c r="I27" s="1903">
        <v>8.7200000000000006</v>
      </c>
      <c r="J27" s="1903">
        <v>3.61</v>
      </c>
      <c r="K27" s="1904">
        <v>0.5</v>
      </c>
      <c r="L27" s="258"/>
    </row>
    <row r="28" spans="1:12" s="255" customFormat="1" ht="14.25" customHeight="1">
      <c r="A28" s="857" t="s">
        <v>19</v>
      </c>
      <c r="B28" s="1893">
        <v>165</v>
      </c>
      <c r="C28" s="1893">
        <v>320</v>
      </c>
      <c r="D28" s="1893">
        <v>384</v>
      </c>
      <c r="E28" s="1893">
        <v>2</v>
      </c>
      <c r="F28" s="1901">
        <v>-64</v>
      </c>
      <c r="G28" s="1902">
        <v>4.5999999999999996</v>
      </c>
      <c r="H28" s="1903">
        <v>8.93</v>
      </c>
      <c r="I28" s="1903">
        <v>10.71</v>
      </c>
      <c r="J28" s="1903">
        <v>6.25</v>
      </c>
      <c r="K28" s="1904">
        <v>-1.79</v>
      </c>
      <c r="L28" s="258"/>
    </row>
    <row r="29" spans="1:12" s="255" customFormat="1" ht="14.25" customHeight="1">
      <c r="A29" s="857" t="s">
        <v>42</v>
      </c>
      <c r="B29" s="1893">
        <v>249</v>
      </c>
      <c r="C29" s="1893">
        <v>525</v>
      </c>
      <c r="D29" s="1893">
        <v>589</v>
      </c>
      <c r="E29" s="1893">
        <v>1</v>
      </c>
      <c r="F29" s="1901">
        <v>-64</v>
      </c>
      <c r="G29" s="1902">
        <v>4.5199999999999996</v>
      </c>
      <c r="H29" s="1903">
        <v>9.5299999999999994</v>
      </c>
      <c r="I29" s="1903">
        <v>10.69</v>
      </c>
      <c r="J29" s="1903">
        <v>1.9</v>
      </c>
      <c r="K29" s="1904">
        <v>-1.1599999999999999</v>
      </c>
      <c r="L29" s="258"/>
    </row>
    <row r="30" spans="1:12" s="255" customFormat="1" ht="14.25" customHeight="1">
      <c r="A30" s="857" t="s">
        <v>389</v>
      </c>
      <c r="B30" s="1893">
        <v>512</v>
      </c>
      <c r="C30" s="1893">
        <v>1028</v>
      </c>
      <c r="D30" s="1893">
        <v>980</v>
      </c>
      <c r="E30" s="1893">
        <v>6</v>
      </c>
      <c r="F30" s="1901">
        <v>48</v>
      </c>
      <c r="G30" s="1902">
        <v>4.82</v>
      </c>
      <c r="H30" s="1903">
        <v>9.67</v>
      </c>
      <c r="I30" s="1903">
        <v>9.2200000000000006</v>
      </c>
      <c r="J30" s="1903">
        <v>5.84</v>
      </c>
      <c r="K30" s="1904">
        <v>0.45</v>
      </c>
      <c r="L30" s="258"/>
    </row>
    <row r="31" spans="1:12" s="255" customFormat="1" ht="14.25" customHeight="1">
      <c r="A31" s="857" t="s">
        <v>43</v>
      </c>
      <c r="B31" s="1893">
        <v>341</v>
      </c>
      <c r="C31" s="1893">
        <v>662</v>
      </c>
      <c r="D31" s="1893">
        <v>596</v>
      </c>
      <c r="E31" s="1893">
        <v>4</v>
      </c>
      <c r="F31" s="1901">
        <v>66</v>
      </c>
      <c r="G31" s="1902">
        <v>5.41</v>
      </c>
      <c r="H31" s="1903">
        <v>10.49</v>
      </c>
      <c r="I31" s="1903">
        <v>9.4499999999999993</v>
      </c>
      <c r="J31" s="1903">
        <v>6.04</v>
      </c>
      <c r="K31" s="1904">
        <v>1.05</v>
      </c>
      <c r="L31" s="258"/>
    </row>
    <row r="32" spans="1:12" s="255" customFormat="1" ht="26.1" customHeight="1">
      <c r="A32" s="899" t="s">
        <v>1130</v>
      </c>
      <c r="B32" s="1893"/>
      <c r="C32" s="1893"/>
      <c r="D32" s="1893"/>
      <c r="E32" s="1893"/>
      <c r="F32" s="1901"/>
      <c r="G32" s="1902"/>
      <c r="H32" s="1903"/>
      <c r="I32" s="1903"/>
      <c r="J32" s="1903"/>
      <c r="K32" s="1904"/>
      <c r="L32" s="258"/>
    </row>
    <row r="33" spans="1:12" s="255" customFormat="1" ht="14.25" customHeight="1">
      <c r="A33" s="857" t="s">
        <v>1132</v>
      </c>
      <c r="B33" s="1893">
        <v>456</v>
      </c>
      <c r="C33" s="1893">
        <v>963</v>
      </c>
      <c r="D33" s="1893">
        <v>1059</v>
      </c>
      <c r="E33" s="1893">
        <v>1</v>
      </c>
      <c r="F33" s="1901">
        <v>-96</v>
      </c>
      <c r="G33" s="1902">
        <v>4.53</v>
      </c>
      <c r="H33" s="1903">
        <v>9.56</v>
      </c>
      <c r="I33" s="1903">
        <v>10.51</v>
      </c>
      <c r="J33" s="1903">
        <v>1.04</v>
      </c>
      <c r="K33" s="1904">
        <v>-0.95</v>
      </c>
      <c r="L33" s="258"/>
    </row>
    <row r="34" spans="1:12" s="255" customFormat="1" ht="14.25" customHeight="1">
      <c r="A34" s="857"/>
      <c r="B34" s="1893"/>
      <c r="C34" s="1893"/>
      <c r="D34" s="1893"/>
      <c r="E34" s="1893"/>
      <c r="F34" s="1901"/>
      <c r="G34" s="1902"/>
      <c r="H34" s="1903"/>
      <c r="I34" s="1903"/>
      <c r="J34" s="1903"/>
      <c r="K34" s="1904"/>
      <c r="L34" s="258"/>
    </row>
    <row r="35" spans="1:12" s="255" customFormat="1" ht="14.25" customHeight="1">
      <c r="A35" s="897" t="s">
        <v>1127</v>
      </c>
      <c r="B35" s="1890">
        <v>2977</v>
      </c>
      <c r="C35" s="1890">
        <v>5125</v>
      </c>
      <c r="D35" s="1890">
        <v>8135</v>
      </c>
      <c r="E35" s="1890">
        <v>24</v>
      </c>
      <c r="F35" s="1900">
        <v>-3010</v>
      </c>
      <c r="G35" s="1897">
        <v>4.49</v>
      </c>
      <c r="H35" s="1898">
        <v>7.73</v>
      </c>
      <c r="I35" s="1898">
        <v>12.28</v>
      </c>
      <c r="J35" s="1898">
        <v>4.68</v>
      </c>
      <c r="K35" s="1899">
        <v>-4.54</v>
      </c>
      <c r="L35" s="258"/>
    </row>
    <row r="36" spans="1:12" s="255" customFormat="1" ht="14.25" customHeight="1">
      <c r="A36" s="898" t="s">
        <v>1125</v>
      </c>
      <c r="B36" s="1893"/>
      <c r="C36" s="1893"/>
      <c r="D36" s="1893"/>
      <c r="E36" s="1893"/>
      <c r="F36" s="1901"/>
      <c r="G36" s="1902"/>
      <c r="H36" s="1903"/>
      <c r="I36" s="1903"/>
      <c r="J36" s="1903"/>
      <c r="K36" s="1904"/>
      <c r="L36" s="258"/>
    </row>
    <row r="37" spans="1:12" s="255" customFormat="1" ht="14.25" customHeight="1">
      <c r="A37" s="849" t="s">
        <v>1135</v>
      </c>
      <c r="B37" s="1893"/>
      <c r="C37" s="1893"/>
      <c r="D37" s="1893"/>
      <c r="E37" s="1893"/>
      <c r="F37" s="1901"/>
      <c r="G37" s="1902"/>
      <c r="H37" s="1903"/>
      <c r="I37" s="1903"/>
      <c r="J37" s="1903"/>
      <c r="K37" s="1904"/>
      <c r="L37" s="258"/>
    </row>
    <row r="38" spans="1:12" s="255" customFormat="1" ht="14.25" customHeight="1">
      <c r="A38" s="850" t="s">
        <v>1136</v>
      </c>
      <c r="B38" s="1893"/>
      <c r="C38" s="1893"/>
      <c r="D38" s="1893"/>
      <c r="E38" s="1893"/>
      <c r="F38" s="1901"/>
      <c r="G38" s="1902"/>
      <c r="H38" s="1903"/>
      <c r="I38" s="1903"/>
      <c r="J38" s="1903"/>
      <c r="K38" s="1904"/>
      <c r="L38" s="258"/>
    </row>
    <row r="39" spans="1:12" s="255" customFormat="1" ht="14.25" customHeight="1">
      <c r="A39" s="857" t="s">
        <v>390</v>
      </c>
      <c r="B39" s="1893">
        <v>444</v>
      </c>
      <c r="C39" s="1893">
        <v>843</v>
      </c>
      <c r="D39" s="1893">
        <v>1236</v>
      </c>
      <c r="E39" s="1893">
        <v>5</v>
      </c>
      <c r="F39" s="1901">
        <v>-393</v>
      </c>
      <c r="G39" s="1902">
        <v>4.3099999999999996</v>
      </c>
      <c r="H39" s="1903">
        <v>8.19</v>
      </c>
      <c r="I39" s="1903">
        <v>12</v>
      </c>
      <c r="J39" s="1903">
        <v>5.93</v>
      </c>
      <c r="K39" s="1904">
        <v>-3.82</v>
      </c>
      <c r="L39" s="258"/>
    </row>
    <row r="40" spans="1:12" s="255" customFormat="1" ht="14.25" customHeight="1">
      <c r="A40" s="857" t="s">
        <v>391</v>
      </c>
      <c r="B40" s="1893">
        <v>798</v>
      </c>
      <c r="C40" s="1893">
        <v>1151</v>
      </c>
      <c r="D40" s="1893">
        <v>2015</v>
      </c>
      <c r="E40" s="1893">
        <v>8</v>
      </c>
      <c r="F40" s="1901">
        <v>-864</v>
      </c>
      <c r="G40" s="1902">
        <v>4.93</v>
      </c>
      <c r="H40" s="1903">
        <v>7.11</v>
      </c>
      <c r="I40" s="1903">
        <v>12.45</v>
      </c>
      <c r="J40" s="1903">
        <v>6.95</v>
      </c>
      <c r="K40" s="1904">
        <v>-5.34</v>
      </c>
      <c r="L40" s="258"/>
    </row>
    <row r="41" spans="1:12" s="255" customFormat="1" ht="14.25" customHeight="1">
      <c r="A41" s="857" t="s">
        <v>44</v>
      </c>
      <c r="B41" s="1893">
        <v>694</v>
      </c>
      <c r="C41" s="1893">
        <v>1386</v>
      </c>
      <c r="D41" s="1893">
        <v>1718</v>
      </c>
      <c r="E41" s="1893">
        <v>6</v>
      </c>
      <c r="F41" s="1901">
        <v>-332</v>
      </c>
      <c r="G41" s="1902">
        <v>4.3600000000000003</v>
      </c>
      <c r="H41" s="1903">
        <v>8.6999999999999993</v>
      </c>
      <c r="I41" s="1903">
        <v>10.79</v>
      </c>
      <c r="J41" s="1903">
        <v>4.33</v>
      </c>
      <c r="K41" s="1904">
        <v>-2.08</v>
      </c>
      <c r="L41" s="258"/>
    </row>
    <row r="42" spans="1:12" s="255" customFormat="1" ht="14.25" customHeight="1">
      <c r="A42" s="857" t="s">
        <v>392</v>
      </c>
      <c r="B42" s="1893">
        <v>243</v>
      </c>
      <c r="C42" s="1893">
        <v>417</v>
      </c>
      <c r="D42" s="1893">
        <v>729</v>
      </c>
      <c r="E42" s="1893">
        <v>2</v>
      </c>
      <c r="F42" s="1901">
        <v>-312</v>
      </c>
      <c r="G42" s="1902">
        <v>4.2699999999999996</v>
      </c>
      <c r="H42" s="1903">
        <v>7.34</v>
      </c>
      <c r="I42" s="1903">
        <v>12.82</v>
      </c>
      <c r="J42" s="1903">
        <v>4.8</v>
      </c>
      <c r="K42" s="1904">
        <v>-5.49</v>
      </c>
      <c r="L42" s="258"/>
    </row>
    <row r="43" spans="1:12" s="255" customFormat="1" ht="14.25" customHeight="1">
      <c r="A43" s="857" t="s">
        <v>45</v>
      </c>
      <c r="B43" s="1893">
        <v>305</v>
      </c>
      <c r="C43" s="1893">
        <v>468</v>
      </c>
      <c r="D43" s="1893">
        <v>840</v>
      </c>
      <c r="E43" s="1893">
        <v>1</v>
      </c>
      <c r="F43" s="1901">
        <v>-372</v>
      </c>
      <c r="G43" s="1902">
        <v>4.57</v>
      </c>
      <c r="H43" s="1903">
        <v>7.01</v>
      </c>
      <c r="I43" s="1903">
        <v>12.58</v>
      </c>
      <c r="J43" s="1903">
        <v>2.14</v>
      </c>
      <c r="K43" s="1904">
        <v>-5.57</v>
      </c>
      <c r="L43" s="258"/>
    </row>
    <row r="44" spans="1:12" s="255" customFormat="1" ht="26.1" customHeight="1">
      <c r="A44" s="899" t="s">
        <v>1130</v>
      </c>
      <c r="B44" s="1893"/>
      <c r="C44" s="1893"/>
      <c r="D44" s="1893"/>
      <c r="E44" s="1893"/>
      <c r="F44" s="1901"/>
      <c r="G44" s="1902"/>
      <c r="H44" s="1903"/>
      <c r="I44" s="1903"/>
      <c r="J44" s="1903"/>
      <c r="K44" s="1904"/>
      <c r="L44" s="258"/>
    </row>
    <row r="45" spans="1:12" s="255" customFormat="1" ht="14.25" customHeight="1">
      <c r="A45" s="857" t="s">
        <v>1133</v>
      </c>
      <c r="B45" s="1893">
        <v>493</v>
      </c>
      <c r="C45" s="1893">
        <v>860</v>
      </c>
      <c r="D45" s="1893">
        <v>1597</v>
      </c>
      <c r="E45" s="1893">
        <v>2</v>
      </c>
      <c r="F45" s="1901">
        <v>-737</v>
      </c>
      <c r="G45" s="1902">
        <v>4.29</v>
      </c>
      <c r="H45" s="1903">
        <v>7.48</v>
      </c>
      <c r="I45" s="1903">
        <v>13.9</v>
      </c>
      <c r="J45" s="1903">
        <v>2.33</v>
      </c>
      <c r="K45" s="1904">
        <v>-6.41</v>
      </c>
      <c r="L45" s="258"/>
    </row>
    <row r="46" spans="1:12" s="255" customFormat="1" ht="14.25" customHeight="1">
      <c r="A46" s="857"/>
      <c r="B46" s="1893"/>
      <c r="C46" s="1893"/>
      <c r="D46" s="1893"/>
      <c r="E46" s="1893"/>
      <c r="F46" s="1901"/>
      <c r="G46" s="1902"/>
      <c r="H46" s="1903"/>
      <c r="I46" s="1903"/>
      <c r="J46" s="1903"/>
      <c r="K46" s="1904"/>
      <c r="L46" s="258"/>
    </row>
    <row r="47" spans="1:12" s="255" customFormat="1" ht="14.25" customHeight="1">
      <c r="A47" s="897" t="s">
        <v>1128</v>
      </c>
      <c r="B47" s="1890">
        <v>2918</v>
      </c>
      <c r="C47" s="1890">
        <v>6226</v>
      </c>
      <c r="D47" s="1890">
        <v>5251</v>
      </c>
      <c r="E47" s="1890">
        <v>25</v>
      </c>
      <c r="F47" s="1900">
        <v>975</v>
      </c>
      <c r="G47" s="1897">
        <v>5</v>
      </c>
      <c r="H47" s="1898">
        <v>10.66</v>
      </c>
      <c r="I47" s="1898">
        <v>8.99</v>
      </c>
      <c r="J47" s="1898">
        <v>4.0199999999999996</v>
      </c>
      <c r="K47" s="1899">
        <v>1.67</v>
      </c>
      <c r="L47" s="258"/>
    </row>
    <row r="48" spans="1:12" s="255" customFormat="1" ht="14.25" customHeight="1">
      <c r="A48" s="898" t="s">
        <v>1125</v>
      </c>
      <c r="B48" s="1893"/>
      <c r="C48" s="1893"/>
      <c r="D48" s="1893"/>
      <c r="E48" s="1893"/>
      <c r="F48" s="1901"/>
      <c r="G48" s="1902"/>
      <c r="H48" s="1903"/>
      <c r="I48" s="1903"/>
      <c r="J48" s="1903"/>
      <c r="K48" s="1904"/>
      <c r="L48" s="258"/>
    </row>
    <row r="49" spans="1:12" s="255" customFormat="1" ht="14.25" customHeight="1">
      <c r="A49" s="849" t="s">
        <v>1135</v>
      </c>
      <c r="B49" s="1893"/>
      <c r="C49" s="1893"/>
      <c r="D49" s="1893"/>
      <c r="E49" s="1893"/>
      <c r="F49" s="1901"/>
      <c r="G49" s="1902"/>
      <c r="H49" s="1903"/>
      <c r="I49" s="1903"/>
      <c r="J49" s="1903"/>
      <c r="K49" s="1904"/>
      <c r="L49" s="258"/>
    </row>
    <row r="50" spans="1:12" s="255" customFormat="1" ht="14.25" customHeight="1">
      <c r="A50" s="850" t="s">
        <v>1136</v>
      </c>
      <c r="B50" s="1893"/>
      <c r="C50" s="1893"/>
      <c r="D50" s="1893"/>
      <c r="E50" s="1893"/>
      <c r="F50" s="1901"/>
      <c r="G50" s="1902"/>
      <c r="H50" s="1903"/>
      <c r="I50" s="1903"/>
      <c r="J50" s="1903"/>
      <c r="K50" s="1904"/>
      <c r="L50" s="258"/>
    </row>
    <row r="51" spans="1:12" s="255" customFormat="1" ht="14.25" customHeight="1">
      <c r="A51" s="857" t="s">
        <v>46</v>
      </c>
      <c r="B51" s="1893">
        <v>206</v>
      </c>
      <c r="C51" s="1893">
        <v>334</v>
      </c>
      <c r="D51" s="1893">
        <v>362</v>
      </c>
      <c r="E51" s="1893" t="s">
        <v>38</v>
      </c>
      <c r="F51" s="1901">
        <v>-28</v>
      </c>
      <c r="G51" s="1902">
        <v>5.54</v>
      </c>
      <c r="H51" s="1903">
        <v>8.99</v>
      </c>
      <c r="I51" s="1903">
        <v>9.74</v>
      </c>
      <c r="J51" s="1903" t="s">
        <v>38</v>
      </c>
      <c r="K51" s="1904">
        <v>-0.75</v>
      </c>
      <c r="L51" s="258"/>
    </row>
    <row r="52" spans="1:12" s="255" customFormat="1" ht="14.25" customHeight="1">
      <c r="A52" s="857" t="s">
        <v>393</v>
      </c>
      <c r="B52" s="1893">
        <v>514</v>
      </c>
      <c r="C52" s="1893">
        <v>1110</v>
      </c>
      <c r="D52" s="1893">
        <v>983</v>
      </c>
      <c r="E52" s="1893">
        <v>6</v>
      </c>
      <c r="F52" s="1901">
        <v>127</v>
      </c>
      <c r="G52" s="1902">
        <v>4.82</v>
      </c>
      <c r="H52" s="1903">
        <v>10.41</v>
      </c>
      <c r="I52" s="1903">
        <v>9.2200000000000006</v>
      </c>
      <c r="J52" s="1903">
        <v>5.41</v>
      </c>
      <c r="K52" s="1904">
        <v>1.19</v>
      </c>
      <c r="L52" s="258"/>
    </row>
    <row r="53" spans="1:12" s="255" customFormat="1" ht="14.25" customHeight="1">
      <c r="A53" s="857" t="s">
        <v>394</v>
      </c>
      <c r="B53" s="1893">
        <v>382</v>
      </c>
      <c r="C53" s="1893">
        <v>831</v>
      </c>
      <c r="D53" s="1893">
        <v>675</v>
      </c>
      <c r="E53" s="1893">
        <v>4</v>
      </c>
      <c r="F53" s="1901">
        <v>156</v>
      </c>
      <c r="G53" s="1902">
        <v>5.01</v>
      </c>
      <c r="H53" s="1903">
        <v>10.91</v>
      </c>
      <c r="I53" s="1903">
        <v>8.86</v>
      </c>
      <c r="J53" s="1903">
        <v>4.8099999999999996</v>
      </c>
      <c r="K53" s="1904">
        <v>2.0499999999999998</v>
      </c>
      <c r="L53" s="258"/>
    </row>
    <row r="54" spans="1:12" s="255" customFormat="1" ht="14.25" customHeight="1">
      <c r="A54" s="857" t="s">
        <v>395</v>
      </c>
      <c r="B54" s="1893">
        <v>206</v>
      </c>
      <c r="C54" s="1893">
        <v>438</v>
      </c>
      <c r="D54" s="1893">
        <v>490</v>
      </c>
      <c r="E54" s="1893">
        <v>2</v>
      </c>
      <c r="F54" s="1901">
        <v>-52</v>
      </c>
      <c r="G54" s="1902">
        <v>4.67</v>
      </c>
      <c r="H54" s="1903">
        <v>9.94</v>
      </c>
      <c r="I54" s="1903">
        <v>11.12</v>
      </c>
      <c r="J54" s="1903">
        <v>4.57</v>
      </c>
      <c r="K54" s="1904">
        <v>-1.18</v>
      </c>
      <c r="L54" s="258"/>
    </row>
    <row r="55" spans="1:12" s="255" customFormat="1" ht="14.25" customHeight="1">
      <c r="A55" s="857" t="s">
        <v>396</v>
      </c>
      <c r="B55" s="1893">
        <v>271</v>
      </c>
      <c r="C55" s="1893">
        <v>512</v>
      </c>
      <c r="D55" s="1893">
        <v>492</v>
      </c>
      <c r="E55" s="1893">
        <v>1</v>
      </c>
      <c r="F55" s="1901">
        <v>20</v>
      </c>
      <c r="G55" s="1902">
        <v>5.12</v>
      </c>
      <c r="H55" s="1903">
        <v>9.67</v>
      </c>
      <c r="I55" s="1903">
        <v>9.2899999999999991</v>
      </c>
      <c r="J55" s="1903">
        <v>1.95</v>
      </c>
      <c r="K55" s="1904">
        <v>0.38</v>
      </c>
      <c r="L55" s="258"/>
    </row>
    <row r="56" spans="1:12" s="255" customFormat="1" ht="14.25" customHeight="1">
      <c r="A56" s="857" t="s">
        <v>47</v>
      </c>
      <c r="B56" s="1893">
        <v>411</v>
      </c>
      <c r="C56" s="1893">
        <v>834</v>
      </c>
      <c r="D56" s="1893">
        <v>718</v>
      </c>
      <c r="E56" s="1893" t="s">
        <v>38</v>
      </c>
      <c r="F56" s="1901">
        <v>116</v>
      </c>
      <c r="G56" s="1902">
        <v>4.9000000000000004</v>
      </c>
      <c r="H56" s="1903">
        <v>9.93</v>
      </c>
      <c r="I56" s="1903">
        <v>8.5500000000000007</v>
      </c>
      <c r="J56" s="1903" t="s">
        <v>38</v>
      </c>
      <c r="K56" s="1904">
        <v>1.38</v>
      </c>
      <c r="L56" s="258"/>
    </row>
    <row r="57" spans="1:12" s="255" customFormat="1" ht="14.25" customHeight="1">
      <c r="A57" s="857" t="s">
        <v>397</v>
      </c>
      <c r="B57" s="1893">
        <v>242</v>
      </c>
      <c r="C57" s="1893">
        <v>489</v>
      </c>
      <c r="D57" s="1893">
        <v>491</v>
      </c>
      <c r="E57" s="1893">
        <v>2</v>
      </c>
      <c r="F57" s="1901">
        <v>-2</v>
      </c>
      <c r="G57" s="1902">
        <v>5.13</v>
      </c>
      <c r="H57" s="1903">
        <v>10.38</v>
      </c>
      <c r="I57" s="1903">
        <v>10.42</v>
      </c>
      <c r="J57" s="1903">
        <v>4.09</v>
      </c>
      <c r="K57" s="1904">
        <v>-0.04</v>
      </c>
      <c r="L57" s="258"/>
    </row>
    <row r="58" spans="1:12" s="255" customFormat="1" ht="14.25" customHeight="1">
      <c r="A58" s="857" t="s">
        <v>398</v>
      </c>
      <c r="B58" s="1893">
        <v>686</v>
      </c>
      <c r="C58" s="1893">
        <v>1678</v>
      </c>
      <c r="D58" s="1893">
        <v>1040</v>
      </c>
      <c r="E58" s="1893">
        <v>10</v>
      </c>
      <c r="F58" s="1901">
        <v>638</v>
      </c>
      <c r="G58" s="1902">
        <v>5.05</v>
      </c>
      <c r="H58" s="1903">
        <v>12.35</v>
      </c>
      <c r="I58" s="1903">
        <v>7.66</v>
      </c>
      <c r="J58" s="1903">
        <v>5.96</v>
      </c>
      <c r="K58" s="1904">
        <v>4.7</v>
      </c>
      <c r="L58" s="258"/>
    </row>
    <row r="59" spans="1:12" s="255" customFormat="1" ht="14.25" customHeight="1">
      <c r="A59" s="857"/>
      <c r="B59" s="1893"/>
      <c r="C59" s="1893"/>
      <c r="D59" s="1893"/>
      <c r="E59" s="1893"/>
      <c r="F59" s="1901"/>
      <c r="G59" s="1902"/>
      <c r="H59" s="1903"/>
      <c r="I59" s="1903"/>
      <c r="J59" s="1903"/>
      <c r="K59" s="1904"/>
      <c r="L59" s="258"/>
    </row>
    <row r="60" spans="1:12" s="255" customFormat="1" ht="14.25" customHeight="1">
      <c r="A60" s="897" t="s">
        <v>399</v>
      </c>
      <c r="B60" s="1890">
        <v>3077</v>
      </c>
      <c r="C60" s="1890">
        <v>7106</v>
      </c>
      <c r="D60" s="1890">
        <v>6460</v>
      </c>
      <c r="E60" s="1890">
        <v>24</v>
      </c>
      <c r="F60" s="1900">
        <v>646</v>
      </c>
      <c r="G60" s="1897">
        <v>4.83</v>
      </c>
      <c r="H60" s="1898">
        <v>11.15</v>
      </c>
      <c r="I60" s="1898">
        <v>10.14</v>
      </c>
      <c r="J60" s="1898">
        <v>3.38</v>
      </c>
      <c r="K60" s="1899">
        <v>1.01</v>
      </c>
      <c r="L60" s="258"/>
    </row>
    <row r="61" spans="1:12" s="255" customFormat="1" ht="36">
      <c r="A61" s="900" t="s">
        <v>1134</v>
      </c>
      <c r="B61" s="1893"/>
      <c r="C61" s="1893"/>
      <c r="D61" s="1893"/>
      <c r="E61" s="1893"/>
      <c r="F61" s="1901"/>
      <c r="G61" s="1902"/>
      <c r="H61" s="1903"/>
      <c r="I61" s="1903"/>
      <c r="J61" s="1903"/>
      <c r="K61" s="1904"/>
      <c r="L61" s="258"/>
    </row>
    <row r="62" spans="1:12" s="255" customFormat="1" ht="12.75">
      <c r="A62" s="896"/>
      <c r="B62" s="421"/>
      <c r="C62" s="421"/>
      <c r="D62" s="421"/>
      <c r="E62" s="421"/>
      <c r="F62" s="421"/>
      <c r="G62" s="462"/>
      <c r="H62" s="462"/>
      <c r="I62" s="462"/>
      <c r="J62" s="462"/>
      <c r="K62" s="462"/>
      <c r="L62" s="258"/>
    </row>
    <row r="63" spans="1:12" s="345" customFormat="1">
      <c r="A63" s="2844" t="s">
        <v>1139</v>
      </c>
      <c r="B63" s="2844"/>
      <c r="C63" s="2844"/>
      <c r="D63" s="2844"/>
      <c r="E63" s="2844"/>
      <c r="F63" s="2844"/>
      <c r="G63" s="2844"/>
      <c r="H63" s="2844"/>
      <c r="I63" s="3347"/>
      <c r="J63" s="3347"/>
      <c r="K63" s="3347"/>
    </row>
    <row r="64" spans="1:12" s="345" customFormat="1">
      <c r="A64" s="3056" t="s">
        <v>913</v>
      </c>
      <c r="B64" s="3056"/>
      <c r="C64" s="3056"/>
      <c r="D64" s="3056"/>
      <c r="E64" s="3056"/>
      <c r="F64" s="3056"/>
      <c r="G64" s="3056"/>
      <c r="H64" s="3347"/>
      <c r="I64" s="3347"/>
      <c r="J64" s="3347"/>
      <c r="K64" s="3347"/>
    </row>
  </sheetData>
  <mergeCells count="17">
    <mergeCell ref="A1:D1"/>
    <mergeCell ref="K3:K4"/>
    <mergeCell ref="A63:K63"/>
    <mergeCell ref="A64:K64"/>
    <mergeCell ref="I1:J1"/>
    <mergeCell ref="I2:J2"/>
    <mergeCell ref="A3:A5"/>
    <mergeCell ref="B3:B4"/>
    <mergeCell ref="C3:C4"/>
    <mergeCell ref="D3:E3"/>
    <mergeCell ref="F3:F4"/>
    <mergeCell ref="G3:G4"/>
    <mergeCell ref="H3:H4"/>
    <mergeCell ref="I3:J3"/>
    <mergeCell ref="B5:F5"/>
    <mergeCell ref="A2:D2"/>
    <mergeCell ref="G5:K5"/>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1"/>
  <sheetViews>
    <sheetView showGridLines="0" zoomScaleNormal="100" workbookViewId="0">
      <pane ySplit="5" topLeftCell="A6" activePane="bottomLeft" state="frozen"/>
      <selection activeCell="I42" sqref="I42"/>
      <selection pane="bottomLeft" activeCell="F32" sqref="F32"/>
    </sheetView>
  </sheetViews>
  <sheetFormatPr defaultColWidth="9" defaultRowHeight="14.25"/>
  <cols>
    <col min="1" max="1" width="6.625" style="103" customWidth="1"/>
    <col min="2" max="2" width="15.625" style="103" customWidth="1"/>
    <col min="3" max="9" width="11.875" style="103" customWidth="1"/>
    <col min="10" max="16384" width="9" style="103"/>
  </cols>
  <sheetData>
    <row r="1" spans="1:15" s="1036" customFormat="1" ht="18" customHeight="1">
      <c r="A1" s="2573" t="s">
        <v>527</v>
      </c>
      <c r="B1" s="2573"/>
      <c r="C1" s="2573"/>
      <c r="D1" s="2573"/>
      <c r="E1" s="2573"/>
      <c r="F1" s="2573"/>
      <c r="G1" s="2562" t="s">
        <v>121</v>
      </c>
      <c r="H1" s="2562"/>
    </row>
    <row r="2" spans="1:15">
      <c r="A2" s="2578" t="s">
        <v>360</v>
      </c>
      <c r="B2" s="2578"/>
      <c r="C2" s="2578"/>
      <c r="D2" s="2578"/>
      <c r="E2" s="2578"/>
      <c r="F2" s="2578"/>
      <c r="G2" s="2563" t="s">
        <v>122</v>
      </c>
      <c r="H2" s="2563"/>
    </row>
    <row r="3" spans="1:15" ht="30" customHeight="1">
      <c r="A3" s="2574" t="s">
        <v>668</v>
      </c>
      <c r="B3" s="2575"/>
      <c r="C3" s="2559" t="s">
        <v>964</v>
      </c>
      <c r="D3" s="2568"/>
      <c r="E3" s="2565" t="s">
        <v>528</v>
      </c>
      <c r="F3" s="2559"/>
      <c r="G3" s="2559"/>
      <c r="H3" s="2565" t="s">
        <v>963</v>
      </c>
      <c r="I3" s="2559"/>
    </row>
    <row r="4" spans="1:15" ht="44.25" customHeight="1">
      <c r="A4" s="2560" t="s">
        <v>925</v>
      </c>
      <c r="B4" s="2576"/>
      <c r="C4" s="2560"/>
      <c r="D4" s="2569"/>
      <c r="E4" s="2566"/>
      <c r="F4" s="2560"/>
      <c r="G4" s="2560"/>
      <c r="H4" s="2566"/>
      <c r="I4" s="2560"/>
      <c r="K4" s="414"/>
    </row>
    <row r="5" spans="1:15" ht="31.5" customHeight="1" thickBot="1">
      <c r="A5" s="2614"/>
      <c r="B5" s="2615"/>
      <c r="C5" s="630" t="s">
        <v>123</v>
      </c>
      <c r="D5" s="627" t="s">
        <v>124</v>
      </c>
      <c r="E5" s="628" t="s">
        <v>529</v>
      </c>
      <c r="F5" s="629" t="s">
        <v>123</v>
      </c>
      <c r="G5" s="606" t="s">
        <v>124</v>
      </c>
      <c r="H5" s="626" t="s">
        <v>123</v>
      </c>
      <c r="I5" s="629" t="s">
        <v>124</v>
      </c>
      <c r="K5" s="414"/>
    </row>
    <row r="6" spans="1:15" s="147" customFormat="1" ht="10.5" customHeight="1">
      <c r="A6" s="1166"/>
      <c r="B6" s="1167"/>
      <c r="C6" s="1168"/>
      <c r="D6" s="1169"/>
      <c r="E6" s="1170"/>
      <c r="F6" s="1169"/>
      <c r="G6" s="1169"/>
      <c r="H6" s="1169"/>
      <c r="I6" s="1171"/>
    </row>
    <row r="7" spans="1:15">
      <c r="A7" s="587">
        <v>2015</v>
      </c>
      <c r="B7" s="602" t="s">
        <v>125</v>
      </c>
      <c r="C7" s="1463">
        <v>99.8</v>
      </c>
      <c r="D7" s="71" t="s">
        <v>37</v>
      </c>
      <c r="E7" s="1479">
        <v>14035</v>
      </c>
      <c r="F7" s="96">
        <v>100.6</v>
      </c>
      <c r="G7" s="71" t="s">
        <v>37</v>
      </c>
      <c r="H7" s="71">
        <v>100.6</v>
      </c>
      <c r="I7" s="1485" t="s">
        <v>37</v>
      </c>
    </row>
    <row r="8" spans="1:15">
      <c r="A8" s="587">
        <v>2016</v>
      </c>
      <c r="B8" s="602" t="s">
        <v>125</v>
      </c>
      <c r="C8" s="1463">
        <v>89.1</v>
      </c>
      <c r="D8" s="71" t="s">
        <v>37</v>
      </c>
      <c r="E8" s="1754">
        <v>16506</v>
      </c>
      <c r="F8" s="96">
        <v>117.6</v>
      </c>
      <c r="G8" s="71" t="s">
        <v>37</v>
      </c>
      <c r="H8" s="71">
        <v>105.1</v>
      </c>
      <c r="I8" s="1485" t="s">
        <v>37</v>
      </c>
    </row>
    <row r="9" spans="1:15">
      <c r="A9" s="587"/>
      <c r="B9" s="632"/>
      <c r="C9" s="1463"/>
      <c r="D9" s="71"/>
      <c r="E9" s="648"/>
      <c r="F9" s="71"/>
      <c r="G9" s="71"/>
      <c r="H9" s="71"/>
      <c r="I9" s="1485"/>
      <c r="K9" s="302"/>
    </row>
    <row r="10" spans="1:15" s="349" customFormat="1">
      <c r="A10" s="2422">
        <v>2016</v>
      </c>
      <c r="B10" s="616" t="s">
        <v>127</v>
      </c>
      <c r="C10" s="631">
        <v>83.7</v>
      </c>
      <c r="D10" s="96">
        <v>102.1</v>
      </c>
      <c r="E10" s="1449">
        <v>1177</v>
      </c>
      <c r="F10" s="1373">
        <v>110.4</v>
      </c>
      <c r="G10" s="1498">
        <v>94.5</v>
      </c>
      <c r="H10" s="81">
        <v>107.1</v>
      </c>
      <c r="I10" s="82">
        <v>97.9</v>
      </c>
      <c r="J10" s="2400"/>
      <c r="K10" s="1373"/>
      <c r="L10" s="1374"/>
      <c r="M10" s="1375"/>
      <c r="N10" s="1375"/>
      <c r="O10" s="1375"/>
    </row>
    <row r="11" spans="1:15" s="349" customFormat="1">
      <c r="A11" s="2429"/>
      <c r="B11" s="616" t="s">
        <v>128</v>
      </c>
      <c r="C11" s="631">
        <v>92.8</v>
      </c>
      <c r="D11" s="96">
        <v>118.2</v>
      </c>
      <c r="E11" s="1449">
        <v>1116</v>
      </c>
      <c r="F11" s="1373">
        <v>114.3</v>
      </c>
      <c r="G11" s="1498">
        <v>94.8</v>
      </c>
      <c r="H11" s="81">
        <v>106.6</v>
      </c>
      <c r="I11" s="82">
        <v>97.3</v>
      </c>
      <c r="J11" s="2400"/>
      <c r="K11" s="1373"/>
      <c r="L11" s="1374"/>
      <c r="M11" s="1375"/>
      <c r="N11" s="1375"/>
      <c r="O11" s="1375"/>
    </row>
    <row r="12" spans="1:15" s="349" customFormat="1">
      <c r="A12" s="2429"/>
      <c r="B12" s="616" t="s">
        <v>129</v>
      </c>
      <c r="C12" s="631">
        <v>94.4</v>
      </c>
      <c r="D12" s="96">
        <v>106.8</v>
      </c>
      <c r="E12" s="1449">
        <v>1402</v>
      </c>
      <c r="F12" s="1373">
        <v>100.7</v>
      </c>
      <c r="G12" s="1498">
        <v>125.62724014336916</v>
      </c>
      <c r="H12" s="81">
        <v>104.3</v>
      </c>
      <c r="I12" s="82">
        <v>98.8</v>
      </c>
      <c r="J12" s="194"/>
      <c r="K12" s="1373"/>
      <c r="L12" s="1374"/>
      <c r="M12" s="1375"/>
      <c r="N12" s="1375"/>
      <c r="O12" s="1375"/>
    </row>
    <row r="13" spans="1:15" s="349" customFormat="1">
      <c r="A13" s="2429"/>
      <c r="B13" s="616" t="s">
        <v>130</v>
      </c>
      <c r="C13" s="631">
        <v>88</v>
      </c>
      <c r="D13" s="96">
        <v>100.4</v>
      </c>
      <c r="E13" s="2224">
        <v>1259</v>
      </c>
      <c r="F13" s="1373">
        <v>78</v>
      </c>
      <c r="G13" s="2225">
        <v>89.800285306704708</v>
      </c>
      <c r="H13" s="81">
        <v>106.3</v>
      </c>
      <c r="I13" s="1502">
        <v>102.7</v>
      </c>
      <c r="J13" s="194"/>
      <c r="K13" s="1373"/>
      <c r="L13" s="1375"/>
      <c r="M13" s="1375"/>
      <c r="N13" s="1375"/>
      <c r="O13" s="1375"/>
    </row>
    <row r="14" spans="1:15" s="349" customFormat="1">
      <c r="A14" s="2429"/>
      <c r="B14" s="616" t="s">
        <v>131</v>
      </c>
      <c r="C14" s="631">
        <v>95</v>
      </c>
      <c r="D14" s="96">
        <v>108</v>
      </c>
      <c r="E14" s="2224">
        <v>975</v>
      </c>
      <c r="F14" s="1373">
        <v>152.6</v>
      </c>
      <c r="G14" s="2225">
        <v>77.400000000000006</v>
      </c>
      <c r="H14" s="81">
        <v>109.3</v>
      </c>
      <c r="I14" s="1502">
        <v>98.5</v>
      </c>
      <c r="J14" s="2400"/>
      <c r="K14" s="1373"/>
      <c r="L14" s="1375"/>
      <c r="M14" s="1375"/>
      <c r="N14" s="1375"/>
      <c r="O14" s="1375"/>
    </row>
    <row r="15" spans="1:15" s="349" customFormat="1">
      <c r="A15" s="2429"/>
      <c r="B15" s="616" t="s">
        <v>132</v>
      </c>
      <c r="C15" s="631">
        <v>92.6</v>
      </c>
      <c r="D15" s="96">
        <v>106</v>
      </c>
      <c r="E15" s="2224">
        <v>1344</v>
      </c>
      <c r="F15" s="1373">
        <v>130.5</v>
      </c>
      <c r="G15" s="2225">
        <v>137.80000000000001</v>
      </c>
      <c r="H15" s="81">
        <v>104.8</v>
      </c>
      <c r="I15" s="1502">
        <v>100</v>
      </c>
      <c r="J15" s="2400"/>
      <c r="K15" s="1373"/>
      <c r="L15" s="1375"/>
      <c r="M15" s="1375"/>
      <c r="N15" s="1375"/>
      <c r="O15" s="1375"/>
    </row>
    <row r="16" spans="1:15" s="349" customFormat="1">
      <c r="A16" s="2429"/>
      <c r="B16" s="608" t="s">
        <v>133</v>
      </c>
      <c r="C16" s="1493">
        <v>86.2</v>
      </c>
      <c r="D16" s="1457">
        <v>98.7</v>
      </c>
      <c r="E16" s="1503">
        <v>1404</v>
      </c>
      <c r="F16" s="1373">
        <v>77.099999999999994</v>
      </c>
      <c r="G16" s="1457">
        <v>104.5</v>
      </c>
      <c r="H16" s="1457">
        <v>102.5</v>
      </c>
      <c r="I16" s="1494">
        <v>107</v>
      </c>
      <c r="J16" s="2400"/>
      <c r="K16" s="1373"/>
      <c r="L16" s="2411"/>
      <c r="M16" s="2411"/>
      <c r="N16" s="2411"/>
      <c r="O16" s="1375"/>
    </row>
    <row r="17" spans="1:15" s="349" customFormat="1">
      <c r="A17" s="2429"/>
      <c r="B17" s="608" t="s">
        <v>134</v>
      </c>
      <c r="C17" s="1493">
        <v>95.5</v>
      </c>
      <c r="D17" s="1457">
        <v>105.6</v>
      </c>
      <c r="E17" s="1503">
        <v>1634</v>
      </c>
      <c r="F17" s="1373">
        <v>141.69999999999999</v>
      </c>
      <c r="G17" s="1457">
        <v>116.4</v>
      </c>
      <c r="H17" s="1457">
        <v>106.1</v>
      </c>
      <c r="I17" s="1494">
        <v>94.8</v>
      </c>
      <c r="J17" s="2400"/>
      <c r="K17" s="1373"/>
      <c r="L17" s="1375"/>
      <c r="M17" s="1375"/>
      <c r="N17" s="1375"/>
      <c r="O17" s="1375"/>
    </row>
    <row r="18" spans="1:15" s="349" customFormat="1">
      <c r="A18" s="2429"/>
      <c r="B18" s="608" t="s">
        <v>135</v>
      </c>
      <c r="C18" s="1493">
        <v>84.4</v>
      </c>
      <c r="D18" s="1457">
        <v>128.30000000000001</v>
      </c>
      <c r="E18" s="1503">
        <v>1913</v>
      </c>
      <c r="F18" s="1373">
        <v>105.2</v>
      </c>
      <c r="G18" s="1457">
        <v>117.1</v>
      </c>
      <c r="H18" s="1457">
        <v>107.6</v>
      </c>
      <c r="I18" s="1494">
        <v>123.8</v>
      </c>
      <c r="J18" s="2400"/>
      <c r="K18" s="1373"/>
      <c r="L18" s="1375"/>
      <c r="M18" s="1375"/>
      <c r="N18" s="1375"/>
      <c r="O18" s="1375"/>
    </row>
    <row r="19" spans="1:15" s="349" customFormat="1">
      <c r="A19" s="2429"/>
      <c r="B19" s="616"/>
      <c r="C19" s="631"/>
      <c r="D19" s="96"/>
      <c r="E19" s="296"/>
      <c r="F19" s="96"/>
      <c r="G19" s="96"/>
      <c r="H19" s="81"/>
      <c r="I19" s="82"/>
      <c r="J19" s="1376"/>
      <c r="K19" s="1375"/>
      <c r="L19" s="1375"/>
      <c r="M19" s="1375"/>
      <c r="N19" s="1375"/>
      <c r="O19" s="1375"/>
    </row>
    <row r="20" spans="1:15" s="349" customFormat="1">
      <c r="A20" s="2422">
        <v>2017</v>
      </c>
      <c r="B20" s="616" t="s">
        <v>136</v>
      </c>
      <c r="C20" s="1493">
        <v>87.489989636089391</v>
      </c>
      <c r="D20" s="1457">
        <v>33.2451595668485</v>
      </c>
      <c r="E20" s="1503">
        <v>1155</v>
      </c>
      <c r="F20" s="1457">
        <v>71.5</v>
      </c>
      <c r="G20" s="1457">
        <v>60.376372190277053</v>
      </c>
      <c r="H20" s="1457">
        <v>104.9</v>
      </c>
      <c r="I20" s="1494">
        <v>74</v>
      </c>
      <c r="J20" s="1376"/>
      <c r="K20" s="1191"/>
      <c r="L20" s="1375"/>
      <c r="M20" s="1375"/>
      <c r="N20" s="1375"/>
      <c r="O20" s="1375"/>
    </row>
    <row r="21" spans="1:15" s="349" customFormat="1">
      <c r="A21" s="2429"/>
      <c r="B21" s="616" t="s">
        <v>137</v>
      </c>
      <c r="C21" s="1493">
        <v>80.426064663896597</v>
      </c>
      <c r="D21" s="1457">
        <v>109.13423466564312</v>
      </c>
      <c r="E21" s="1503">
        <v>922</v>
      </c>
      <c r="F21" s="1457">
        <v>64.8</v>
      </c>
      <c r="G21" s="1457">
        <v>79.82683982683983</v>
      </c>
      <c r="H21" s="1457">
        <v>101</v>
      </c>
      <c r="I21" s="1494">
        <v>96.3</v>
      </c>
      <c r="J21" s="1376"/>
      <c r="K21" s="1191"/>
      <c r="L21" s="1375"/>
      <c r="M21" s="1375"/>
      <c r="N21" s="1375"/>
      <c r="O21" s="1375"/>
    </row>
    <row r="22" spans="1:15" s="349" customFormat="1">
      <c r="A22" s="2429"/>
      <c r="B22" s="616" t="s">
        <v>126</v>
      </c>
      <c r="C22" s="1493">
        <v>102.4</v>
      </c>
      <c r="D22" s="1457">
        <v>142.6</v>
      </c>
      <c r="E22" s="1503">
        <v>1354</v>
      </c>
      <c r="F22" s="1457">
        <v>108.8</v>
      </c>
      <c r="G22" s="1457">
        <v>146.85466377440346</v>
      </c>
      <c r="H22" s="1457">
        <v>99.7</v>
      </c>
      <c r="I22" s="1494">
        <v>117.1</v>
      </c>
      <c r="J22" s="1376"/>
      <c r="K22" s="1191"/>
      <c r="L22" s="1375"/>
      <c r="M22" s="1375"/>
      <c r="N22" s="1375"/>
      <c r="O22" s="1375"/>
    </row>
    <row r="23" spans="1:15" s="349" customFormat="1">
      <c r="A23" s="2429"/>
      <c r="B23" s="616" t="s">
        <v>127</v>
      </c>
      <c r="C23" s="631">
        <v>101.3</v>
      </c>
      <c r="D23" s="96">
        <v>100.9</v>
      </c>
      <c r="E23" s="1503">
        <v>1000</v>
      </c>
      <c r="F23" s="1457">
        <v>85</v>
      </c>
      <c r="G23" s="1457">
        <v>73.85524372230428</v>
      </c>
      <c r="H23" s="81">
        <v>104.2</v>
      </c>
      <c r="I23" s="82">
        <v>102.2</v>
      </c>
      <c r="J23" s="2400"/>
      <c r="K23" s="1191"/>
      <c r="L23" s="1374"/>
      <c r="M23" s="1375"/>
      <c r="N23" s="1375"/>
      <c r="O23" s="1375"/>
    </row>
    <row r="24" spans="1:15" s="349" customFormat="1">
      <c r="A24" s="2429"/>
      <c r="B24" s="616" t="s">
        <v>128</v>
      </c>
      <c r="C24" s="631">
        <v>113.9</v>
      </c>
      <c r="D24" s="96">
        <v>133</v>
      </c>
      <c r="E24" s="1503">
        <v>1592</v>
      </c>
      <c r="F24" s="1457">
        <v>142.69999999999999</v>
      </c>
      <c r="G24" s="1457">
        <v>159.20000000000002</v>
      </c>
      <c r="H24" s="81">
        <v>105.1</v>
      </c>
      <c r="I24" s="82">
        <v>98.2</v>
      </c>
      <c r="J24" s="2400"/>
      <c r="K24" s="1191"/>
      <c r="L24" s="1374"/>
      <c r="M24" s="1375"/>
      <c r="N24" s="1375"/>
      <c r="O24" s="1375"/>
    </row>
    <row r="25" spans="1:15" s="349" customFormat="1">
      <c r="A25" s="2429"/>
      <c r="B25" s="616" t="s">
        <v>129</v>
      </c>
      <c r="C25" s="631">
        <v>116.3</v>
      </c>
      <c r="D25" s="96">
        <v>109</v>
      </c>
      <c r="E25" s="1503">
        <v>1045</v>
      </c>
      <c r="F25" s="1457">
        <v>74.5</v>
      </c>
      <c r="G25" s="1457">
        <v>65.640703517587937</v>
      </c>
      <c r="H25" s="81">
        <v>103.6</v>
      </c>
      <c r="I25" s="82">
        <v>97.5</v>
      </c>
      <c r="J25" s="194"/>
      <c r="K25" s="1191"/>
      <c r="L25" s="1374"/>
      <c r="M25" s="1375"/>
      <c r="N25" s="1375"/>
      <c r="O25" s="1375"/>
    </row>
    <row r="26" spans="1:15">
      <c r="A26" s="350"/>
      <c r="B26" s="1377"/>
      <c r="C26" s="194"/>
      <c r="D26" s="194"/>
      <c r="E26" s="472"/>
      <c r="F26" s="194"/>
      <c r="G26" s="194"/>
      <c r="H26" s="194"/>
      <c r="I26" s="194"/>
      <c r="J26" s="1373"/>
      <c r="K26" s="1191"/>
    </row>
    <row r="27" spans="1:15">
      <c r="A27" s="2612" t="s">
        <v>1507</v>
      </c>
      <c r="B27" s="2612"/>
      <c r="C27" s="2612"/>
      <c r="D27" s="2612"/>
      <c r="E27" s="2612"/>
      <c r="F27" s="2612"/>
      <c r="G27" s="2612"/>
      <c r="H27" s="2612"/>
      <c r="I27" s="2612"/>
      <c r="J27" s="147"/>
      <c r="K27" s="147"/>
    </row>
    <row r="28" spans="1:15">
      <c r="A28" s="2613" t="s">
        <v>1508</v>
      </c>
      <c r="B28" s="2613"/>
      <c r="C28" s="2613"/>
      <c r="D28" s="2613"/>
      <c r="E28" s="2613"/>
      <c r="F28" s="2613"/>
      <c r="G28" s="2613"/>
      <c r="H28" s="2613"/>
      <c r="I28" s="2613"/>
      <c r="J28" s="147"/>
      <c r="K28" s="147"/>
    </row>
    <row r="29" spans="1:15">
      <c r="A29" s="147"/>
      <c r="B29" s="147"/>
      <c r="C29" s="147"/>
      <c r="D29" s="147"/>
      <c r="E29" s="147"/>
      <c r="F29" s="1132"/>
      <c r="G29" s="1132"/>
      <c r="H29" s="1132"/>
      <c r="I29" s="147"/>
      <c r="J29" s="147"/>
      <c r="K29" s="147"/>
    </row>
    <row r="30" spans="1:15">
      <c r="A30" s="1372"/>
      <c r="B30" s="147"/>
      <c r="C30" s="147"/>
      <c r="D30" s="147"/>
      <c r="E30" s="147"/>
      <c r="F30" s="147"/>
      <c r="G30" s="147"/>
      <c r="H30" s="147"/>
      <c r="I30" s="147"/>
      <c r="J30" s="147"/>
      <c r="K30" s="147"/>
    </row>
    <row r="31" spans="1:15">
      <c r="A31" s="563"/>
    </row>
  </sheetData>
  <mergeCells count="11">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2" sqref="I2"/>
    </sheetView>
  </sheetViews>
  <sheetFormatPr defaultColWidth="9" defaultRowHeight="14.25"/>
  <cols>
    <col min="1" max="1" width="23.625" style="262" customWidth="1"/>
    <col min="2" max="4" width="9.125" style="262" customWidth="1"/>
    <col min="5" max="5" width="9.875" style="262" customWidth="1"/>
    <col min="6" max="6" width="10" style="262" customWidth="1"/>
    <col min="7" max="8" width="9.125" style="262" customWidth="1"/>
    <col min="9" max="16384" width="9" style="103"/>
  </cols>
  <sheetData>
    <row r="1" spans="1:15">
      <c r="A1" s="1097" t="s">
        <v>1600</v>
      </c>
      <c r="B1" s="1097"/>
      <c r="C1" s="1097"/>
      <c r="D1" s="1097"/>
      <c r="E1" s="1097"/>
      <c r="F1" s="1097"/>
      <c r="G1" s="2562" t="s">
        <v>121</v>
      </c>
      <c r="H1" s="2562"/>
      <c r="I1" s="428"/>
    </row>
    <row r="2" spans="1:15">
      <c r="A2" s="2735" t="s">
        <v>1672</v>
      </c>
      <c r="B2" s="2735"/>
      <c r="C2" s="2735"/>
      <c r="D2" s="2735"/>
      <c r="G2" s="2563" t="s">
        <v>122</v>
      </c>
      <c r="H2" s="2563"/>
      <c r="I2" s="442"/>
    </row>
    <row r="3" spans="1:15" ht="9.75" customHeight="1">
      <c r="A3" s="1098" t="s">
        <v>1601</v>
      </c>
      <c r="B3" s="1098"/>
      <c r="C3" s="1098"/>
      <c r="D3" s="1098"/>
      <c r="G3" s="1102"/>
      <c r="H3" s="1102"/>
    </row>
    <row r="4" spans="1:15" ht="18" customHeight="1">
      <c r="A4" s="2624" t="s">
        <v>1673</v>
      </c>
      <c r="B4" s="2624"/>
      <c r="C4" s="2624"/>
      <c r="D4" s="2624"/>
      <c r="E4" s="1102"/>
      <c r="F4" s="1102"/>
      <c r="G4" s="1102"/>
      <c r="H4" s="1102"/>
    </row>
    <row r="5" spans="1:15" ht="26.25" customHeight="1">
      <c r="A5" s="3348" t="s">
        <v>594</v>
      </c>
      <c r="B5" s="3343" t="s">
        <v>663</v>
      </c>
      <c r="C5" s="3343"/>
      <c r="D5" s="3343"/>
      <c r="E5" s="3343"/>
      <c r="F5" s="3363"/>
      <c r="G5" s="3353" t="s">
        <v>1145</v>
      </c>
      <c r="H5" s="3345" t="s">
        <v>1146</v>
      </c>
    </row>
    <row r="6" spans="1:15" ht="26.25" customHeight="1">
      <c r="A6" s="3349"/>
      <c r="B6" s="3364" t="s">
        <v>665</v>
      </c>
      <c r="C6" s="3370" t="s">
        <v>664</v>
      </c>
      <c r="D6" s="3343"/>
      <c r="E6" s="3343"/>
      <c r="F6" s="3363"/>
      <c r="G6" s="3366"/>
      <c r="H6" s="3368"/>
    </row>
    <row r="7" spans="1:15" ht="69" customHeight="1" thickBot="1">
      <c r="A7" s="3362"/>
      <c r="B7" s="3365"/>
      <c r="C7" s="1103" t="s">
        <v>754</v>
      </c>
      <c r="D7" s="1104" t="s">
        <v>666</v>
      </c>
      <c r="E7" s="1104" t="s">
        <v>667</v>
      </c>
      <c r="F7" s="1105" t="s">
        <v>1147</v>
      </c>
      <c r="G7" s="3367"/>
      <c r="H7" s="3369"/>
    </row>
    <row r="8" spans="1:15" s="255" customFormat="1" ht="21" customHeight="1">
      <c r="A8" s="903" t="s">
        <v>1284</v>
      </c>
      <c r="B8" s="1874">
        <v>75184</v>
      </c>
      <c r="C8" s="1874">
        <v>40758</v>
      </c>
      <c r="D8" s="1874">
        <v>62928</v>
      </c>
      <c r="E8" s="1874">
        <v>6841</v>
      </c>
      <c r="F8" s="1874">
        <v>1159</v>
      </c>
      <c r="G8" s="1875">
        <v>6.3</v>
      </c>
      <c r="H8" s="1906">
        <v>14602</v>
      </c>
      <c r="I8" s="428"/>
      <c r="J8" s="188"/>
      <c r="K8" s="187"/>
      <c r="L8" s="189"/>
      <c r="M8" s="265"/>
      <c r="N8" s="189"/>
      <c r="O8" s="189"/>
    </row>
    <row r="9" spans="1:15" s="255" customFormat="1" ht="14.25" customHeight="1">
      <c r="A9" s="904" t="s">
        <v>1285</v>
      </c>
      <c r="B9" s="1874"/>
      <c r="C9" s="1874"/>
      <c r="D9" s="1874"/>
      <c r="E9" s="1874"/>
      <c r="F9" s="1874"/>
      <c r="G9" s="1907"/>
      <c r="H9" s="1908"/>
      <c r="I9" s="259"/>
      <c r="J9" s="188"/>
      <c r="K9" s="187"/>
      <c r="L9" s="189"/>
      <c r="M9" s="265"/>
      <c r="N9" s="189"/>
      <c r="O9" s="189"/>
    </row>
    <row r="10" spans="1:15" s="255" customFormat="1" ht="14.25" customHeight="1">
      <c r="A10" s="847" t="s">
        <v>1124</v>
      </c>
      <c r="B10" s="1874">
        <v>15997</v>
      </c>
      <c r="C10" s="1874">
        <v>8202</v>
      </c>
      <c r="D10" s="1874">
        <v>13517</v>
      </c>
      <c r="E10" s="1874">
        <v>1601</v>
      </c>
      <c r="F10" s="1874">
        <v>186</v>
      </c>
      <c r="G10" s="1907">
        <v>8.5</v>
      </c>
      <c r="H10" s="1908">
        <v>2307</v>
      </c>
      <c r="I10" s="259"/>
      <c r="J10" s="188"/>
      <c r="K10" s="187"/>
      <c r="L10" s="189"/>
      <c r="M10" s="265"/>
      <c r="N10" s="189"/>
      <c r="O10" s="189"/>
    </row>
    <row r="11" spans="1:15" s="255" customFormat="1" ht="14.25" customHeight="1">
      <c r="A11" s="898" t="s">
        <v>1125</v>
      </c>
      <c r="B11" s="1879"/>
      <c r="C11" s="1879"/>
      <c r="D11" s="1879"/>
      <c r="E11" s="1879"/>
      <c r="F11" s="1879"/>
      <c r="G11" s="1878"/>
      <c r="H11" s="1909"/>
      <c r="I11" s="259"/>
      <c r="J11" s="1100"/>
      <c r="K11" s="1100"/>
      <c r="L11" s="1100"/>
      <c r="M11" s="265"/>
      <c r="N11" s="189"/>
      <c r="O11" s="189"/>
    </row>
    <row r="12" spans="1:15" s="255" customFormat="1" ht="14.25" customHeight="1">
      <c r="A12" s="849" t="s">
        <v>1135</v>
      </c>
      <c r="B12" s="1879"/>
      <c r="C12" s="1879"/>
      <c r="D12" s="1879"/>
      <c r="E12" s="1879"/>
      <c r="F12" s="1879"/>
      <c r="G12" s="1500"/>
      <c r="H12" s="1867"/>
      <c r="I12" s="257"/>
      <c r="J12" s="1100"/>
      <c r="K12" s="1100"/>
      <c r="L12" s="1100"/>
      <c r="M12" s="265"/>
      <c r="N12" s="189"/>
      <c r="O12" s="189"/>
    </row>
    <row r="13" spans="1:15" s="255" customFormat="1" ht="14.25" customHeight="1">
      <c r="A13" s="850" t="s">
        <v>1136</v>
      </c>
      <c r="B13" s="1879"/>
      <c r="C13" s="1879"/>
      <c r="D13" s="1879"/>
      <c r="E13" s="1879"/>
      <c r="F13" s="1879"/>
      <c r="G13" s="1501"/>
      <c r="H13" s="1909"/>
      <c r="I13" s="259"/>
      <c r="J13" s="1100"/>
      <c r="K13" s="1100"/>
      <c r="L13" s="1100"/>
      <c r="M13" s="265"/>
      <c r="N13" s="189"/>
      <c r="O13" s="189"/>
    </row>
    <row r="14" spans="1:15" s="255" customFormat="1" ht="14.25" customHeight="1">
      <c r="A14" s="857" t="s">
        <v>20</v>
      </c>
      <c r="B14" s="1879">
        <v>1567</v>
      </c>
      <c r="C14" s="1879">
        <v>865</v>
      </c>
      <c r="D14" s="1879">
        <v>1250</v>
      </c>
      <c r="E14" s="1879">
        <v>129</v>
      </c>
      <c r="F14" s="1879">
        <v>25</v>
      </c>
      <c r="G14" s="1501">
        <v>5</v>
      </c>
      <c r="H14" s="648">
        <v>523</v>
      </c>
      <c r="I14" s="259"/>
      <c r="J14" s="1100"/>
      <c r="K14" s="1100"/>
      <c r="L14" s="1100"/>
      <c r="M14" s="265"/>
      <c r="N14" s="189"/>
      <c r="O14" s="189"/>
    </row>
    <row r="15" spans="1:15" s="255" customFormat="1" ht="14.25" customHeight="1">
      <c r="A15" s="857" t="s">
        <v>40</v>
      </c>
      <c r="B15" s="1879">
        <v>2192</v>
      </c>
      <c r="C15" s="1879">
        <v>1159</v>
      </c>
      <c r="D15" s="1879">
        <v>1814</v>
      </c>
      <c r="E15" s="1879">
        <v>198</v>
      </c>
      <c r="F15" s="1879">
        <v>26</v>
      </c>
      <c r="G15" s="1501">
        <v>13.8</v>
      </c>
      <c r="H15" s="138">
        <v>104</v>
      </c>
      <c r="I15" s="259"/>
      <c r="J15" s="1100"/>
      <c r="K15" s="1100"/>
      <c r="L15" s="1100"/>
      <c r="M15" s="265"/>
      <c r="N15" s="189"/>
      <c r="O15" s="189"/>
    </row>
    <row r="16" spans="1:15" s="255" customFormat="1" ht="14.25" customHeight="1">
      <c r="A16" s="857" t="s">
        <v>21</v>
      </c>
      <c r="B16" s="1879">
        <v>1908</v>
      </c>
      <c r="C16" s="1879">
        <v>928</v>
      </c>
      <c r="D16" s="1879">
        <v>1632</v>
      </c>
      <c r="E16" s="1879">
        <v>171</v>
      </c>
      <c r="F16" s="1879">
        <v>15</v>
      </c>
      <c r="G16" s="1501">
        <v>9.9</v>
      </c>
      <c r="H16" s="138">
        <v>88</v>
      </c>
      <c r="I16" s="257"/>
      <c r="J16" s="188"/>
      <c r="K16" s="187"/>
      <c r="L16" s="189"/>
      <c r="M16" s="265"/>
      <c r="N16" s="189"/>
      <c r="O16" s="189"/>
    </row>
    <row r="17" spans="1:15" s="255" customFormat="1" ht="14.25" customHeight="1">
      <c r="A17" s="857" t="s">
        <v>22</v>
      </c>
      <c r="B17" s="1879">
        <v>1084</v>
      </c>
      <c r="C17" s="1879">
        <v>479</v>
      </c>
      <c r="D17" s="1879">
        <v>893</v>
      </c>
      <c r="E17" s="1879">
        <v>56</v>
      </c>
      <c r="F17" s="1879">
        <v>8</v>
      </c>
      <c r="G17" s="1501">
        <v>7.8</v>
      </c>
      <c r="H17" s="648">
        <v>186</v>
      </c>
      <c r="I17" s="257"/>
      <c r="J17" s="188"/>
      <c r="K17" s="187"/>
      <c r="L17" s="189"/>
      <c r="M17" s="265"/>
      <c r="N17" s="189"/>
      <c r="O17" s="189"/>
    </row>
    <row r="18" spans="1:15" s="255" customFormat="1" ht="14.25" customHeight="1">
      <c r="A18" s="857" t="s">
        <v>23</v>
      </c>
      <c r="B18" s="1879">
        <v>1739</v>
      </c>
      <c r="C18" s="1879">
        <v>889</v>
      </c>
      <c r="D18" s="1879">
        <v>1482</v>
      </c>
      <c r="E18" s="1879">
        <v>205</v>
      </c>
      <c r="F18" s="1879">
        <v>26</v>
      </c>
      <c r="G18" s="1501">
        <v>10.3</v>
      </c>
      <c r="H18" s="138">
        <v>418</v>
      </c>
      <c r="I18" s="257"/>
      <c r="J18" s="188"/>
      <c r="K18" s="187"/>
      <c r="L18" s="189"/>
      <c r="M18" s="265"/>
      <c r="N18" s="189"/>
      <c r="O18" s="189"/>
    </row>
    <row r="19" spans="1:15" s="255" customFormat="1" ht="14.25" customHeight="1">
      <c r="A19" s="857" t="s">
        <v>24</v>
      </c>
      <c r="B19" s="1879">
        <v>2093</v>
      </c>
      <c r="C19" s="1879">
        <v>1012</v>
      </c>
      <c r="D19" s="1879">
        <v>1795</v>
      </c>
      <c r="E19" s="1879">
        <v>312</v>
      </c>
      <c r="F19" s="1879">
        <v>18</v>
      </c>
      <c r="G19" s="1501">
        <v>14.9</v>
      </c>
      <c r="H19" s="138">
        <v>133</v>
      </c>
      <c r="I19" s="257"/>
      <c r="J19" s="188"/>
      <c r="K19" s="187"/>
      <c r="L19" s="189"/>
      <c r="M19" s="265"/>
      <c r="N19" s="189"/>
      <c r="O19" s="189"/>
    </row>
    <row r="20" spans="1:15" s="255" customFormat="1" ht="14.25" customHeight="1">
      <c r="A20" s="857" t="s">
        <v>41</v>
      </c>
      <c r="B20" s="1879">
        <v>1879</v>
      </c>
      <c r="C20" s="1879">
        <v>1044</v>
      </c>
      <c r="D20" s="1879">
        <v>1692</v>
      </c>
      <c r="E20" s="1879">
        <v>191</v>
      </c>
      <c r="F20" s="1879">
        <v>31</v>
      </c>
      <c r="G20" s="1501">
        <v>6.4</v>
      </c>
      <c r="H20" s="648">
        <v>219</v>
      </c>
      <c r="I20" s="257"/>
      <c r="J20" s="188"/>
      <c r="K20" s="187"/>
      <c r="L20" s="189"/>
      <c r="M20" s="265"/>
      <c r="N20" s="189"/>
      <c r="O20" s="189"/>
    </row>
    <row r="21" spans="1:15" s="255" customFormat="1" ht="14.25" customHeight="1">
      <c r="A21" s="857" t="s">
        <v>25</v>
      </c>
      <c r="B21" s="1879">
        <v>2311</v>
      </c>
      <c r="C21" s="1879">
        <v>1188</v>
      </c>
      <c r="D21" s="1879">
        <v>1969</v>
      </c>
      <c r="E21" s="1879">
        <v>249</v>
      </c>
      <c r="F21" s="1879">
        <v>24</v>
      </c>
      <c r="G21" s="1501">
        <v>16.600000000000001</v>
      </c>
      <c r="H21" s="138">
        <v>171</v>
      </c>
      <c r="I21" s="257"/>
      <c r="J21" s="188"/>
      <c r="K21" s="187"/>
      <c r="L21" s="189"/>
      <c r="M21" s="265"/>
      <c r="N21" s="189"/>
      <c r="O21" s="189"/>
    </row>
    <row r="22" spans="1:15" s="255" customFormat="1" ht="26.1" customHeight="1">
      <c r="A22" s="899" t="s">
        <v>1130</v>
      </c>
      <c r="B22" s="1879"/>
      <c r="C22" s="1879"/>
      <c r="D22" s="1879"/>
      <c r="E22" s="1879"/>
      <c r="F22" s="1879"/>
      <c r="G22" s="1501"/>
      <c r="H22" s="138"/>
      <c r="I22" s="259"/>
      <c r="J22" s="188"/>
      <c r="K22" s="187"/>
      <c r="L22" s="189"/>
      <c r="M22" s="265"/>
      <c r="N22" s="189"/>
      <c r="O22" s="189"/>
    </row>
    <row r="23" spans="1:15" s="255" customFormat="1" ht="14.25" customHeight="1">
      <c r="A23" s="857" t="s">
        <v>1131</v>
      </c>
      <c r="B23" s="1879">
        <v>1224</v>
      </c>
      <c r="C23" s="1879">
        <v>638</v>
      </c>
      <c r="D23" s="1879">
        <v>990</v>
      </c>
      <c r="E23" s="1879">
        <v>90</v>
      </c>
      <c r="F23" s="1879">
        <v>13</v>
      </c>
      <c r="G23" s="1500">
        <v>3.6</v>
      </c>
      <c r="H23" s="1867">
        <v>465</v>
      </c>
      <c r="I23" s="257"/>
      <c r="K23" s="1099"/>
      <c r="L23" s="1099"/>
      <c r="M23" s="265"/>
      <c r="N23" s="189"/>
      <c r="O23" s="189"/>
    </row>
    <row r="24" spans="1:15" s="255" customFormat="1" ht="14.25" customHeight="1">
      <c r="A24" s="857"/>
      <c r="B24" s="1879"/>
      <c r="C24" s="1879"/>
      <c r="D24" s="1879"/>
      <c r="E24" s="1879"/>
      <c r="F24" s="1879"/>
      <c r="G24" s="1501"/>
      <c r="H24" s="648"/>
      <c r="I24" s="259"/>
      <c r="J24" s="1099"/>
      <c r="K24" s="1099"/>
      <c r="L24" s="1099"/>
      <c r="M24" s="265"/>
      <c r="N24" s="189"/>
      <c r="O24" s="189"/>
    </row>
    <row r="25" spans="1:15" s="255" customFormat="1" ht="14.25" customHeight="1">
      <c r="A25" s="897" t="s">
        <v>1126</v>
      </c>
      <c r="B25" s="1874">
        <v>13291</v>
      </c>
      <c r="C25" s="1874">
        <v>7796</v>
      </c>
      <c r="D25" s="1874">
        <v>11317</v>
      </c>
      <c r="E25" s="1874">
        <v>1462</v>
      </c>
      <c r="F25" s="1874">
        <v>290</v>
      </c>
      <c r="G25" s="1507">
        <v>7.3</v>
      </c>
      <c r="H25" s="127">
        <v>1507</v>
      </c>
      <c r="I25" s="257"/>
      <c r="J25" s="1099"/>
      <c r="K25" s="1099"/>
      <c r="L25" s="1099"/>
      <c r="M25" s="265"/>
      <c r="N25" s="189"/>
      <c r="O25" s="189"/>
    </row>
    <row r="26" spans="1:15" s="255" customFormat="1" ht="14.25" customHeight="1">
      <c r="A26" s="898" t="s">
        <v>1125</v>
      </c>
      <c r="B26" s="1879"/>
      <c r="C26" s="1879"/>
      <c r="D26" s="1879"/>
      <c r="E26" s="1879"/>
      <c r="F26" s="1879"/>
      <c r="G26" s="1501"/>
      <c r="H26" s="138"/>
      <c r="I26" s="257"/>
      <c r="J26" s="1099"/>
      <c r="K26" s="1099"/>
      <c r="L26" s="1099"/>
      <c r="M26" s="265"/>
      <c r="N26" s="189"/>
      <c r="O26" s="189"/>
    </row>
    <row r="27" spans="1:15" s="255" customFormat="1" ht="14.25" customHeight="1">
      <c r="A27" s="849" t="s">
        <v>1135</v>
      </c>
      <c r="B27" s="1879"/>
      <c r="C27" s="1879"/>
      <c r="D27" s="1879"/>
      <c r="E27" s="1879"/>
      <c r="F27" s="1879"/>
      <c r="G27" s="1501"/>
      <c r="H27" s="648"/>
      <c r="I27" s="257"/>
      <c r="J27" s="1099"/>
      <c r="K27" s="1099"/>
      <c r="L27" s="1099"/>
      <c r="M27" s="265"/>
      <c r="N27" s="189"/>
      <c r="O27" s="189"/>
    </row>
    <row r="28" spans="1:15" s="255" customFormat="1" ht="14.25" customHeight="1">
      <c r="A28" s="850" t="s">
        <v>1136</v>
      </c>
      <c r="B28" s="1879"/>
      <c r="C28" s="1879"/>
      <c r="D28" s="1879"/>
      <c r="E28" s="1879"/>
      <c r="F28" s="1879"/>
      <c r="G28" s="1501"/>
      <c r="H28" s="648"/>
      <c r="I28" s="257"/>
      <c r="J28" s="188"/>
      <c r="K28" s="187"/>
      <c r="L28" s="189"/>
      <c r="M28" s="265"/>
      <c r="N28" s="189"/>
      <c r="O28" s="189"/>
    </row>
    <row r="29" spans="1:15" s="255" customFormat="1" ht="14.25" customHeight="1">
      <c r="A29" s="857" t="s">
        <v>18</v>
      </c>
      <c r="B29" s="1879">
        <v>2830</v>
      </c>
      <c r="C29" s="1879">
        <v>1727</v>
      </c>
      <c r="D29" s="1879">
        <v>2484</v>
      </c>
      <c r="E29" s="1879">
        <v>276</v>
      </c>
      <c r="F29" s="1879">
        <v>90</v>
      </c>
      <c r="G29" s="1501">
        <v>9.6</v>
      </c>
      <c r="H29" s="138">
        <v>188</v>
      </c>
      <c r="I29" s="257"/>
      <c r="J29" s="188"/>
      <c r="K29" s="187"/>
      <c r="L29" s="189"/>
      <c r="M29" s="265"/>
      <c r="N29" s="189"/>
      <c r="O29" s="189"/>
    </row>
    <row r="30" spans="1:15" s="255" customFormat="1" ht="14.25" customHeight="1">
      <c r="A30" s="857" t="s">
        <v>19</v>
      </c>
      <c r="B30" s="1879">
        <v>1742</v>
      </c>
      <c r="C30" s="1879">
        <v>991</v>
      </c>
      <c r="D30" s="1879">
        <v>1450</v>
      </c>
      <c r="E30" s="1879">
        <v>235</v>
      </c>
      <c r="F30" s="1879">
        <v>42</v>
      </c>
      <c r="G30" s="1501">
        <v>15.9</v>
      </c>
      <c r="H30" s="138">
        <v>97</v>
      </c>
      <c r="I30" s="259"/>
      <c r="J30" s="188"/>
      <c r="K30" s="187"/>
      <c r="L30" s="189"/>
      <c r="M30" s="265"/>
      <c r="N30" s="189"/>
      <c r="O30" s="189"/>
    </row>
    <row r="31" spans="1:15" s="255" customFormat="1" ht="14.25" customHeight="1">
      <c r="A31" s="857" t="s">
        <v>42</v>
      </c>
      <c r="B31" s="1879">
        <v>2196</v>
      </c>
      <c r="C31" s="1879">
        <v>1192</v>
      </c>
      <c r="D31" s="1879">
        <v>1765</v>
      </c>
      <c r="E31" s="1879">
        <v>205</v>
      </c>
      <c r="F31" s="1879">
        <v>31</v>
      </c>
      <c r="G31" s="1500">
        <v>12.5</v>
      </c>
      <c r="H31" s="1867">
        <v>101</v>
      </c>
      <c r="I31" s="257"/>
      <c r="J31" s="188"/>
      <c r="K31" s="187"/>
      <c r="L31" s="189"/>
      <c r="M31" s="265"/>
      <c r="N31" s="189"/>
      <c r="O31" s="189"/>
    </row>
    <row r="32" spans="1:15" s="255" customFormat="1" ht="14.25" customHeight="1">
      <c r="A32" s="857" t="s">
        <v>389</v>
      </c>
      <c r="B32" s="1879">
        <v>1919</v>
      </c>
      <c r="C32" s="1879">
        <v>1247</v>
      </c>
      <c r="D32" s="1879">
        <v>1596</v>
      </c>
      <c r="E32" s="1879">
        <v>218</v>
      </c>
      <c r="F32" s="1879">
        <v>53</v>
      </c>
      <c r="G32" s="1501">
        <v>5.0999999999999996</v>
      </c>
      <c r="H32" s="138">
        <v>433</v>
      </c>
      <c r="I32" s="259"/>
      <c r="J32" s="188"/>
      <c r="K32" s="187"/>
      <c r="L32" s="189"/>
      <c r="M32" s="265"/>
      <c r="N32" s="189"/>
      <c r="O32" s="189"/>
    </row>
    <row r="33" spans="1:15" s="255" customFormat="1" ht="14.25" customHeight="1">
      <c r="A33" s="857" t="s">
        <v>43</v>
      </c>
      <c r="B33" s="1879">
        <v>1862</v>
      </c>
      <c r="C33" s="1879">
        <v>1140</v>
      </c>
      <c r="D33" s="1879">
        <v>1670</v>
      </c>
      <c r="E33" s="1879">
        <v>272</v>
      </c>
      <c r="F33" s="1879">
        <v>37</v>
      </c>
      <c r="G33" s="1501">
        <v>4.7</v>
      </c>
      <c r="H33" s="648">
        <v>327</v>
      </c>
      <c r="I33" s="257"/>
      <c r="J33" s="188"/>
      <c r="K33" s="187"/>
      <c r="L33" s="189"/>
      <c r="M33" s="265"/>
      <c r="N33" s="189"/>
      <c r="O33" s="189"/>
    </row>
    <row r="34" spans="1:15" s="255" customFormat="1" ht="26.1" customHeight="1">
      <c r="A34" s="899" t="s">
        <v>1130</v>
      </c>
      <c r="B34" s="1879"/>
      <c r="C34" s="1879"/>
      <c r="D34" s="1879"/>
      <c r="E34" s="1879"/>
      <c r="F34" s="1879"/>
      <c r="G34" s="1501"/>
      <c r="H34" s="138"/>
      <c r="I34" s="257"/>
      <c r="J34" s="188"/>
      <c r="K34" s="187"/>
      <c r="L34" s="189"/>
      <c r="M34" s="265"/>
      <c r="N34" s="189"/>
      <c r="O34" s="189"/>
    </row>
    <row r="35" spans="1:15" s="255" customFormat="1" ht="14.25" customHeight="1">
      <c r="A35" s="857" t="s">
        <v>1132</v>
      </c>
      <c r="B35" s="1879">
        <v>2742</v>
      </c>
      <c r="C35" s="1879">
        <v>1499</v>
      </c>
      <c r="D35" s="1879">
        <v>2352</v>
      </c>
      <c r="E35" s="1879">
        <v>256</v>
      </c>
      <c r="F35" s="1879">
        <v>37</v>
      </c>
      <c r="G35" s="1501">
        <v>5.8</v>
      </c>
      <c r="H35" s="138">
        <v>361</v>
      </c>
      <c r="I35" s="257"/>
      <c r="J35" s="188"/>
      <c r="K35" s="187"/>
      <c r="L35" s="189"/>
      <c r="M35" s="265"/>
      <c r="N35" s="189"/>
      <c r="O35" s="189"/>
    </row>
    <row r="36" spans="1:15" s="255" customFormat="1" ht="14.25" customHeight="1">
      <c r="A36" s="857"/>
      <c r="B36" s="1879"/>
      <c r="C36" s="1879"/>
      <c r="D36" s="1879"/>
      <c r="E36" s="1879"/>
      <c r="F36" s="1879"/>
      <c r="G36" s="1501"/>
      <c r="H36" s="257"/>
      <c r="I36" s="257"/>
      <c r="J36" s="188"/>
      <c r="K36" s="187"/>
      <c r="L36" s="189"/>
      <c r="M36" s="265"/>
      <c r="N36" s="189"/>
      <c r="O36" s="189"/>
    </row>
    <row r="37" spans="1:15" s="255" customFormat="1" ht="14.25" customHeight="1">
      <c r="A37" s="897" t="s">
        <v>1127</v>
      </c>
      <c r="B37" s="1874">
        <v>21610</v>
      </c>
      <c r="C37" s="1874">
        <v>11586</v>
      </c>
      <c r="D37" s="1874">
        <v>17710</v>
      </c>
      <c r="E37" s="1874">
        <v>1696</v>
      </c>
      <c r="F37" s="1874">
        <v>261</v>
      </c>
      <c r="G37" s="1507">
        <v>10</v>
      </c>
      <c r="H37" s="124">
        <v>2666</v>
      </c>
      <c r="J37" s="188"/>
      <c r="K37" s="187"/>
      <c r="L37" s="189"/>
      <c r="M37" s="265"/>
      <c r="N37" s="189"/>
      <c r="O37" s="189"/>
    </row>
    <row r="38" spans="1:15" s="255" customFormat="1" ht="14.25" customHeight="1">
      <c r="A38" s="898" t="s">
        <v>1125</v>
      </c>
      <c r="B38" s="1879"/>
      <c r="C38" s="1879"/>
      <c r="D38" s="1879"/>
      <c r="E38" s="1879"/>
      <c r="F38" s="1879"/>
      <c r="G38" s="1501"/>
      <c r="H38" s="648"/>
      <c r="I38" s="257"/>
      <c r="J38" s="188"/>
      <c r="K38" s="187"/>
      <c r="L38" s="189"/>
      <c r="M38" s="265"/>
      <c r="N38" s="189"/>
      <c r="O38" s="189"/>
    </row>
    <row r="39" spans="1:15" s="255" customFormat="1" ht="14.25" customHeight="1">
      <c r="A39" s="849" t="s">
        <v>1135</v>
      </c>
      <c r="B39" s="1879"/>
      <c r="C39" s="1879"/>
      <c r="D39" s="1879"/>
      <c r="E39" s="1879"/>
      <c r="F39" s="1879"/>
      <c r="G39" s="1500"/>
      <c r="H39" s="1867"/>
      <c r="J39" s="188"/>
      <c r="K39" s="187"/>
      <c r="L39" s="189"/>
      <c r="M39" s="265"/>
      <c r="N39" s="189"/>
      <c r="O39" s="189"/>
    </row>
    <row r="40" spans="1:15" s="255" customFormat="1" ht="14.25" customHeight="1">
      <c r="A40" s="850" t="s">
        <v>1136</v>
      </c>
      <c r="B40" s="1879"/>
      <c r="C40" s="1879"/>
      <c r="D40" s="1879"/>
      <c r="E40" s="1879"/>
      <c r="F40" s="1879"/>
      <c r="G40" s="1501"/>
      <c r="H40" s="138"/>
      <c r="I40" s="259"/>
      <c r="J40" s="188"/>
      <c r="K40" s="187"/>
      <c r="L40" s="189"/>
      <c r="M40" s="265"/>
      <c r="N40" s="189"/>
      <c r="O40" s="189"/>
    </row>
    <row r="41" spans="1:15" s="255" customFormat="1" ht="14.25" customHeight="1">
      <c r="A41" s="857" t="s">
        <v>390</v>
      </c>
      <c r="B41" s="1879">
        <v>2377</v>
      </c>
      <c r="C41" s="1879">
        <v>1352</v>
      </c>
      <c r="D41" s="1879">
        <v>1827</v>
      </c>
      <c r="E41" s="1879">
        <v>113</v>
      </c>
      <c r="F41" s="1879">
        <v>26</v>
      </c>
      <c r="G41" s="1501">
        <v>8.3000000000000007</v>
      </c>
      <c r="H41" s="138">
        <v>232</v>
      </c>
      <c r="I41" s="257"/>
      <c r="J41" s="188"/>
      <c r="K41" s="187"/>
      <c r="L41" s="265"/>
      <c r="M41" s="265"/>
      <c r="N41" s="189"/>
      <c r="O41" s="189"/>
    </row>
    <row r="42" spans="1:15" s="255" customFormat="1" ht="14.25" customHeight="1">
      <c r="A42" s="857" t="s">
        <v>391</v>
      </c>
      <c r="B42" s="1879">
        <v>6669</v>
      </c>
      <c r="C42" s="1879">
        <v>3409</v>
      </c>
      <c r="D42" s="1879">
        <v>5459</v>
      </c>
      <c r="E42" s="1879">
        <v>564</v>
      </c>
      <c r="F42" s="1879">
        <v>76</v>
      </c>
      <c r="G42" s="1501">
        <v>13.6</v>
      </c>
      <c r="H42" s="138">
        <v>496</v>
      </c>
      <c r="I42" s="257"/>
      <c r="J42" s="188"/>
      <c r="K42" s="187"/>
      <c r="L42" s="189"/>
      <c r="M42" s="265"/>
      <c r="N42" s="189"/>
      <c r="O42" s="189"/>
    </row>
    <row r="43" spans="1:15" s="255" customFormat="1" ht="14.25" customHeight="1">
      <c r="A43" s="857" t="s">
        <v>44</v>
      </c>
      <c r="B43" s="1879">
        <v>4217</v>
      </c>
      <c r="C43" s="1879">
        <v>2288</v>
      </c>
      <c r="D43" s="1879">
        <v>3428</v>
      </c>
      <c r="E43" s="1879">
        <v>270</v>
      </c>
      <c r="F43" s="1879">
        <v>51</v>
      </c>
      <c r="G43" s="1501">
        <v>7.2</v>
      </c>
      <c r="H43" s="648">
        <v>866</v>
      </c>
      <c r="I43" s="257"/>
      <c r="J43" s="188"/>
      <c r="K43" s="187"/>
      <c r="L43" s="189"/>
      <c r="M43" s="265"/>
      <c r="N43" s="189"/>
      <c r="O43" s="189"/>
    </row>
    <row r="44" spans="1:15" s="255" customFormat="1" ht="14.25" customHeight="1">
      <c r="A44" s="857" t="s">
        <v>392</v>
      </c>
      <c r="B44" s="1879">
        <v>2013</v>
      </c>
      <c r="C44" s="1879">
        <v>1119</v>
      </c>
      <c r="D44" s="1879">
        <v>1597</v>
      </c>
      <c r="E44" s="1879">
        <v>167</v>
      </c>
      <c r="F44" s="1879">
        <v>18</v>
      </c>
      <c r="G44" s="1878">
        <v>15.8</v>
      </c>
      <c r="H44" s="138">
        <v>150</v>
      </c>
      <c r="I44" s="257"/>
      <c r="J44" s="188"/>
      <c r="K44" s="187"/>
      <c r="L44" s="189"/>
      <c r="M44" s="265"/>
      <c r="N44" s="189"/>
      <c r="O44" s="189"/>
    </row>
    <row r="45" spans="1:15" s="255" customFormat="1" ht="14.25" customHeight="1">
      <c r="A45" s="857" t="s">
        <v>45</v>
      </c>
      <c r="B45" s="1879">
        <v>2802</v>
      </c>
      <c r="C45" s="1879">
        <v>1481</v>
      </c>
      <c r="D45" s="1879">
        <v>2415</v>
      </c>
      <c r="E45" s="1879">
        <v>327</v>
      </c>
      <c r="F45" s="1879">
        <v>52</v>
      </c>
      <c r="G45" s="1878">
        <v>12.4</v>
      </c>
      <c r="H45" s="257">
        <v>177</v>
      </c>
      <c r="I45" s="257"/>
      <c r="J45" s="188"/>
      <c r="K45" s="187"/>
      <c r="L45" s="189"/>
      <c r="M45" s="265"/>
      <c r="N45" s="189"/>
      <c r="O45" s="189"/>
    </row>
    <row r="46" spans="1:15" s="255" customFormat="1" ht="26.1" customHeight="1">
      <c r="A46" s="899" t="s">
        <v>1130</v>
      </c>
      <c r="B46" s="1879"/>
      <c r="C46" s="1879"/>
      <c r="D46" s="1879"/>
      <c r="E46" s="1879"/>
      <c r="F46" s="1879"/>
      <c r="G46" s="1878"/>
      <c r="H46" s="138"/>
      <c r="I46" s="257"/>
      <c r="J46" s="188"/>
      <c r="K46" s="187"/>
      <c r="L46" s="189"/>
      <c r="M46" s="265"/>
      <c r="N46" s="189"/>
      <c r="O46" s="189"/>
    </row>
    <row r="47" spans="1:15" s="255" customFormat="1" ht="14.25" customHeight="1">
      <c r="A47" s="857" t="s">
        <v>1133</v>
      </c>
      <c r="B47" s="1879">
        <v>3532</v>
      </c>
      <c r="C47" s="1879">
        <v>1937</v>
      </c>
      <c r="D47" s="1879">
        <v>2984</v>
      </c>
      <c r="E47" s="1879">
        <v>255</v>
      </c>
      <c r="F47" s="1879">
        <v>38</v>
      </c>
      <c r="G47" s="1878">
        <v>8.1</v>
      </c>
      <c r="H47" s="648">
        <v>745</v>
      </c>
      <c r="I47" s="257"/>
      <c r="J47" s="188"/>
      <c r="K47" s="187"/>
      <c r="L47" s="189"/>
      <c r="M47" s="265"/>
      <c r="N47" s="189"/>
      <c r="O47" s="189"/>
    </row>
    <row r="48" spans="1:15" s="255" customFormat="1" ht="14.25" customHeight="1">
      <c r="A48" s="857"/>
      <c r="B48" s="1879"/>
      <c r="C48" s="1879"/>
      <c r="D48" s="1879"/>
      <c r="E48" s="1879"/>
      <c r="F48" s="1879"/>
      <c r="G48" s="1878"/>
      <c r="H48" s="138"/>
      <c r="I48" s="257"/>
      <c r="J48" s="188"/>
      <c r="K48" s="187"/>
      <c r="L48" s="189"/>
      <c r="M48" s="265"/>
      <c r="N48" s="189"/>
      <c r="O48" s="189"/>
    </row>
    <row r="49" spans="1:15" s="255" customFormat="1" ht="14.25" customHeight="1">
      <c r="A49" s="897" t="s">
        <v>1128</v>
      </c>
      <c r="B49" s="1874">
        <v>14853</v>
      </c>
      <c r="C49" s="1874">
        <v>8326</v>
      </c>
      <c r="D49" s="1874">
        <v>12540</v>
      </c>
      <c r="E49" s="1874">
        <v>1496</v>
      </c>
      <c r="F49" s="1874">
        <v>251</v>
      </c>
      <c r="G49" s="1875">
        <v>6.5</v>
      </c>
      <c r="H49" s="127">
        <v>3852</v>
      </c>
      <c r="I49" s="257"/>
      <c r="J49" s="188"/>
      <c r="K49" s="187"/>
      <c r="L49" s="189"/>
      <c r="M49" s="265"/>
      <c r="N49" s="189"/>
      <c r="O49" s="189"/>
    </row>
    <row r="50" spans="1:15" s="255" customFormat="1" ht="14.25" customHeight="1">
      <c r="A50" s="898" t="s">
        <v>1125</v>
      </c>
      <c r="B50" s="1879"/>
      <c r="C50" s="1879"/>
      <c r="D50" s="1879"/>
      <c r="E50" s="1879"/>
      <c r="F50" s="1879"/>
      <c r="G50" s="1878"/>
      <c r="H50" s="138"/>
      <c r="I50" s="257"/>
      <c r="J50" s="188"/>
      <c r="K50" s="187"/>
      <c r="L50" s="189"/>
      <c r="M50" s="265"/>
      <c r="N50" s="189"/>
      <c r="O50" s="189"/>
    </row>
    <row r="51" spans="1:15" s="255" customFormat="1" ht="14.25" customHeight="1">
      <c r="A51" s="849" t="s">
        <v>1135</v>
      </c>
      <c r="B51" s="1879"/>
      <c r="C51" s="1879"/>
      <c r="D51" s="1879"/>
      <c r="E51" s="1879"/>
      <c r="F51" s="1879"/>
      <c r="G51" s="1878"/>
      <c r="H51" s="138"/>
      <c r="I51" s="257"/>
      <c r="J51" s="188"/>
      <c r="K51" s="187"/>
      <c r="L51" s="189"/>
      <c r="M51" s="265"/>
      <c r="N51" s="189"/>
      <c r="O51" s="189"/>
    </row>
    <row r="52" spans="1:15" s="255" customFormat="1" ht="14.25" customHeight="1">
      <c r="A52" s="850" t="s">
        <v>1136</v>
      </c>
      <c r="B52" s="1879"/>
      <c r="C52" s="1879"/>
      <c r="D52" s="1879"/>
      <c r="E52" s="1879"/>
      <c r="F52" s="1879"/>
      <c r="G52" s="1878"/>
      <c r="H52" s="138"/>
      <c r="I52" s="257"/>
      <c r="J52" s="188"/>
      <c r="K52" s="187"/>
      <c r="L52" s="189"/>
      <c r="M52" s="265"/>
      <c r="N52" s="189"/>
      <c r="O52" s="189"/>
    </row>
    <row r="53" spans="1:15" s="255" customFormat="1" ht="14.25" customHeight="1">
      <c r="A53" s="857" t="s">
        <v>46</v>
      </c>
      <c r="B53" s="1879">
        <v>1059</v>
      </c>
      <c r="C53" s="1879">
        <v>626</v>
      </c>
      <c r="D53" s="1879">
        <v>930</v>
      </c>
      <c r="E53" s="1879">
        <v>99</v>
      </c>
      <c r="F53" s="1879">
        <v>23</v>
      </c>
      <c r="G53" s="1878">
        <v>8.1999999999999993</v>
      </c>
      <c r="H53" s="138">
        <v>111</v>
      </c>
      <c r="I53" s="257"/>
      <c r="J53" s="188"/>
      <c r="K53" s="187"/>
      <c r="L53" s="189"/>
      <c r="M53" s="265"/>
      <c r="N53" s="189"/>
      <c r="O53" s="189"/>
    </row>
    <row r="54" spans="1:15" s="255" customFormat="1" ht="14.25" customHeight="1">
      <c r="A54" s="857" t="s">
        <v>393</v>
      </c>
      <c r="B54" s="1879">
        <v>2548</v>
      </c>
      <c r="C54" s="1879">
        <v>1501</v>
      </c>
      <c r="D54" s="1879">
        <v>2164</v>
      </c>
      <c r="E54" s="1879">
        <v>248</v>
      </c>
      <c r="F54" s="1879">
        <v>38</v>
      </c>
      <c r="G54" s="1878">
        <v>6.9</v>
      </c>
      <c r="H54" s="138">
        <v>396</v>
      </c>
      <c r="I54" s="257"/>
      <c r="J54" s="188"/>
      <c r="K54" s="187"/>
      <c r="L54" s="189"/>
      <c r="M54" s="265"/>
      <c r="N54" s="189"/>
      <c r="O54" s="189"/>
    </row>
    <row r="55" spans="1:15" s="255" customFormat="1" ht="14.25" customHeight="1">
      <c r="A55" s="857" t="s">
        <v>394</v>
      </c>
      <c r="B55" s="1879">
        <v>2239</v>
      </c>
      <c r="C55" s="1879">
        <v>1122</v>
      </c>
      <c r="D55" s="1879">
        <v>1960</v>
      </c>
      <c r="E55" s="1879">
        <v>281</v>
      </c>
      <c r="F55" s="1879">
        <v>29</v>
      </c>
      <c r="G55" s="1878">
        <v>6.2</v>
      </c>
      <c r="H55" s="138">
        <v>1441</v>
      </c>
      <c r="I55" s="257"/>
      <c r="J55" s="188"/>
      <c r="K55" s="187"/>
      <c r="L55" s="189"/>
      <c r="M55" s="265"/>
      <c r="N55" s="189"/>
      <c r="O55" s="189"/>
    </row>
    <row r="56" spans="1:15" s="255" customFormat="1" ht="14.25" customHeight="1">
      <c r="A56" s="857" t="s">
        <v>395</v>
      </c>
      <c r="B56" s="1879">
        <v>1790</v>
      </c>
      <c r="C56" s="1879">
        <v>969</v>
      </c>
      <c r="D56" s="1879">
        <v>1523</v>
      </c>
      <c r="E56" s="1879">
        <v>157</v>
      </c>
      <c r="F56" s="1879">
        <v>43</v>
      </c>
      <c r="G56" s="1878">
        <v>12.1</v>
      </c>
      <c r="H56" s="138">
        <v>76</v>
      </c>
      <c r="I56" s="257"/>
      <c r="J56" s="188"/>
      <c r="K56" s="187"/>
      <c r="L56" s="189"/>
      <c r="M56" s="265"/>
      <c r="N56" s="189"/>
      <c r="O56" s="189"/>
    </row>
    <row r="57" spans="1:15" s="255" customFormat="1" ht="14.25" customHeight="1">
      <c r="A57" s="857" t="s">
        <v>396</v>
      </c>
      <c r="B57" s="1879">
        <v>1248</v>
      </c>
      <c r="C57" s="1879">
        <v>641</v>
      </c>
      <c r="D57" s="1879">
        <v>1069</v>
      </c>
      <c r="E57" s="1879">
        <v>148</v>
      </c>
      <c r="F57" s="1879">
        <v>21</v>
      </c>
      <c r="G57" s="1878">
        <v>6.5</v>
      </c>
      <c r="H57" s="138">
        <v>285</v>
      </c>
      <c r="I57" s="257"/>
      <c r="J57" s="188"/>
      <c r="K57" s="187"/>
      <c r="L57" s="189"/>
      <c r="M57" s="265"/>
      <c r="N57" s="189"/>
      <c r="O57" s="189"/>
    </row>
    <row r="58" spans="1:15" s="255" customFormat="1" ht="14.25" customHeight="1">
      <c r="A58" s="857" t="s">
        <v>47</v>
      </c>
      <c r="B58" s="1879">
        <v>2074</v>
      </c>
      <c r="C58" s="1879">
        <v>1253</v>
      </c>
      <c r="D58" s="1879">
        <v>1652</v>
      </c>
      <c r="E58" s="1879">
        <v>196</v>
      </c>
      <c r="F58" s="1879">
        <v>34</v>
      </c>
      <c r="G58" s="1878">
        <v>7.3</v>
      </c>
      <c r="H58" s="138">
        <v>342</v>
      </c>
      <c r="I58" s="257"/>
      <c r="J58" s="188"/>
      <c r="K58" s="187"/>
      <c r="L58" s="189"/>
      <c r="M58" s="265"/>
      <c r="N58" s="189"/>
      <c r="O58" s="189"/>
    </row>
    <row r="59" spans="1:15" s="255" customFormat="1" ht="14.25" customHeight="1">
      <c r="A59" s="857" t="s">
        <v>397</v>
      </c>
      <c r="B59" s="1879">
        <v>2204</v>
      </c>
      <c r="C59" s="1879">
        <v>1230</v>
      </c>
      <c r="D59" s="1879">
        <v>1889</v>
      </c>
      <c r="E59" s="1879">
        <v>289</v>
      </c>
      <c r="F59" s="1879">
        <v>38</v>
      </c>
      <c r="G59" s="1878">
        <v>13.5</v>
      </c>
      <c r="H59" s="138">
        <v>241</v>
      </c>
      <c r="I59" s="257"/>
      <c r="J59" s="188"/>
      <c r="K59" s="187"/>
      <c r="L59" s="189"/>
      <c r="M59" s="265"/>
      <c r="N59" s="189"/>
      <c r="O59" s="189"/>
    </row>
    <row r="60" spans="1:15" s="255" customFormat="1" ht="14.25" customHeight="1">
      <c r="A60" s="857" t="s">
        <v>398</v>
      </c>
      <c r="B60" s="1879">
        <v>1691</v>
      </c>
      <c r="C60" s="1879">
        <v>984</v>
      </c>
      <c r="D60" s="1879">
        <v>1353</v>
      </c>
      <c r="E60" s="1879">
        <v>78</v>
      </c>
      <c r="F60" s="1879">
        <v>25</v>
      </c>
      <c r="G60" s="1878">
        <v>2.6</v>
      </c>
      <c r="H60" s="138">
        <v>960</v>
      </c>
      <c r="I60" s="257"/>
      <c r="J60" s="188"/>
      <c r="K60" s="187"/>
      <c r="L60" s="189"/>
      <c r="M60" s="265"/>
      <c r="N60" s="189"/>
      <c r="O60" s="189"/>
    </row>
    <row r="61" spans="1:15" s="255" customFormat="1" ht="14.25" customHeight="1">
      <c r="A61" s="857"/>
      <c r="B61" s="1879"/>
      <c r="C61" s="1879"/>
      <c r="D61" s="1879"/>
      <c r="E61" s="1879"/>
      <c r="F61" s="1879"/>
      <c r="G61" s="1878"/>
      <c r="H61" s="138"/>
      <c r="I61" s="257"/>
      <c r="J61" s="188"/>
      <c r="K61" s="187"/>
      <c r="L61" s="189"/>
      <c r="M61" s="265"/>
      <c r="N61" s="189"/>
      <c r="O61" s="189"/>
    </row>
    <row r="62" spans="1:15" s="255" customFormat="1" ht="14.25" customHeight="1">
      <c r="A62" s="897" t="s">
        <v>399</v>
      </c>
      <c r="B62" s="1874">
        <v>9433</v>
      </c>
      <c r="C62" s="1874">
        <v>4848</v>
      </c>
      <c r="D62" s="1874">
        <v>7844</v>
      </c>
      <c r="E62" s="1874">
        <v>586</v>
      </c>
      <c r="F62" s="1874">
        <v>171</v>
      </c>
      <c r="G62" s="1875">
        <v>2.6</v>
      </c>
      <c r="H62" s="128">
        <v>4270</v>
      </c>
      <c r="I62" s="257"/>
      <c r="J62" s="188"/>
      <c r="K62" s="187"/>
      <c r="L62" s="189"/>
      <c r="M62" s="265"/>
      <c r="N62" s="189"/>
      <c r="O62" s="189"/>
    </row>
    <row r="63" spans="1:15" s="255" customFormat="1" ht="36">
      <c r="A63" s="900" t="s">
        <v>1134</v>
      </c>
      <c r="B63" s="1879"/>
      <c r="C63" s="1879"/>
      <c r="D63" s="1879"/>
      <c r="E63" s="1879"/>
      <c r="F63" s="1879"/>
      <c r="G63" s="1878"/>
      <c r="H63" s="138"/>
      <c r="I63" s="257"/>
      <c r="J63" s="188"/>
      <c r="K63" s="189"/>
      <c r="L63" s="147"/>
      <c r="M63" s="265"/>
      <c r="N63" s="189"/>
      <c r="O63" s="189"/>
    </row>
    <row r="64" spans="1:15" s="255" customFormat="1">
      <c r="A64" s="896"/>
      <c r="B64" s="139"/>
      <c r="C64" s="139"/>
      <c r="D64" s="128"/>
      <c r="E64" s="127"/>
      <c r="F64" s="127"/>
      <c r="G64" s="90"/>
      <c r="H64" s="128"/>
      <c r="I64" s="257"/>
      <c r="J64" s="188"/>
      <c r="K64" s="189"/>
      <c r="L64" s="147"/>
      <c r="M64" s="265"/>
      <c r="N64" s="189"/>
      <c r="O64" s="189"/>
    </row>
    <row r="65" spans="1:15" s="494" customFormat="1">
      <c r="A65" s="2844" t="s">
        <v>1144</v>
      </c>
      <c r="B65" s="2844"/>
      <c r="C65" s="2844"/>
      <c r="D65" s="2844"/>
      <c r="E65" s="2844"/>
      <c r="F65" s="2844"/>
      <c r="G65" s="2844"/>
      <c r="H65" s="2844"/>
      <c r="J65" s="506"/>
      <c r="K65" s="506"/>
      <c r="L65" s="506"/>
      <c r="M65" s="506"/>
      <c r="N65" s="506"/>
      <c r="O65" s="506"/>
    </row>
    <row r="66" spans="1:15" s="507" customFormat="1" ht="11.25">
      <c r="A66" s="490" t="s">
        <v>1489</v>
      </c>
      <c r="B66" s="1380"/>
      <c r="C66" s="1380"/>
      <c r="D66" s="1380"/>
      <c r="E66" s="1380"/>
      <c r="F66" s="1380"/>
      <c r="G66" s="1380"/>
      <c r="H66" s="1380"/>
    </row>
    <row r="67" spans="1:15" s="507" customFormat="1" ht="11.25">
      <c r="A67" s="1381" t="s">
        <v>880</v>
      </c>
      <c r="B67" s="1380"/>
      <c r="C67" s="1380"/>
      <c r="D67" s="1380"/>
      <c r="E67" s="1380"/>
      <c r="F67" s="1380"/>
      <c r="G67" s="1380"/>
      <c r="H67" s="1380"/>
    </row>
    <row r="68" spans="1:15" s="494" customFormat="1">
      <c r="A68" s="493" t="s">
        <v>1490</v>
      </c>
      <c r="B68" s="498"/>
      <c r="C68" s="498"/>
      <c r="D68" s="498"/>
      <c r="E68" s="498"/>
      <c r="F68" s="498"/>
      <c r="G68" s="498"/>
      <c r="H68" s="498"/>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255" customWidth="1"/>
    <col min="2" max="6" width="12.625" style="255" customWidth="1"/>
    <col min="7" max="16384" width="9" style="255"/>
  </cols>
  <sheetData>
    <row r="1" spans="1:9" ht="14.85" customHeight="1">
      <c r="A1" s="1292" t="s">
        <v>1606</v>
      </c>
      <c r="B1" s="1292"/>
      <c r="C1" s="1292"/>
      <c r="D1" s="1293"/>
      <c r="E1" s="2562" t="s">
        <v>121</v>
      </c>
      <c r="F1" s="2562"/>
      <c r="G1" s="443"/>
    </row>
    <row r="2" spans="1:9" ht="12.75" customHeight="1">
      <c r="A2" s="2735" t="s">
        <v>1672</v>
      </c>
      <c r="B2" s="2735"/>
      <c r="C2" s="2735"/>
      <c r="D2" s="2735"/>
      <c r="E2" s="2563" t="s">
        <v>122</v>
      </c>
      <c r="F2" s="2563"/>
    </row>
    <row r="3" spans="1:9" ht="12.75" customHeight="1">
      <c r="A3" s="3371" t="s">
        <v>1607</v>
      </c>
      <c r="B3" s="3371"/>
      <c r="C3" s="3371"/>
      <c r="D3" s="3371"/>
      <c r="E3" s="1101"/>
      <c r="F3" s="1101"/>
    </row>
    <row r="4" spans="1:9" ht="12.75" customHeight="1">
      <c r="A4" s="2624" t="s">
        <v>1673</v>
      </c>
      <c r="B4" s="2624"/>
      <c r="C4" s="2624"/>
      <c r="D4" s="2624"/>
      <c r="E4" s="1101"/>
      <c r="F4" s="1101"/>
    </row>
    <row r="5" spans="1:9" ht="30" customHeight="1">
      <c r="A5" s="3332" t="s">
        <v>755</v>
      </c>
      <c r="B5" s="3343" t="s">
        <v>633</v>
      </c>
      <c r="C5" s="3343"/>
      <c r="D5" s="3343"/>
      <c r="E5" s="3343"/>
      <c r="F5" s="3343"/>
    </row>
    <row r="6" spans="1:9" ht="42.75" customHeight="1" thickBot="1">
      <c r="A6" s="3372"/>
      <c r="B6" s="925" t="s">
        <v>662</v>
      </c>
      <c r="C6" s="923" t="s">
        <v>252</v>
      </c>
      <c r="D6" s="923" t="s">
        <v>253</v>
      </c>
      <c r="E6" s="923" t="s">
        <v>254</v>
      </c>
      <c r="F6" s="924" t="s">
        <v>1424</v>
      </c>
    </row>
    <row r="7" spans="1:9" ht="17.25" customHeight="1">
      <c r="A7" s="903" t="s">
        <v>1284</v>
      </c>
      <c r="B7" s="1910">
        <v>7407</v>
      </c>
      <c r="C7" s="1910">
        <v>19055</v>
      </c>
      <c r="D7" s="1910">
        <v>17123</v>
      </c>
      <c r="E7" s="1910">
        <v>13086</v>
      </c>
      <c r="F7" s="1911">
        <v>18513</v>
      </c>
      <c r="H7" s="1128"/>
      <c r="I7" s="1099"/>
    </row>
    <row r="8" spans="1:9" ht="14.25" customHeight="1">
      <c r="A8" s="904" t="s">
        <v>1285</v>
      </c>
      <c r="B8" s="1912"/>
      <c r="C8" s="1912"/>
      <c r="D8" s="1912"/>
      <c r="E8" s="1912"/>
      <c r="F8" s="1913"/>
      <c r="G8" s="1212"/>
      <c r="H8" s="1128"/>
      <c r="I8" s="1099"/>
    </row>
    <row r="9" spans="1:9" ht="14.25" customHeight="1">
      <c r="A9" s="847" t="s">
        <v>1124</v>
      </c>
      <c r="B9" s="1874">
        <v>1705</v>
      </c>
      <c r="C9" s="1874">
        <v>3959</v>
      </c>
      <c r="D9" s="1874">
        <v>3391</v>
      </c>
      <c r="E9" s="1874">
        <v>2824</v>
      </c>
      <c r="F9" s="1913">
        <v>4118</v>
      </c>
      <c r="G9" s="1213"/>
      <c r="H9" s="431"/>
      <c r="I9" s="431"/>
    </row>
    <row r="10" spans="1:9" ht="14.25" customHeight="1">
      <c r="A10" s="898" t="s">
        <v>1125</v>
      </c>
      <c r="B10" s="1914"/>
      <c r="C10" s="1914"/>
      <c r="D10" s="1914"/>
      <c r="E10" s="1914"/>
      <c r="F10" s="1915"/>
      <c r="G10" s="421"/>
      <c r="H10" s="1185"/>
      <c r="I10" s="1099"/>
    </row>
    <row r="11" spans="1:9" ht="14.25" customHeight="1">
      <c r="A11" s="849" t="s">
        <v>1135</v>
      </c>
      <c r="B11" s="1914"/>
      <c r="C11" s="1914"/>
      <c r="D11" s="1914"/>
      <c r="E11" s="1914"/>
      <c r="F11" s="1915"/>
      <c r="G11" s="421"/>
      <c r="H11" s="1185"/>
      <c r="I11" s="1099"/>
    </row>
    <row r="12" spans="1:9" ht="14.25" customHeight="1">
      <c r="A12" s="850" t="s">
        <v>1136</v>
      </c>
      <c r="B12" s="1914"/>
      <c r="C12" s="1914"/>
      <c r="D12" s="1914"/>
      <c r="E12" s="1914"/>
      <c r="F12" s="1915"/>
      <c r="G12" s="421"/>
      <c r="H12" s="1185"/>
      <c r="I12" s="258"/>
    </row>
    <row r="13" spans="1:9" ht="14.25" customHeight="1">
      <c r="A13" s="857" t="s">
        <v>20</v>
      </c>
      <c r="B13" s="1879">
        <v>205</v>
      </c>
      <c r="C13" s="1879">
        <v>458</v>
      </c>
      <c r="D13" s="1879">
        <v>308</v>
      </c>
      <c r="E13" s="1879">
        <v>221</v>
      </c>
      <c r="F13" s="1915">
        <v>375</v>
      </c>
      <c r="G13" s="421"/>
      <c r="H13" s="1099"/>
      <c r="I13" s="258"/>
    </row>
    <row r="14" spans="1:9" ht="14.25" customHeight="1">
      <c r="A14" s="857" t="s">
        <v>40</v>
      </c>
      <c r="B14" s="1879">
        <v>253</v>
      </c>
      <c r="C14" s="1879">
        <v>608</v>
      </c>
      <c r="D14" s="1879">
        <v>469</v>
      </c>
      <c r="E14" s="1879">
        <v>383</v>
      </c>
      <c r="F14" s="1915">
        <v>479</v>
      </c>
      <c r="G14" s="1186"/>
      <c r="H14" s="1099"/>
      <c r="I14" s="258"/>
    </row>
    <row r="15" spans="1:9" ht="14.25" customHeight="1">
      <c r="A15" s="857" t="s">
        <v>21</v>
      </c>
      <c r="B15" s="1879">
        <v>153</v>
      </c>
      <c r="C15" s="1879">
        <v>404</v>
      </c>
      <c r="D15" s="1879">
        <v>435</v>
      </c>
      <c r="E15" s="1879">
        <v>365</v>
      </c>
      <c r="F15" s="1915">
        <v>551</v>
      </c>
      <c r="G15" s="1186"/>
      <c r="H15" s="1099"/>
      <c r="I15" s="258"/>
    </row>
    <row r="16" spans="1:9" ht="14.25" customHeight="1">
      <c r="A16" s="857" t="s">
        <v>22</v>
      </c>
      <c r="B16" s="1879">
        <v>105</v>
      </c>
      <c r="C16" s="1879">
        <v>226</v>
      </c>
      <c r="D16" s="1879">
        <v>229</v>
      </c>
      <c r="E16" s="1879">
        <v>204</v>
      </c>
      <c r="F16" s="1915">
        <v>320</v>
      </c>
      <c r="G16" s="1186"/>
      <c r="H16" s="259"/>
      <c r="I16" s="258"/>
    </row>
    <row r="17" spans="1:9" ht="14.25" customHeight="1">
      <c r="A17" s="857" t="s">
        <v>23</v>
      </c>
      <c r="B17" s="1879">
        <v>213</v>
      </c>
      <c r="C17" s="1879">
        <v>449</v>
      </c>
      <c r="D17" s="1879">
        <v>377</v>
      </c>
      <c r="E17" s="1879">
        <v>274</v>
      </c>
      <c r="F17" s="1915">
        <v>426</v>
      </c>
      <c r="G17" s="1186"/>
      <c r="H17" s="259"/>
      <c r="I17" s="258"/>
    </row>
    <row r="18" spans="1:9" ht="14.25" customHeight="1">
      <c r="A18" s="857" t="s">
        <v>24</v>
      </c>
      <c r="B18" s="1879">
        <v>226</v>
      </c>
      <c r="C18" s="1879">
        <v>495</v>
      </c>
      <c r="D18" s="1879">
        <v>466</v>
      </c>
      <c r="E18" s="1879">
        <v>390</v>
      </c>
      <c r="F18" s="1915">
        <v>516</v>
      </c>
      <c r="G18" s="1186"/>
      <c r="H18" s="259"/>
      <c r="I18" s="258"/>
    </row>
    <row r="19" spans="1:9" ht="14.25" customHeight="1">
      <c r="A19" s="857" t="s">
        <v>41</v>
      </c>
      <c r="B19" s="1879">
        <v>186</v>
      </c>
      <c r="C19" s="1879">
        <v>430</v>
      </c>
      <c r="D19" s="1879">
        <v>355</v>
      </c>
      <c r="E19" s="1879">
        <v>352</v>
      </c>
      <c r="F19" s="1915">
        <v>556</v>
      </c>
      <c r="G19" s="1186"/>
      <c r="H19" s="257"/>
      <c r="I19" s="258"/>
    </row>
    <row r="20" spans="1:9" ht="14.25" customHeight="1">
      <c r="A20" s="857" t="s">
        <v>25</v>
      </c>
      <c r="B20" s="1879">
        <v>269</v>
      </c>
      <c r="C20" s="1879">
        <v>602</v>
      </c>
      <c r="D20" s="1879">
        <v>513</v>
      </c>
      <c r="E20" s="1879">
        <v>407</v>
      </c>
      <c r="F20" s="1915">
        <v>520</v>
      </c>
      <c r="G20" s="1186"/>
      <c r="H20" s="257"/>
      <c r="I20" s="258"/>
    </row>
    <row r="21" spans="1:9" ht="26.1" customHeight="1">
      <c r="A21" s="899" t="s">
        <v>1130</v>
      </c>
      <c r="B21" s="1916"/>
      <c r="C21" s="1916"/>
      <c r="D21" s="1916"/>
      <c r="E21" s="1916"/>
      <c r="F21" s="1915"/>
      <c r="G21" s="1186"/>
      <c r="H21" s="257"/>
      <c r="I21" s="258"/>
    </row>
    <row r="22" spans="1:9" ht="14.25" customHeight="1">
      <c r="A22" s="857" t="s">
        <v>1131</v>
      </c>
      <c r="B22" s="1879">
        <v>95</v>
      </c>
      <c r="C22" s="1879">
        <v>287</v>
      </c>
      <c r="D22" s="1879">
        <v>239</v>
      </c>
      <c r="E22" s="1879">
        <v>228</v>
      </c>
      <c r="F22" s="1915">
        <v>375</v>
      </c>
      <c r="G22" s="1186"/>
      <c r="H22" s="257"/>
      <c r="I22" s="258"/>
    </row>
    <row r="23" spans="1:9" ht="14.25" customHeight="1">
      <c r="A23" s="857"/>
      <c r="B23" s="1916"/>
      <c r="C23" s="1916"/>
      <c r="D23" s="1916"/>
      <c r="E23" s="1916"/>
      <c r="F23" s="1915"/>
      <c r="G23" s="1186"/>
      <c r="H23" s="257"/>
      <c r="I23" s="258"/>
    </row>
    <row r="24" spans="1:9" ht="14.25" customHeight="1">
      <c r="A24" s="897" t="s">
        <v>1126</v>
      </c>
      <c r="B24" s="1874">
        <v>1575</v>
      </c>
      <c r="C24" s="1874">
        <v>3636</v>
      </c>
      <c r="D24" s="1874">
        <v>3206</v>
      </c>
      <c r="E24" s="1874">
        <v>2217</v>
      </c>
      <c r="F24" s="1913">
        <v>2657</v>
      </c>
      <c r="G24" s="1186"/>
      <c r="H24" s="257"/>
      <c r="I24" s="258"/>
    </row>
    <row r="25" spans="1:9" ht="14.25" customHeight="1">
      <c r="A25" s="898" t="s">
        <v>1125</v>
      </c>
      <c r="B25" s="1916"/>
      <c r="C25" s="1916"/>
      <c r="D25" s="1916"/>
      <c r="E25" s="1916"/>
      <c r="F25" s="1915"/>
      <c r="G25" s="1186"/>
      <c r="H25" s="257"/>
      <c r="I25" s="258"/>
    </row>
    <row r="26" spans="1:9" ht="14.25" customHeight="1">
      <c r="A26" s="849" t="s">
        <v>1135</v>
      </c>
      <c r="B26" s="1916"/>
      <c r="C26" s="1916"/>
      <c r="D26" s="1916"/>
      <c r="E26" s="1916"/>
      <c r="F26" s="1915"/>
      <c r="G26" s="1186"/>
      <c r="H26" s="257"/>
      <c r="I26" s="258"/>
    </row>
    <row r="27" spans="1:9" ht="14.25" customHeight="1">
      <c r="A27" s="850" t="s">
        <v>1136</v>
      </c>
      <c r="B27" s="1916"/>
      <c r="C27" s="1916"/>
      <c r="D27" s="1916"/>
      <c r="E27" s="1916"/>
      <c r="F27" s="1915"/>
      <c r="G27" s="1186"/>
      <c r="H27" s="257"/>
      <c r="I27" s="258"/>
    </row>
    <row r="28" spans="1:9" ht="14.25" customHeight="1">
      <c r="A28" s="857" t="s">
        <v>18</v>
      </c>
      <c r="B28" s="1879">
        <v>334</v>
      </c>
      <c r="C28" s="1879">
        <v>841</v>
      </c>
      <c r="D28" s="1879">
        <v>698</v>
      </c>
      <c r="E28" s="1879">
        <v>460</v>
      </c>
      <c r="F28" s="1915">
        <v>497</v>
      </c>
      <c r="G28" s="1186"/>
      <c r="H28" s="257"/>
      <c r="I28" s="258"/>
    </row>
    <row r="29" spans="1:9" ht="14.25" customHeight="1">
      <c r="A29" s="857" t="s">
        <v>19</v>
      </c>
      <c r="B29" s="1879">
        <v>248</v>
      </c>
      <c r="C29" s="1879">
        <v>507</v>
      </c>
      <c r="D29" s="1879">
        <v>423</v>
      </c>
      <c r="E29" s="1879">
        <v>288</v>
      </c>
      <c r="F29" s="1915">
        <v>276</v>
      </c>
      <c r="G29" s="1186"/>
      <c r="H29" s="257"/>
      <c r="I29" s="258"/>
    </row>
    <row r="30" spans="1:9" ht="14.25" customHeight="1">
      <c r="A30" s="857" t="s">
        <v>42</v>
      </c>
      <c r="B30" s="1879">
        <v>230</v>
      </c>
      <c r="C30" s="1879">
        <v>601</v>
      </c>
      <c r="D30" s="1879">
        <v>539</v>
      </c>
      <c r="E30" s="1879">
        <v>375</v>
      </c>
      <c r="F30" s="1915">
        <v>451</v>
      </c>
      <c r="G30" s="1186"/>
      <c r="H30" s="259"/>
      <c r="I30" s="258"/>
    </row>
    <row r="31" spans="1:9" ht="14.25" customHeight="1">
      <c r="A31" s="857" t="s">
        <v>389</v>
      </c>
      <c r="B31" s="1879">
        <v>262</v>
      </c>
      <c r="C31" s="1879">
        <v>556</v>
      </c>
      <c r="D31" s="1879">
        <v>476</v>
      </c>
      <c r="E31" s="1879">
        <v>288</v>
      </c>
      <c r="F31" s="1915">
        <v>337</v>
      </c>
      <c r="G31" s="1186"/>
      <c r="H31" s="257"/>
      <c r="I31" s="258"/>
    </row>
    <row r="32" spans="1:9" ht="14.25" customHeight="1">
      <c r="A32" s="857" t="s">
        <v>43</v>
      </c>
      <c r="B32" s="1879">
        <v>282</v>
      </c>
      <c r="C32" s="1879">
        <v>491</v>
      </c>
      <c r="D32" s="1879">
        <v>389</v>
      </c>
      <c r="E32" s="1879">
        <v>323</v>
      </c>
      <c r="F32" s="1915">
        <v>377</v>
      </c>
      <c r="G32" s="1186"/>
      <c r="H32" s="259"/>
      <c r="I32" s="258"/>
    </row>
    <row r="33" spans="1:9" ht="26.1" customHeight="1">
      <c r="A33" s="899" t="s">
        <v>1130</v>
      </c>
      <c r="B33" s="1916"/>
      <c r="C33" s="1916"/>
      <c r="D33" s="1916"/>
      <c r="E33" s="1916"/>
      <c r="F33" s="1915"/>
      <c r="G33" s="1186"/>
      <c r="H33" s="259"/>
      <c r="I33" s="258"/>
    </row>
    <row r="34" spans="1:9" ht="14.25" customHeight="1">
      <c r="A34" s="857" t="s">
        <v>1132</v>
      </c>
      <c r="B34" s="1879">
        <v>219</v>
      </c>
      <c r="C34" s="1879">
        <v>640</v>
      </c>
      <c r="D34" s="1879">
        <v>681</v>
      </c>
      <c r="E34" s="1879">
        <v>483</v>
      </c>
      <c r="F34" s="1915">
        <v>719</v>
      </c>
      <c r="G34" s="421"/>
      <c r="H34" s="257"/>
      <c r="I34" s="258"/>
    </row>
    <row r="35" spans="1:9" ht="14.25" customHeight="1">
      <c r="A35" s="857"/>
      <c r="B35" s="1914"/>
      <c r="C35" s="1914"/>
      <c r="D35" s="1914"/>
      <c r="E35" s="1914"/>
      <c r="F35" s="1915"/>
      <c r="G35" s="421"/>
      <c r="H35" s="257"/>
      <c r="I35" s="258"/>
    </row>
    <row r="36" spans="1:9" ht="14.25" customHeight="1">
      <c r="A36" s="897" t="s">
        <v>1127</v>
      </c>
      <c r="B36" s="1874">
        <v>2059</v>
      </c>
      <c r="C36" s="1874">
        <v>5448</v>
      </c>
      <c r="D36" s="1874">
        <v>4926</v>
      </c>
      <c r="E36" s="1874">
        <v>3847</v>
      </c>
      <c r="F36" s="1913">
        <v>5330</v>
      </c>
      <c r="G36" s="1186"/>
      <c r="H36" s="257"/>
      <c r="I36" s="258"/>
    </row>
    <row r="37" spans="1:9" ht="14.25" customHeight="1">
      <c r="A37" s="898" t="s">
        <v>1125</v>
      </c>
      <c r="B37" s="1916"/>
      <c r="C37" s="1916"/>
      <c r="D37" s="1916"/>
      <c r="E37" s="1916"/>
      <c r="F37" s="1915"/>
      <c r="G37" s="1186"/>
      <c r="H37" s="257"/>
      <c r="I37" s="258"/>
    </row>
    <row r="38" spans="1:9" ht="14.25" customHeight="1">
      <c r="A38" s="849" t="s">
        <v>1135</v>
      </c>
      <c r="B38" s="1916"/>
      <c r="C38" s="1916"/>
      <c r="D38" s="1916"/>
      <c r="E38" s="1916"/>
      <c r="F38" s="1915"/>
      <c r="G38" s="1186"/>
      <c r="H38" s="257"/>
      <c r="I38" s="258"/>
    </row>
    <row r="39" spans="1:9" ht="14.25" customHeight="1">
      <c r="A39" s="850" t="s">
        <v>1136</v>
      </c>
      <c r="B39" s="1916"/>
      <c r="C39" s="1916"/>
      <c r="D39" s="1916"/>
      <c r="E39" s="1916"/>
      <c r="F39" s="1915"/>
      <c r="G39" s="1186"/>
      <c r="H39" s="257"/>
      <c r="I39" s="258"/>
    </row>
    <row r="40" spans="1:9" ht="14.25" customHeight="1">
      <c r="A40" s="857" t="s">
        <v>390</v>
      </c>
      <c r="B40" s="1879">
        <v>233</v>
      </c>
      <c r="C40" s="1879">
        <v>594</v>
      </c>
      <c r="D40" s="1879">
        <v>545</v>
      </c>
      <c r="E40" s="1879">
        <v>378</v>
      </c>
      <c r="F40" s="1915">
        <v>627</v>
      </c>
      <c r="G40" s="1186"/>
      <c r="H40" s="257"/>
      <c r="I40" s="258"/>
    </row>
    <row r="41" spans="1:9" ht="14.25" customHeight="1">
      <c r="A41" s="857" t="s">
        <v>391</v>
      </c>
      <c r="B41" s="1879">
        <v>623</v>
      </c>
      <c r="C41" s="1879">
        <v>1697</v>
      </c>
      <c r="D41" s="1879">
        <v>1568</v>
      </c>
      <c r="E41" s="1879">
        <v>1236</v>
      </c>
      <c r="F41" s="1915">
        <v>1545</v>
      </c>
      <c r="G41" s="1186"/>
      <c r="H41" s="257"/>
    </row>
    <row r="42" spans="1:9" ht="14.25" customHeight="1">
      <c r="A42" s="857" t="s">
        <v>44</v>
      </c>
      <c r="B42" s="1879">
        <v>406</v>
      </c>
      <c r="C42" s="1879">
        <v>1061</v>
      </c>
      <c r="D42" s="1879">
        <v>793</v>
      </c>
      <c r="E42" s="1879">
        <v>756</v>
      </c>
      <c r="F42" s="1915">
        <v>1201</v>
      </c>
      <c r="G42" s="1186"/>
      <c r="H42" s="257"/>
    </row>
    <row r="43" spans="1:9" ht="14.25" customHeight="1">
      <c r="A43" s="857" t="s">
        <v>392</v>
      </c>
      <c r="B43" s="1879">
        <v>170</v>
      </c>
      <c r="C43" s="1879">
        <v>489</v>
      </c>
      <c r="D43" s="1879">
        <v>516</v>
      </c>
      <c r="E43" s="1879">
        <v>389</v>
      </c>
      <c r="F43" s="1915">
        <v>449</v>
      </c>
      <c r="G43" s="1186"/>
      <c r="H43" s="259"/>
    </row>
    <row r="44" spans="1:9" ht="14.25" customHeight="1">
      <c r="A44" s="857" t="s">
        <v>45</v>
      </c>
      <c r="B44" s="1879">
        <v>329</v>
      </c>
      <c r="C44" s="1879">
        <v>740</v>
      </c>
      <c r="D44" s="1879">
        <v>634</v>
      </c>
      <c r="E44" s="1879">
        <v>467</v>
      </c>
      <c r="F44" s="1915">
        <v>632</v>
      </c>
      <c r="G44" s="1186"/>
      <c r="H44" s="257"/>
    </row>
    <row r="45" spans="1:9" ht="26.1" customHeight="1">
      <c r="A45" s="899" t="s">
        <v>1130</v>
      </c>
      <c r="B45" s="1916"/>
      <c r="C45" s="1916"/>
      <c r="D45" s="1916"/>
      <c r="E45" s="1916"/>
      <c r="F45" s="1915"/>
      <c r="G45" s="1186"/>
      <c r="H45" s="257"/>
    </row>
    <row r="46" spans="1:9" ht="14.25" customHeight="1">
      <c r="A46" s="857" t="s">
        <v>1133</v>
      </c>
      <c r="B46" s="1879">
        <v>298</v>
      </c>
      <c r="C46" s="1879">
        <v>867</v>
      </c>
      <c r="D46" s="1879">
        <v>870</v>
      </c>
      <c r="E46" s="1879">
        <v>621</v>
      </c>
      <c r="F46" s="1915">
        <v>876</v>
      </c>
      <c r="G46" s="1186"/>
      <c r="H46" s="259"/>
    </row>
    <row r="47" spans="1:9" ht="14.25" customHeight="1">
      <c r="A47" s="857"/>
      <c r="B47" s="1916"/>
      <c r="C47" s="1916"/>
      <c r="D47" s="1916"/>
      <c r="E47" s="1916"/>
      <c r="F47" s="1915"/>
      <c r="G47" s="1186"/>
      <c r="H47" s="259"/>
    </row>
    <row r="48" spans="1:9" ht="14.25" customHeight="1">
      <c r="A48" s="897" t="s">
        <v>1128</v>
      </c>
      <c r="B48" s="1874">
        <v>1656</v>
      </c>
      <c r="C48" s="1874">
        <v>3783</v>
      </c>
      <c r="D48" s="1874">
        <v>3322</v>
      </c>
      <c r="E48" s="1874">
        <v>2572</v>
      </c>
      <c r="F48" s="1913">
        <v>3520</v>
      </c>
      <c r="G48" s="1186"/>
      <c r="H48" s="257"/>
    </row>
    <row r="49" spans="1:8" ht="14.25" customHeight="1">
      <c r="A49" s="898" t="s">
        <v>1125</v>
      </c>
      <c r="B49" s="1916"/>
      <c r="C49" s="1916"/>
      <c r="D49" s="1916"/>
      <c r="E49" s="1916"/>
      <c r="F49" s="1915"/>
      <c r="G49" s="1186"/>
      <c r="H49" s="257"/>
    </row>
    <row r="50" spans="1:8" ht="14.25" customHeight="1">
      <c r="A50" s="849" t="s">
        <v>1135</v>
      </c>
      <c r="B50" s="1916"/>
      <c r="C50" s="1916"/>
      <c r="D50" s="1916"/>
      <c r="E50" s="1916"/>
      <c r="F50" s="1915"/>
      <c r="G50" s="1186"/>
      <c r="H50" s="257"/>
    </row>
    <row r="51" spans="1:8" ht="14.25" customHeight="1">
      <c r="A51" s="850" t="s">
        <v>1136</v>
      </c>
      <c r="B51" s="1916"/>
      <c r="C51" s="1916"/>
      <c r="D51" s="1916"/>
      <c r="E51" s="1916"/>
      <c r="F51" s="1915"/>
      <c r="G51" s="1186"/>
      <c r="H51" s="257"/>
    </row>
    <row r="52" spans="1:8" ht="14.25" customHeight="1">
      <c r="A52" s="857" t="s">
        <v>46</v>
      </c>
      <c r="B52" s="1879">
        <v>147</v>
      </c>
      <c r="C52" s="1879">
        <v>258</v>
      </c>
      <c r="D52" s="1879">
        <v>226</v>
      </c>
      <c r="E52" s="1879">
        <v>183</v>
      </c>
      <c r="F52" s="1915">
        <v>245</v>
      </c>
      <c r="G52" s="1186"/>
      <c r="H52" s="257"/>
    </row>
    <row r="53" spans="1:8" ht="14.25" customHeight="1">
      <c r="A53" s="857" t="s">
        <v>393</v>
      </c>
      <c r="B53" s="1879">
        <v>292</v>
      </c>
      <c r="C53" s="1879">
        <v>655</v>
      </c>
      <c r="D53" s="1879">
        <v>588</v>
      </c>
      <c r="E53" s="1879">
        <v>450</v>
      </c>
      <c r="F53" s="1915">
        <v>563</v>
      </c>
      <c r="G53" s="1186"/>
      <c r="H53" s="257"/>
    </row>
    <row r="54" spans="1:8" ht="14.25" customHeight="1">
      <c r="A54" s="857" t="s">
        <v>394</v>
      </c>
      <c r="B54" s="1879">
        <v>201</v>
      </c>
      <c r="C54" s="1879">
        <v>567</v>
      </c>
      <c r="D54" s="1879">
        <v>530</v>
      </c>
      <c r="E54" s="1879">
        <v>396</v>
      </c>
      <c r="F54" s="1915">
        <v>545</v>
      </c>
      <c r="G54" s="1186"/>
      <c r="H54" s="257"/>
    </row>
    <row r="55" spans="1:8" ht="14.25" customHeight="1">
      <c r="A55" s="857" t="s">
        <v>395</v>
      </c>
      <c r="B55" s="1879">
        <v>218</v>
      </c>
      <c r="C55" s="1879">
        <v>442</v>
      </c>
      <c r="D55" s="1879">
        <v>395</v>
      </c>
      <c r="E55" s="1879">
        <v>306</v>
      </c>
      <c r="F55" s="1915">
        <v>429</v>
      </c>
      <c r="G55" s="421"/>
      <c r="H55" s="257"/>
    </row>
    <row r="56" spans="1:8" ht="14.25" customHeight="1">
      <c r="A56" s="857" t="s">
        <v>396</v>
      </c>
      <c r="B56" s="1879">
        <v>143</v>
      </c>
      <c r="C56" s="1879">
        <v>303</v>
      </c>
      <c r="D56" s="1879">
        <v>276</v>
      </c>
      <c r="E56" s="1879">
        <v>209</v>
      </c>
      <c r="F56" s="1915">
        <v>317</v>
      </c>
      <c r="G56" s="1186"/>
      <c r="H56" s="257"/>
    </row>
    <row r="57" spans="1:8" ht="14.25" customHeight="1">
      <c r="A57" s="857" t="s">
        <v>47</v>
      </c>
      <c r="B57" s="1879">
        <v>256</v>
      </c>
      <c r="C57" s="1879">
        <v>554</v>
      </c>
      <c r="D57" s="1879">
        <v>431</v>
      </c>
      <c r="E57" s="1879">
        <v>323</v>
      </c>
      <c r="F57" s="1915">
        <v>510</v>
      </c>
      <c r="G57" s="1186"/>
      <c r="H57" s="259"/>
    </row>
    <row r="58" spans="1:8" ht="14.25" customHeight="1">
      <c r="A58" s="857" t="s">
        <v>397</v>
      </c>
      <c r="B58" s="1879">
        <v>305</v>
      </c>
      <c r="C58" s="1879">
        <v>569</v>
      </c>
      <c r="D58" s="1879">
        <v>463</v>
      </c>
      <c r="E58" s="1879">
        <v>427</v>
      </c>
      <c r="F58" s="1915">
        <v>440</v>
      </c>
      <c r="G58" s="1186"/>
      <c r="H58" s="257"/>
    </row>
    <row r="59" spans="1:8" ht="14.25" customHeight="1">
      <c r="A59" s="857" t="s">
        <v>398</v>
      </c>
      <c r="B59" s="1879">
        <v>94</v>
      </c>
      <c r="C59" s="1879">
        <v>435</v>
      </c>
      <c r="D59" s="1879">
        <v>413</v>
      </c>
      <c r="E59" s="1879">
        <v>278</v>
      </c>
      <c r="F59" s="1915">
        <v>471</v>
      </c>
      <c r="G59" s="1186"/>
      <c r="H59" s="257"/>
    </row>
    <row r="60" spans="1:8" ht="14.25" customHeight="1">
      <c r="A60" s="857"/>
      <c r="B60" s="1916"/>
      <c r="C60" s="1916"/>
      <c r="D60" s="1916"/>
      <c r="E60" s="1916"/>
      <c r="F60" s="1915"/>
      <c r="G60" s="1186"/>
      <c r="H60" s="257"/>
    </row>
    <row r="61" spans="1:8" ht="14.25" customHeight="1">
      <c r="A61" s="897" t="s">
        <v>399</v>
      </c>
      <c r="B61" s="1874">
        <v>412</v>
      </c>
      <c r="C61" s="1874">
        <v>2229</v>
      </c>
      <c r="D61" s="1874">
        <v>2278</v>
      </c>
      <c r="E61" s="1874">
        <v>1626</v>
      </c>
      <c r="F61" s="1913">
        <v>2888</v>
      </c>
      <c r="G61" s="1186"/>
      <c r="H61" s="257"/>
    </row>
    <row r="62" spans="1:8" ht="36">
      <c r="A62" s="900" t="s">
        <v>1134</v>
      </c>
      <c r="B62" s="1879"/>
      <c r="C62" s="1879"/>
      <c r="D62" s="1879"/>
      <c r="E62" s="1879"/>
      <c r="F62" s="1915"/>
      <c r="G62" s="1186"/>
      <c r="H62" s="257"/>
    </row>
    <row r="63" spans="1:8" ht="14.85" customHeight="1">
      <c r="B63" s="1186"/>
      <c r="C63" s="1186"/>
      <c r="D63" s="1186"/>
      <c r="E63" s="1186"/>
      <c r="F63" s="1186"/>
      <c r="G63" s="257"/>
    </row>
    <row r="64" spans="1:8" ht="14.85" customHeight="1">
      <c r="A64" s="490" t="s">
        <v>1489</v>
      </c>
      <c r="B64" s="1186"/>
      <c r="C64" s="1186"/>
      <c r="D64" s="1186"/>
      <c r="E64" s="1186"/>
      <c r="F64" s="1186"/>
      <c r="G64" s="257"/>
    </row>
    <row r="65" spans="1:7" ht="14.85" customHeight="1">
      <c r="A65" s="493" t="s">
        <v>1490</v>
      </c>
      <c r="B65" s="1186"/>
      <c r="C65" s="1186"/>
      <c r="D65" s="1186"/>
      <c r="E65" s="1186"/>
      <c r="F65" s="1186"/>
      <c r="G65" s="257"/>
    </row>
    <row r="66" spans="1:7" ht="14.85" customHeight="1">
      <c r="B66" s="1186"/>
      <c r="C66" s="1186"/>
      <c r="D66" s="1186"/>
      <c r="E66" s="1186"/>
      <c r="F66" s="1186"/>
      <c r="G66" s="257"/>
    </row>
    <row r="67" spans="1:7" ht="14.85" customHeight="1">
      <c r="B67" s="1186"/>
      <c r="C67" s="1186"/>
      <c r="D67" s="1186"/>
      <c r="E67" s="1186"/>
      <c r="F67" s="1186"/>
      <c r="G67" s="257"/>
    </row>
    <row r="68" spans="1:7" ht="14.85" customHeight="1">
      <c r="B68" s="421"/>
      <c r="C68" s="421"/>
      <c r="D68" s="421"/>
      <c r="E68" s="421"/>
      <c r="F68" s="421"/>
      <c r="G68" s="257"/>
    </row>
    <row r="69" spans="1:7" ht="14.85" customHeight="1">
      <c r="B69" s="1186"/>
      <c r="C69" s="1186"/>
      <c r="D69" s="1186"/>
      <c r="E69" s="1186"/>
      <c r="F69" s="1186"/>
      <c r="G69" s="257"/>
    </row>
    <row r="70" spans="1:7" ht="14.85" customHeight="1">
      <c r="B70" s="1186"/>
      <c r="C70" s="1186"/>
      <c r="D70" s="1186"/>
      <c r="E70" s="1186"/>
      <c r="F70" s="1186"/>
      <c r="G70" s="257"/>
    </row>
    <row r="71" spans="1:7" ht="14.85" customHeight="1">
      <c r="B71" s="1186"/>
      <c r="C71" s="1186"/>
      <c r="D71" s="1186"/>
      <c r="E71" s="1186"/>
      <c r="F71" s="1186"/>
      <c r="G71" s="257"/>
    </row>
    <row r="72" spans="1:7">
      <c r="B72" s="1186"/>
      <c r="C72" s="1186"/>
      <c r="D72" s="1186"/>
      <c r="E72" s="1186"/>
      <c r="F72" s="1186"/>
      <c r="G72" s="257"/>
    </row>
    <row r="73" spans="1:7">
      <c r="B73" s="1186"/>
      <c r="C73" s="1186"/>
      <c r="D73" s="1186"/>
      <c r="E73" s="1186"/>
      <c r="F73" s="1186"/>
      <c r="G73" s="257"/>
    </row>
    <row r="74" spans="1:7">
      <c r="B74" s="1186"/>
      <c r="C74" s="1186"/>
      <c r="D74" s="1186"/>
      <c r="E74" s="1186"/>
      <c r="F74" s="1186"/>
      <c r="G74" s="257"/>
    </row>
    <row r="75" spans="1:7">
      <c r="B75" s="1186"/>
      <c r="C75" s="1186"/>
      <c r="D75" s="1186"/>
      <c r="E75" s="1186"/>
      <c r="F75" s="1186"/>
      <c r="G75" s="257"/>
    </row>
    <row r="76" spans="1:7">
      <c r="B76" s="1186"/>
      <c r="C76" s="1186"/>
      <c r="D76" s="1186"/>
      <c r="E76" s="1186"/>
      <c r="F76" s="1186"/>
      <c r="G76" s="257"/>
    </row>
    <row r="77" spans="1:7">
      <c r="B77" s="1186"/>
      <c r="C77" s="1186"/>
      <c r="D77" s="1186"/>
      <c r="E77" s="1186"/>
      <c r="F77" s="1186"/>
      <c r="G77" s="257"/>
    </row>
    <row r="78" spans="1:7">
      <c r="B78" s="1186"/>
      <c r="C78" s="1186"/>
      <c r="D78" s="1186"/>
      <c r="E78" s="1186"/>
      <c r="F78" s="1186"/>
      <c r="G78" s="257"/>
    </row>
    <row r="79" spans="1:7">
      <c r="B79" s="1186"/>
      <c r="C79" s="1186"/>
      <c r="D79" s="1186"/>
      <c r="E79" s="1186"/>
      <c r="F79" s="1186"/>
      <c r="G79" s="257"/>
    </row>
    <row r="80" spans="1:7">
      <c r="B80" s="1186"/>
      <c r="C80" s="1186"/>
      <c r="D80" s="1186"/>
      <c r="E80" s="1186"/>
      <c r="F80" s="1186"/>
      <c r="G80" s="257"/>
    </row>
    <row r="81" spans="2:7">
      <c r="B81" s="421"/>
      <c r="C81" s="421"/>
      <c r="D81" s="421"/>
      <c r="E81" s="421"/>
      <c r="F81" s="421"/>
      <c r="G81" s="257"/>
    </row>
    <row r="82" spans="2:7">
      <c r="B82" s="1186"/>
      <c r="C82" s="1186"/>
      <c r="D82" s="1186"/>
      <c r="E82" s="1186"/>
      <c r="F82" s="1186"/>
      <c r="G82" s="257"/>
    </row>
    <row r="83" spans="2:7">
      <c r="B83" s="258"/>
      <c r="C83" s="258"/>
      <c r="D83" s="258"/>
      <c r="E83" s="258"/>
      <c r="F83" s="258"/>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373" t="s">
        <v>1608</v>
      </c>
      <c r="B1" s="2591"/>
      <c r="C1" s="2591"/>
      <c r="D1" s="2591"/>
      <c r="E1" s="2591"/>
      <c r="F1" s="2591"/>
      <c r="G1" s="2562" t="s">
        <v>121</v>
      </c>
      <c r="H1" s="2562"/>
      <c r="I1" s="443"/>
    </row>
    <row r="2" spans="1:9">
      <c r="A2" s="2735" t="s">
        <v>1672</v>
      </c>
      <c r="B2" s="2735"/>
      <c r="C2" s="2735"/>
      <c r="D2" s="2735"/>
      <c r="E2" s="255"/>
      <c r="F2" s="255"/>
      <c r="G2" s="2563" t="s">
        <v>122</v>
      </c>
      <c r="H2" s="2563"/>
      <c r="I2" s="103"/>
    </row>
    <row r="3" spans="1:9">
      <c r="A3" s="2728" t="s">
        <v>1609</v>
      </c>
      <c r="B3" s="2728"/>
      <c r="C3" s="2728"/>
      <c r="D3" s="2728"/>
      <c r="E3" s="2591"/>
      <c r="F3" s="255"/>
      <c r="G3" s="103"/>
      <c r="H3" s="103"/>
      <c r="I3" s="103"/>
    </row>
    <row r="4" spans="1:9">
      <c r="A4" s="2624" t="s">
        <v>1673</v>
      </c>
      <c r="B4" s="2624"/>
      <c r="C4" s="2624"/>
      <c r="D4" s="2624"/>
      <c r="E4" s="255"/>
      <c r="F4" s="255"/>
      <c r="G4" s="103"/>
      <c r="H4" s="103"/>
      <c r="I4" s="103"/>
    </row>
    <row r="5" spans="1:9" ht="29.25" customHeight="1">
      <c r="A5" s="3332" t="s">
        <v>594</v>
      </c>
      <c r="B5" s="3343" t="s">
        <v>658</v>
      </c>
      <c r="C5" s="3343"/>
      <c r="D5" s="3343"/>
      <c r="E5" s="3343"/>
      <c r="F5" s="3343"/>
    </row>
    <row r="6" spans="1:9" ht="58.5" customHeight="1" thickBot="1">
      <c r="A6" s="3374"/>
      <c r="B6" s="925" t="s">
        <v>659</v>
      </c>
      <c r="C6" s="922" t="s">
        <v>1149</v>
      </c>
      <c r="D6" s="922" t="s">
        <v>1393</v>
      </c>
      <c r="E6" s="922" t="s">
        <v>660</v>
      </c>
      <c r="F6" s="924" t="s">
        <v>661</v>
      </c>
    </row>
    <row r="7" spans="1:9" s="14" customFormat="1" ht="22.5" customHeight="1">
      <c r="A7" s="903" t="s">
        <v>1284</v>
      </c>
      <c r="B7" s="1917">
        <v>9395</v>
      </c>
      <c r="C7" s="1917">
        <v>15602</v>
      </c>
      <c r="D7" s="1917">
        <v>7291</v>
      </c>
      <c r="E7" s="1917">
        <v>19982</v>
      </c>
      <c r="F7" s="1918">
        <v>22914</v>
      </c>
      <c r="G7" s="1128"/>
      <c r="H7" s="1109"/>
      <c r="I7" s="424"/>
    </row>
    <row r="8" spans="1:9" s="14" customFormat="1" ht="14.25" customHeight="1">
      <c r="A8" s="904" t="s">
        <v>1285</v>
      </c>
      <c r="B8" s="1919"/>
      <c r="C8" s="1919"/>
      <c r="D8" s="1919"/>
      <c r="E8" s="1919"/>
      <c r="F8" s="1920"/>
      <c r="G8" s="424"/>
      <c r="H8" s="424"/>
      <c r="I8" s="424"/>
    </row>
    <row r="9" spans="1:9" s="14" customFormat="1" ht="14.25" customHeight="1">
      <c r="A9" s="847" t="s">
        <v>1124</v>
      </c>
      <c r="B9" s="1921">
        <v>1439</v>
      </c>
      <c r="C9" s="1921">
        <v>2897</v>
      </c>
      <c r="D9" s="1921">
        <v>1341</v>
      </c>
      <c r="E9" s="1921">
        <v>4733</v>
      </c>
      <c r="F9" s="1922">
        <v>5587</v>
      </c>
      <c r="G9" s="424"/>
      <c r="H9" s="424"/>
      <c r="I9" s="424"/>
    </row>
    <row r="10" spans="1:9" s="14" customFormat="1" ht="14.25" customHeight="1">
      <c r="A10" s="898" t="s">
        <v>1125</v>
      </c>
      <c r="B10" s="1923"/>
      <c r="C10" s="1923"/>
      <c r="D10" s="1923"/>
      <c r="E10" s="1923"/>
      <c r="F10" s="1924"/>
      <c r="G10" s="424"/>
      <c r="H10" s="424"/>
      <c r="I10" s="424"/>
    </row>
    <row r="11" spans="1:9" s="14" customFormat="1" ht="14.25" customHeight="1">
      <c r="A11" s="849" t="s">
        <v>1135</v>
      </c>
      <c r="B11" s="1923"/>
      <c r="C11" s="1923"/>
      <c r="D11" s="1923"/>
      <c r="E11" s="1923"/>
      <c r="F11" s="1924"/>
      <c r="G11" s="424"/>
      <c r="H11" s="424"/>
      <c r="I11" s="424"/>
    </row>
    <row r="12" spans="1:9" s="14" customFormat="1" ht="14.25" customHeight="1">
      <c r="A12" s="850" t="s">
        <v>1136</v>
      </c>
      <c r="B12" s="1923"/>
      <c r="C12" s="1923"/>
      <c r="D12" s="1923"/>
      <c r="E12" s="1923"/>
      <c r="F12" s="1924"/>
      <c r="G12" s="87"/>
      <c r="H12" s="7"/>
      <c r="I12" s="19"/>
    </row>
    <row r="13" spans="1:9" s="14" customFormat="1" ht="14.25" customHeight="1">
      <c r="A13" s="857" t="s">
        <v>20</v>
      </c>
      <c r="B13" s="73">
        <v>183</v>
      </c>
      <c r="C13" s="73">
        <v>304</v>
      </c>
      <c r="D13" s="73">
        <v>154</v>
      </c>
      <c r="E13" s="73">
        <v>458</v>
      </c>
      <c r="F13" s="342">
        <v>468</v>
      </c>
      <c r="G13" s="87"/>
      <c r="H13" s="7"/>
      <c r="I13" s="19"/>
    </row>
    <row r="14" spans="1:9" s="14" customFormat="1" ht="14.25" customHeight="1">
      <c r="A14" s="857" t="s">
        <v>40</v>
      </c>
      <c r="B14" s="73">
        <v>189</v>
      </c>
      <c r="C14" s="73">
        <v>451</v>
      </c>
      <c r="D14" s="73">
        <v>181</v>
      </c>
      <c r="E14" s="73">
        <v>635</v>
      </c>
      <c r="F14" s="342">
        <v>736</v>
      </c>
      <c r="G14" s="87"/>
      <c r="H14" s="7"/>
      <c r="I14" s="19"/>
    </row>
    <row r="15" spans="1:9" s="14" customFormat="1" ht="14.25" customHeight="1">
      <c r="A15" s="857" t="s">
        <v>21</v>
      </c>
      <c r="B15" s="73">
        <v>183</v>
      </c>
      <c r="C15" s="73">
        <v>343</v>
      </c>
      <c r="D15" s="73">
        <v>154</v>
      </c>
      <c r="E15" s="73">
        <v>539</v>
      </c>
      <c r="F15" s="342">
        <v>689</v>
      </c>
      <c r="G15" s="85"/>
      <c r="H15" s="19"/>
      <c r="I15" s="19"/>
    </row>
    <row r="16" spans="1:9" s="14" customFormat="1" ht="14.25" customHeight="1">
      <c r="A16" s="857" t="s">
        <v>22</v>
      </c>
      <c r="B16" s="73">
        <v>100</v>
      </c>
      <c r="C16" s="73">
        <v>164</v>
      </c>
      <c r="D16" s="73">
        <v>91</v>
      </c>
      <c r="E16" s="73">
        <v>408</v>
      </c>
      <c r="F16" s="342">
        <v>321</v>
      </c>
      <c r="G16" s="85"/>
      <c r="H16" s="19"/>
      <c r="I16" s="19"/>
    </row>
    <row r="17" spans="1:9" s="14" customFormat="1" ht="14.25" customHeight="1">
      <c r="A17" s="857" t="s">
        <v>23</v>
      </c>
      <c r="B17" s="73">
        <v>155</v>
      </c>
      <c r="C17" s="73">
        <v>363</v>
      </c>
      <c r="D17" s="73">
        <v>125</v>
      </c>
      <c r="E17" s="73">
        <v>475</v>
      </c>
      <c r="F17" s="342">
        <v>621</v>
      </c>
      <c r="G17" s="85"/>
      <c r="H17" s="19"/>
      <c r="I17" s="19"/>
    </row>
    <row r="18" spans="1:9" s="14" customFormat="1" ht="14.25" customHeight="1">
      <c r="A18" s="857" t="s">
        <v>24</v>
      </c>
      <c r="B18" s="73">
        <v>148</v>
      </c>
      <c r="C18" s="73">
        <v>333</v>
      </c>
      <c r="D18" s="73">
        <v>151</v>
      </c>
      <c r="E18" s="73">
        <v>657</v>
      </c>
      <c r="F18" s="342">
        <v>804</v>
      </c>
      <c r="G18" s="85"/>
      <c r="H18" s="19"/>
      <c r="I18" s="19"/>
    </row>
    <row r="19" spans="1:9" s="14" customFormat="1" ht="14.25" customHeight="1">
      <c r="A19" s="857" t="s">
        <v>41</v>
      </c>
      <c r="B19" s="73">
        <v>154</v>
      </c>
      <c r="C19" s="73">
        <v>287</v>
      </c>
      <c r="D19" s="73">
        <v>182</v>
      </c>
      <c r="E19" s="73">
        <v>488</v>
      </c>
      <c r="F19" s="342">
        <v>768</v>
      </c>
      <c r="G19" s="85"/>
      <c r="H19" s="19"/>
      <c r="I19" s="19"/>
    </row>
    <row r="20" spans="1:9" s="14" customFormat="1" ht="14.25" customHeight="1">
      <c r="A20" s="857" t="s">
        <v>25</v>
      </c>
      <c r="B20" s="73">
        <v>128</v>
      </c>
      <c r="C20" s="73">
        <v>358</v>
      </c>
      <c r="D20" s="73">
        <v>187</v>
      </c>
      <c r="E20" s="73">
        <v>767</v>
      </c>
      <c r="F20" s="342">
        <v>871</v>
      </c>
      <c r="G20" s="85"/>
      <c r="H20" s="19"/>
      <c r="I20" s="19"/>
    </row>
    <row r="21" spans="1:9" s="24" customFormat="1" ht="26.1" customHeight="1">
      <c r="A21" s="899" t="s">
        <v>1130</v>
      </c>
      <c r="B21" s="1925"/>
      <c r="C21" s="1925"/>
      <c r="D21" s="1925"/>
      <c r="E21" s="1925"/>
      <c r="F21" s="1926"/>
      <c r="G21" s="121"/>
      <c r="H21" s="122"/>
      <c r="I21" s="123"/>
    </row>
    <row r="22" spans="1:9" s="14" customFormat="1" ht="14.25" customHeight="1">
      <c r="A22" s="857" t="s">
        <v>1131</v>
      </c>
      <c r="B22" s="73">
        <v>199</v>
      </c>
      <c r="C22" s="73">
        <v>294</v>
      </c>
      <c r="D22" s="73">
        <v>116</v>
      </c>
      <c r="E22" s="73">
        <v>306</v>
      </c>
      <c r="F22" s="342">
        <v>309</v>
      </c>
      <c r="G22" s="85"/>
      <c r="H22" s="19"/>
      <c r="I22" s="19"/>
    </row>
    <row r="23" spans="1:9" s="14" customFormat="1" ht="14.25" customHeight="1">
      <c r="A23" s="857"/>
      <c r="B23" s="1925"/>
      <c r="C23" s="1925"/>
      <c r="D23" s="1925"/>
      <c r="E23" s="1925"/>
      <c r="F23" s="1926"/>
      <c r="G23" s="87"/>
      <c r="H23" s="7"/>
      <c r="I23" s="19"/>
    </row>
    <row r="24" spans="1:9" s="14" customFormat="1" ht="14.25" customHeight="1">
      <c r="A24" s="897" t="s">
        <v>1126</v>
      </c>
      <c r="B24" s="1921">
        <v>1561</v>
      </c>
      <c r="C24" s="1921">
        <v>2859</v>
      </c>
      <c r="D24" s="1921">
        <v>1281</v>
      </c>
      <c r="E24" s="1921">
        <v>3704</v>
      </c>
      <c r="F24" s="1922">
        <v>3886</v>
      </c>
      <c r="G24" s="85"/>
      <c r="H24" s="19"/>
      <c r="I24" s="19"/>
    </row>
    <row r="25" spans="1:9" s="14" customFormat="1" ht="14.25" customHeight="1">
      <c r="A25" s="898" t="s">
        <v>1125</v>
      </c>
      <c r="B25" s="1925"/>
      <c r="C25" s="1925"/>
      <c r="D25" s="1925"/>
      <c r="E25" s="1925"/>
      <c r="F25" s="1926"/>
      <c r="G25" s="85"/>
      <c r="H25" s="19"/>
      <c r="I25" s="19"/>
    </row>
    <row r="26" spans="1:9" s="14" customFormat="1" ht="14.25" customHeight="1">
      <c r="A26" s="849" t="s">
        <v>1135</v>
      </c>
      <c r="B26" s="1925"/>
      <c r="C26" s="1925"/>
      <c r="D26" s="1925"/>
      <c r="E26" s="1925"/>
      <c r="F26" s="1926"/>
      <c r="G26" s="85"/>
      <c r="H26" s="19"/>
      <c r="I26" s="19"/>
    </row>
    <row r="27" spans="1:9" s="14" customFormat="1" ht="14.25" customHeight="1">
      <c r="A27" s="850" t="s">
        <v>1136</v>
      </c>
      <c r="B27" s="1925"/>
      <c r="C27" s="1925"/>
      <c r="D27" s="1925"/>
      <c r="E27" s="1925"/>
      <c r="F27" s="1926"/>
      <c r="G27" s="85"/>
      <c r="H27" s="19"/>
      <c r="I27" s="19"/>
    </row>
    <row r="28" spans="1:9" s="14" customFormat="1" ht="14.25" customHeight="1">
      <c r="A28" s="857" t="s">
        <v>18</v>
      </c>
      <c r="B28" s="73">
        <v>383</v>
      </c>
      <c r="C28" s="73">
        <v>733</v>
      </c>
      <c r="D28" s="73">
        <v>287</v>
      </c>
      <c r="E28" s="73">
        <v>763</v>
      </c>
      <c r="F28" s="342">
        <v>664</v>
      </c>
      <c r="G28" s="85"/>
      <c r="H28" s="19"/>
      <c r="I28" s="19"/>
    </row>
    <row r="29" spans="1:9" s="14" customFormat="1" ht="14.25" customHeight="1">
      <c r="A29" s="857" t="s">
        <v>19</v>
      </c>
      <c r="B29" s="73">
        <v>133</v>
      </c>
      <c r="C29" s="73">
        <v>395</v>
      </c>
      <c r="D29" s="73">
        <v>148</v>
      </c>
      <c r="E29" s="73">
        <v>525</v>
      </c>
      <c r="F29" s="342">
        <v>541</v>
      </c>
      <c r="G29" s="87"/>
      <c r="H29" s="20"/>
      <c r="I29" s="19"/>
    </row>
    <row r="30" spans="1:9" s="14" customFormat="1" ht="14.25" customHeight="1">
      <c r="A30" s="857" t="s">
        <v>42</v>
      </c>
      <c r="B30" s="73">
        <v>196</v>
      </c>
      <c r="C30" s="73">
        <v>463</v>
      </c>
      <c r="D30" s="73">
        <v>180</v>
      </c>
      <c r="E30" s="73">
        <v>660</v>
      </c>
      <c r="F30" s="342">
        <v>697</v>
      </c>
      <c r="G30" s="85"/>
      <c r="H30" s="19"/>
      <c r="I30" s="19"/>
    </row>
    <row r="31" spans="1:9" s="14" customFormat="1" ht="14.25" customHeight="1">
      <c r="A31" s="857" t="s">
        <v>389</v>
      </c>
      <c r="B31" s="73">
        <v>361</v>
      </c>
      <c r="C31" s="73">
        <v>398</v>
      </c>
      <c r="D31" s="73">
        <v>215</v>
      </c>
      <c r="E31" s="73">
        <v>430</v>
      </c>
      <c r="F31" s="342">
        <v>515</v>
      </c>
      <c r="G31" s="87"/>
      <c r="H31" s="7"/>
      <c r="I31" s="19"/>
    </row>
    <row r="32" spans="1:9" s="14" customFormat="1" ht="14.25" customHeight="1">
      <c r="A32" s="857" t="s">
        <v>43</v>
      </c>
      <c r="B32" s="73">
        <v>147</v>
      </c>
      <c r="C32" s="73">
        <v>294</v>
      </c>
      <c r="D32" s="73">
        <v>185</v>
      </c>
      <c r="E32" s="73">
        <v>574</v>
      </c>
      <c r="F32" s="342">
        <v>662</v>
      </c>
      <c r="G32" s="85"/>
      <c r="H32" s="19"/>
      <c r="I32" s="19"/>
    </row>
    <row r="33" spans="1:9" s="14" customFormat="1" ht="26.1" customHeight="1">
      <c r="A33" s="899" t="s">
        <v>1130</v>
      </c>
      <c r="B33" s="1925"/>
      <c r="C33" s="1925"/>
      <c r="D33" s="1925"/>
      <c r="E33" s="1925"/>
      <c r="F33" s="1926"/>
      <c r="G33" s="85"/>
      <c r="H33" s="19"/>
      <c r="I33" s="19"/>
    </row>
    <row r="34" spans="1:9" s="14" customFormat="1" ht="14.25" customHeight="1">
      <c r="A34" s="857" t="s">
        <v>1132</v>
      </c>
      <c r="B34" s="73">
        <v>341</v>
      </c>
      <c r="C34" s="73">
        <v>576</v>
      </c>
      <c r="D34" s="73">
        <v>266</v>
      </c>
      <c r="E34" s="73">
        <v>752</v>
      </c>
      <c r="F34" s="342">
        <v>807</v>
      </c>
      <c r="G34" s="85"/>
      <c r="H34" s="19"/>
      <c r="I34" s="19"/>
    </row>
    <row r="35" spans="1:9" s="14" customFormat="1" ht="14.25" customHeight="1">
      <c r="A35" s="857"/>
      <c r="B35" s="1923"/>
      <c r="C35" s="1923"/>
      <c r="D35" s="1923"/>
      <c r="E35" s="1923"/>
      <c r="F35" s="1924"/>
      <c r="G35" s="85"/>
      <c r="H35" s="19"/>
      <c r="I35" s="19"/>
    </row>
    <row r="36" spans="1:9" s="14" customFormat="1" ht="14.25" customHeight="1">
      <c r="A36" s="897" t="s">
        <v>1127</v>
      </c>
      <c r="B36" s="1921">
        <v>2097</v>
      </c>
      <c r="C36" s="1921">
        <v>4638</v>
      </c>
      <c r="D36" s="1921">
        <v>2093</v>
      </c>
      <c r="E36" s="1921">
        <v>5763</v>
      </c>
      <c r="F36" s="1922">
        <v>7019</v>
      </c>
      <c r="G36" s="85"/>
      <c r="H36" s="19"/>
      <c r="I36" s="19"/>
    </row>
    <row r="37" spans="1:9" s="24" customFormat="1" ht="14.25" customHeight="1">
      <c r="A37" s="898" t="s">
        <v>1125</v>
      </c>
      <c r="B37" s="1925"/>
      <c r="C37" s="1925"/>
      <c r="D37" s="1925"/>
      <c r="E37" s="1925"/>
      <c r="F37" s="1926"/>
      <c r="G37" s="106"/>
      <c r="H37" s="123"/>
      <c r="I37" s="123"/>
    </row>
    <row r="38" spans="1:9" s="14" customFormat="1" ht="14.25" customHeight="1">
      <c r="A38" s="849" t="s">
        <v>1135</v>
      </c>
      <c r="B38" s="1925"/>
      <c r="C38" s="1925"/>
      <c r="D38" s="1925"/>
      <c r="E38" s="1925"/>
      <c r="F38" s="1926"/>
      <c r="G38" s="87"/>
      <c r="H38" s="20"/>
      <c r="I38" s="19"/>
    </row>
    <row r="39" spans="1:9" s="14" customFormat="1" ht="14.25" customHeight="1">
      <c r="A39" s="850" t="s">
        <v>1136</v>
      </c>
      <c r="B39" s="1925"/>
      <c r="C39" s="1925"/>
      <c r="D39" s="1925"/>
      <c r="E39" s="1925"/>
      <c r="F39" s="1926"/>
      <c r="G39" s="85"/>
      <c r="H39" s="19"/>
      <c r="I39" s="19"/>
    </row>
    <row r="40" spans="1:9" s="14" customFormat="1" ht="14.25" customHeight="1">
      <c r="A40" s="857" t="s">
        <v>390</v>
      </c>
      <c r="B40" s="73">
        <v>237</v>
      </c>
      <c r="C40" s="73">
        <v>607</v>
      </c>
      <c r="D40" s="73">
        <v>259</v>
      </c>
      <c r="E40" s="73">
        <v>527</v>
      </c>
      <c r="F40" s="342">
        <v>747</v>
      </c>
      <c r="G40" s="85"/>
      <c r="H40" s="19"/>
      <c r="I40" s="19"/>
    </row>
    <row r="41" spans="1:9" s="14" customFormat="1" ht="14.25" customHeight="1">
      <c r="A41" s="857" t="s">
        <v>391</v>
      </c>
      <c r="B41" s="73">
        <v>585</v>
      </c>
      <c r="C41" s="73">
        <v>1455</v>
      </c>
      <c r="D41" s="73">
        <v>736</v>
      </c>
      <c r="E41" s="73">
        <v>1779</v>
      </c>
      <c r="F41" s="342">
        <v>2114</v>
      </c>
      <c r="G41" s="85"/>
    </row>
    <row r="42" spans="1:9" s="14" customFormat="1" ht="14.25" customHeight="1">
      <c r="A42" s="857" t="s">
        <v>44</v>
      </c>
      <c r="B42" s="73">
        <v>457</v>
      </c>
      <c r="C42" s="73">
        <v>876</v>
      </c>
      <c r="D42" s="73">
        <v>339</v>
      </c>
      <c r="E42" s="73">
        <v>1193</v>
      </c>
      <c r="F42" s="342">
        <v>1352</v>
      </c>
      <c r="G42" s="85"/>
    </row>
    <row r="43" spans="1:9" s="14" customFormat="1" ht="14.25" customHeight="1">
      <c r="A43" s="857" t="s">
        <v>392</v>
      </c>
      <c r="B43" s="73">
        <v>177</v>
      </c>
      <c r="C43" s="73">
        <v>346</v>
      </c>
      <c r="D43" s="73">
        <v>180</v>
      </c>
      <c r="E43" s="73">
        <v>567</v>
      </c>
      <c r="F43" s="342">
        <v>743</v>
      </c>
      <c r="G43" s="85"/>
    </row>
    <row r="44" spans="1:9" s="14" customFormat="1" ht="14.25" customHeight="1">
      <c r="A44" s="857" t="s">
        <v>45</v>
      </c>
      <c r="B44" s="73">
        <v>256</v>
      </c>
      <c r="C44" s="73">
        <v>637</v>
      </c>
      <c r="D44" s="73">
        <v>288</v>
      </c>
      <c r="E44" s="73">
        <v>752</v>
      </c>
      <c r="F44" s="342">
        <v>869</v>
      </c>
      <c r="G44" s="85"/>
    </row>
    <row r="45" spans="1:9" s="14" customFormat="1" ht="26.1" customHeight="1">
      <c r="A45" s="899" t="s">
        <v>1130</v>
      </c>
      <c r="B45" s="1925"/>
      <c r="C45" s="1925"/>
      <c r="D45" s="1925"/>
      <c r="E45" s="1925"/>
      <c r="F45" s="1926"/>
      <c r="G45" s="85"/>
    </row>
    <row r="46" spans="1:9" s="14" customFormat="1" ht="14.25" customHeight="1">
      <c r="A46" s="857" t="s">
        <v>1133</v>
      </c>
      <c r="B46" s="73">
        <v>385</v>
      </c>
      <c r="C46" s="73">
        <v>717</v>
      </c>
      <c r="D46" s="73">
        <v>291</v>
      </c>
      <c r="E46" s="73">
        <v>945</v>
      </c>
      <c r="F46" s="342">
        <v>1194</v>
      </c>
      <c r="G46" s="85"/>
    </row>
    <row r="47" spans="1:9" s="14" customFormat="1" ht="14.25" customHeight="1">
      <c r="A47" s="857"/>
      <c r="B47" s="1925"/>
      <c r="C47" s="1925"/>
      <c r="D47" s="1925"/>
      <c r="E47" s="1925"/>
      <c r="F47" s="1926"/>
      <c r="G47" s="85"/>
    </row>
    <row r="48" spans="1:9" s="14" customFormat="1" ht="14.25" customHeight="1">
      <c r="A48" s="897" t="s">
        <v>1128</v>
      </c>
      <c r="B48" s="1921">
        <v>1598</v>
      </c>
      <c r="C48" s="1921">
        <v>3039</v>
      </c>
      <c r="D48" s="1921">
        <v>1593</v>
      </c>
      <c r="E48" s="1921">
        <v>4264</v>
      </c>
      <c r="F48" s="1922">
        <v>4359</v>
      </c>
      <c r="G48" s="85"/>
    </row>
    <row r="49" spans="1:7" s="14" customFormat="1" ht="14.25" customHeight="1">
      <c r="A49" s="898" t="s">
        <v>1125</v>
      </c>
      <c r="B49" s="1925"/>
      <c r="C49" s="1925"/>
      <c r="D49" s="1925"/>
      <c r="E49" s="1925"/>
      <c r="F49" s="1926"/>
      <c r="G49" s="85"/>
    </row>
    <row r="50" spans="1:7" s="14" customFormat="1" ht="14.25" customHeight="1">
      <c r="A50" s="849" t="s">
        <v>1135</v>
      </c>
      <c r="B50" s="1925"/>
      <c r="C50" s="1925"/>
      <c r="D50" s="1925"/>
      <c r="E50" s="1925"/>
      <c r="F50" s="1926"/>
      <c r="G50" s="85"/>
    </row>
    <row r="51" spans="1:7" s="14" customFormat="1" ht="14.25" customHeight="1">
      <c r="A51" s="850" t="s">
        <v>1136</v>
      </c>
      <c r="B51" s="1925"/>
      <c r="C51" s="1925"/>
      <c r="D51" s="1925"/>
      <c r="E51" s="1925"/>
      <c r="F51" s="1926"/>
      <c r="G51" s="85"/>
    </row>
    <row r="52" spans="1:7" s="14" customFormat="1" ht="14.25" customHeight="1">
      <c r="A52" s="857" t="s">
        <v>46</v>
      </c>
      <c r="B52" s="73">
        <v>75</v>
      </c>
      <c r="C52" s="73">
        <v>212</v>
      </c>
      <c r="D52" s="73">
        <v>116</v>
      </c>
      <c r="E52" s="73">
        <v>341</v>
      </c>
      <c r="F52" s="342">
        <v>315</v>
      </c>
      <c r="G52" s="85"/>
    </row>
    <row r="53" spans="1:7" s="14" customFormat="1" ht="14.25" customHeight="1">
      <c r="A53" s="857" t="s">
        <v>393</v>
      </c>
      <c r="B53" s="73">
        <v>249</v>
      </c>
      <c r="C53" s="73">
        <v>529</v>
      </c>
      <c r="D53" s="73">
        <v>243</v>
      </c>
      <c r="E53" s="73">
        <v>787</v>
      </c>
      <c r="F53" s="342">
        <v>740</v>
      </c>
      <c r="G53" s="85"/>
    </row>
    <row r="54" spans="1:7" s="14" customFormat="1" ht="14.25" customHeight="1">
      <c r="A54" s="857" t="s">
        <v>394</v>
      </c>
      <c r="B54" s="73">
        <v>256</v>
      </c>
      <c r="C54" s="73">
        <v>449</v>
      </c>
      <c r="D54" s="73">
        <v>246</v>
      </c>
      <c r="E54" s="73">
        <v>529</v>
      </c>
      <c r="F54" s="342">
        <v>759</v>
      </c>
      <c r="G54" s="85"/>
    </row>
    <row r="55" spans="1:7" s="14" customFormat="1" ht="14.25" customHeight="1">
      <c r="A55" s="857" t="s">
        <v>395</v>
      </c>
      <c r="B55" s="73">
        <v>135</v>
      </c>
      <c r="C55" s="73">
        <v>358</v>
      </c>
      <c r="D55" s="73">
        <v>234</v>
      </c>
      <c r="E55" s="73">
        <v>563</v>
      </c>
      <c r="F55" s="342">
        <v>500</v>
      </c>
      <c r="G55" s="85"/>
    </row>
    <row r="56" spans="1:7" s="14" customFormat="1" ht="14.25" customHeight="1">
      <c r="A56" s="857" t="s">
        <v>396</v>
      </c>
      <c r="B56" s="73">
        <v>103</v>
      </c>
      <c r="C56" s="73">
        <v>199</v>
      </c>
      <c r="D56" s="73">
        <v>90</v>
      </c>
      <c r="E56" s="73">
        <v>375</v>
      </c>
      <c r="F56" s="342">
        <v>481</v>
      </c>
      <c r="G56" s="85"/>
    </row>
    <row r="57" spans="1:7" s="14" customFormat="1" ht="14.25" customHeight="1">
      <c r="A57" s="857" t="s">
        <v>47</v>
      </c>
      <c r="B57" s="73">
        <v>242</v>
      </c>
      <c r="C57" s="73">
        <v>418</v>
      </c>
      <c r="D57" s="73">
        <v>244</v>
      </c>
      <c r="E57" s="73">
        <v>608</v>
      </c>
      <c r="F57" s="342">
        <v>562</v>
      </c>
      <c r="G57" s="85"/>
    </row>
    <row r="58" spans="1:7" s="14" customFormat="1" ht="14.25" customHeight="1">
      <c r="A58" s="857" t="s">
        <v>397</v>
      </c>
      <c r="B58" s="73">
        <v>171</v>
      </c>
      <c r="C58" s="73">
        <v>503</v>
      </c>
      <c r="D58" s="73">
        <v>270</v>
      </c>
      <c r="E58" s="73">
        <v>672</v>
      </c>
      <c r="F58" s="342">
        <v>588</v>
      </c>
      <c r="G58" s="85"/>
    </row>
    <row r="59" spans="1:7" s="14" customFormat="1" ht="14.25" customHeight="1">
      <c r="A59" s="857" t="s">
        <v>398</v>
      </c>
      <c r="B59" s="73">
        <v>367</v>
      </c>
      <c r="C59" s="73">
        <v>371</v>
      </c>
      <c r="D59" s="73">
        <v>150</v>
      </c>
      <c r="E59" s="73">
        <v>389</v>
      </c>
      <c r="F59" s="342">
        <v>414</v>
      </c>
      <c r="G59" s="85"/>
    </row>
    <row r="60" spans="1:7" s="14" customFormat="1" ht="14.25" customHeight="1">
      <c r="A60" s="857"/>
      <c r="B60" s="1925"/>
      <c r="C60" s="1925"/>
      <c r="D60" s="1925"/>
      <c r="E60" s="1925"/>
      <c r="F60" s="1926"/>
      <c r="G60" s="85"/>
    </row>
    <row r="61" spans="1:7" s="14" customFormat="1" ht="14.25" customHeight="1">
      <c r="A61" s="897" t="s">
        <v>399</v>
      </c>
      <c r="B61" s="1921">
        <v>2700</v>
      </c>
      <c r="C61" s="1921">
        <v>2169</v>
      </c>
      <c r="D61" s="1921">
        <v>983</v>
      </c>
      <c r="E61" s="1921">
        <v>1518</v>
      </c>
      <c r="F61" s="1922">
        <v>2063</v>
      </c>
      <c r="G61" s="85"/>
    </row>
    <row r="62" spans="1:7" s="14" customFormat="1" ht="36">
      <c r="A62" s="900" t="s">
        <v>1134</v>
      </c>
      <c r="B62" s="1921"/>
      <c r="C62" s="1921"/>
      <c r="D62" s="1921"/>
      <c r="E62" s="1921"/>
      <c r="F62" s="1922"/>
      <c r="G62" s="85"/>
    </row>
    <row r="63" spans="1:7" s="14" customFormat="1" ht="12.75">
      <c r="A63" s="172"/>
      <c r="B63" s="269"/>
      <c r="C63" s="269"/>
      <c r="D63" s="269"/>
      <c r="E63" s="269"/>
      <c r="F63" s="269"/>
      <c r="G63" s="85"/>
    </row>
    <row r="64" spans="1:7" s="345" customFormat="1">
      <c r="A64" s="524" t="s">
        <v>1148</v>
      </c>
      <c r="B64" s="269"/>
      <c r="C64" s="269"/>
      <c r="D64" s="269"/>
      <c r="E64" s="269"/>
      <c r="F64" s="269"/>
    </row>
    <row r="65" spans="1:6" s="345" customFormat="1">
      <c r="A65" s="490" t="s">
        <v>1489</v>
      </c>
      <c r="B65" s="269"/>
      <c r="C65" s="269"/>
      <c r="D65" s="269"/>
      <c r="E65" s="269"/>
      <c r="F65" s="269"/>
    </row>
    <row r="66" spans="1:6" s="345" customFormat="1">
      <c r="A66" s="526" t="s">
        <v>914</v>
      </c>
      <c r="B66" s="269"/>
      <c r="C66" s="269"/>
      <c r="D66" s="269"/>
      <c r="E66" s="269"/>
      <c r="F66" s="269"/>
    </row>
    <row r="67" spans="1:6" s="345" customFormat="1">
      <c r="A67" s="493" t="s">
        <v>1490</v>
      </c>
      <c r="B67" s="269"/>
      <c r="C67" s="269"/>
      <c r="D67" s="269"/>
      <c r="E67" s="269"/>
      <c r="F67" s="269"/>
    </row>
    <row r="68" spans="1:6">
      <c r="B68" s="268"/>
      <c r="C68" s="268"/>
      <c r="D68" s="268"/>
      <c r="E68" s="268"/>
      <c r="F68" s="268"/>
    </row>
    <row r="69" spans="1:6">
      <c r="B69" s="269"/>
      <c r="C69" s="269"/>
      <c r="D69" s="269"/>
      <c r="E69" s="269"/>
      <c r="F69" s="269"/>
    </row>
    <row r="70" spans="1:6">
      <c r="B70" s="269"/>
      <c r="C70" s="269"/>
      <c r="D70" s="269"/>
      <c r="E70" s="269"/>
      <c r="F70" s="269"/>
    </row>
    <row r="71" spans="1:6">
      <c r="B71" s="269"/>
      <c r="C71" s="269"/>
      <c r="D71" s="269"/>
      <c r="E71" s="269"/>
      <c r="F71" s="269"/>
    </row>
    <row r="72" spans="1:6">
      <c r="B72" s="269"/>
      <c r="C72" s="269"/>
      <c r="D72" s="269"/>
      <c r="E72" s="269"/>
      <c r="F72" s="269"/>
    </row>
    <row r="73" spans="1:6">
      <c r="B73" s="269"/>
      <c r="C73" s="269"/>
      <c r="D73" s="269"/>
      <c r="E73" s="269"/>
      <c r="F73" s="269"/>
    </row>
    <row r="74" spans="1:6">
      <c r="B74" s="269"/>
      <c r="C74" s="269"/>
      <c r="D74" s="269"/>
      <c r="E74" s="269"/>
      <c r="F74" s="269"/>
    </row>
    <row r="75" spans="1:6">
      <c r="B75" s="269"/>
      <c r="C75" s="269"/>
      <c r="D75" s="269"/>
      <c r="E75" s="269"/>
      <c r="F75" s="269"/>
    </row>
    <row r="76" spans="1:6">
      <c r="B76" s="269"/>
      <c r="C76" s="269"/>
      <c r="D76" s="269"/>
      <c r="E76" s="269"/>
      <c r="F76" s="269"/>
    </row>
    <row r="77" spans="1:6">
      <c r="B77" s="269"/>
      <c r="C77" s="269"/>
      <c r="D77" s="269"/>
      <c r="E77" s="269"/>
      <c r="F77" s="269"/>
    </row>
    <row r="78" spans="1:6">
      <c r="B78" s="269"/>
      <c r="C78" s="269"/>
      <c r="D78" s="269"/>
      <c r="E78" s="269"/>
      <c r="F78" s="269"/>
    </row>
    <row r="79" spans="1:6">
      <c r="B79" s="269"/>
      <c r="C79" s="269"/>
      <c r="D79" s="269"/>
      <c r="E79" s="269"/>
      <c r="F79" s="269"/>
    </row>
    <row r="80" spans="1:6">
      <c r="B80" s="269"/>
      <c r="C80" s="269"/>
      <c r="D80" s="269"/>
      <c r="E80" s="269"/>
      <c r="F80" s="269"/>
    </row>
    <row r="81" spans="2:6">
      <c r="B81" s="268"/>
      <c r="C81" s="268"/>
      <c r="D81" s="268"/>
      <c r="E81" s="268"/>
      <c r="F81" s="268"/>
    </row>
    <row r="82" spans="2:6">
      <c r="B82" s="269"/>
      <c r="C82" s="269"/>
      <c r="D82" s="269"/>
      <c r="E82" s="269"/>
      <c r="F82" s="269"/>
    </row>
    <row r="83" spans="2:6">
      <c r="B83" s="268"/>
      <c r="C83" s="268"/>
      <c r="D83" s="268"/>
      <c r="E83" s="268"/>
      <c r="F83" s="268"/>
    </row>
    <row r="84" spans="2:6">
      <c r="B84" s="315"/>
      <c r="C84" s="315"/>
      <c r="D84" s="315"/>
      <c r="E84" s="315"/>
      <c r="F84" s="315"/>
    </row>
    <row r="85" spans="2:6">
      <c r="B85" s="315"/>
      <c r="C85" s="315"/>
      <c r="D85" s="315"/>
      <c r="E85" s="315"/>
      <c r="F85" s="315"/>
    </row>
    <row r="86" spans="2:6">
      <c r="B86" s="315"/>
      <c r="C86" s="315"/>
      <c r="D86" s="315"/>
      <c r="E86" s="315"/>
      <c r="F86" s="315"/>
    </row>
    <row r="87" spans="2:6">
      <c r="B87" s="530"/>
      <c r="C87" s="530"/>
      <c r="D87" s="530"/>
      <c r="E87" s="530"/>
      <c r="F87" s="530"/>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ColWidth="9" defaultRowHeight="14.25"/>
  <cols>
    <col min="1" max="1" width="23.625" style="1" customWidth="1"/>
    <col min="2" max="7" width="10.875" style="1" customWidth="1"/>
    <col min="8" max="8" width="9" style="12"/>
    <col min="9" max="16384" width="9" style="1011"/>
  </cols>
  <sheetData>
    <row r="1" spans="1:10" s="1043" customFormat="1" ht="18" customHeight="1">
      <c r="A1" s="3241" t="s">
        <v>1674</v>
      </c>
      <c r="B1" s="3241"/>
      <c r="C1" s="3241"/>
      <c r="D1" s="3241"/>
      <c r="E1" s="3241"/>
      <c r="F1" s="1071"/>
      <c r="G1" s="1039" t="s">
        <v>121</v>
      </c>
      <c r="I1" s="443"/>
    </row>
    <row r="2" spans="1:10">
      <c r="A2" s="3361" t="s">
        <v>1675</v>
      </c>
      <c r="B2" s="3361"/>
      <c r="C2" s="3361"/>
      <c r="D2" s="3361"/>
      <c r="E2" s="3361"/>
      <c r="G2" s="1015" t="s">
        <v>122</v>
      </c>
      <c r="H2" s="1011"/>
      <c r="I2" s="12"/>
    </row>
    <row r="3" spans="1:10" ht="32.25" customHeight="1">
      <c r="A3" s="3332" t="s">
        <v>458</v>
      </c>
      <c r="B3" s="3343" t="s">
        <v>657</v>
      </c>
      <c r="C3" s="3343"/>
      <c r="D3" s="3344"/>
      <c r="E3" s="3340" t="s">
        <v>881</v>
      </c>
      <c r="F3" s="3343"/>
      <c r="G3" s="3343"/>
    </row>
    <row r="4" spans="1:10" ht="78.75" customHeight="1" thickBot="1">
      <c r="A4" s="3372"/>
      <c r="B4" s="928" t="s">
        <v>882</v>
      </c>
      <c r="C4" s="927" t="s">
        <v>123</v>
      </c>
      <c r="D4" s="924" t="s">
        <v>883</v>
      </c>
      <c r="E4" s="926" t="s">
        <v>882</v>
      </c>
      <c r="F4" s="927" t="s">
        <v>123</v>
      </c>
      <c r="G4" s="924" t="s">
        <v>883</v>
      </c>
    </row>
    <row r="5" spans="1:10" s="24" customFormat="1" ht="17.25" customHeight="1">
      <c r="A5" s="903" t="s">
        <v>1284</v>
      </c>
      <c r="B5" s="1927">
        <v>7068</v>
      </c>
      <c r="C5" s="1928">
        <v>88.6</v>
      </c>
      <c r="D5" s="1927">
        <v>2625</v>
      </c>
      <c r="E5" s="1929">
        <v>603203</v>
      </c>
      <c r="F5" s="1928">
        <v>91.9</v>
      </c>
      <c r="G5" s="1930">
        <v>340628</v>
      </c>
      <c r="H5" s="1308"/>
      <c r="I5" s="424"/>
      <c r="J5" s="424"/>
    </row>
    <row r="6" spans="1:10" s="1" customFormat="1" ht="14.25" customHeight="1">
      <c r="A6" s="904" t="s">
        <v>1285</v>
      </c>
      <c r="B6" s="1927"/>
      <c r="C6" s="1928"/>
      <c r="D6" s="1927"/>
      <c r="E6" s="1929"/>
      <c r="F6" s="1928"/>
      <c r="G6" s="1930"/>
      <c r="H6" s="1303"/>
      <c r="I6" s="424"/>
      <c r="J6" s="424"/>
    </row>
    <row r="7" spans="1:10" s="1" customFormat="1" ht="14.25" customHeight="1">
      <c r="A7" s="847" t="s">
        <v>1124</v>
      </c>
      <c r="B7" s="1927">
        <v>705</v>
      </c>
      <c r="C7" s="1928">
        <v>111.198738170347</v>
      </c>
      <c r="D7" s="1927">
        <v>471</v>
      </c>
      <c r="E7" s="1929">
        <v>73254</v>
      </c>
      <c r="F7" s="1928">
        <v>109.57309959015167</v>
      </c>
      <c r="G7" s="1930">
        <v>61169</v>
      </c>
      <c r="H7" s="1303"/>
      <c r="I7" s="424"/>
      <c r="J7" s="424"/>
    </row>
    <row r="8" spans="1:10" s="1" customFormat="1" ht="14.25" customHeight="1">
      <c r="A8" s="898" t="s">
        <v>1125</v>
      </c>
      <c r="B8" s="1931"/>
      <c r="C8" s="1928"/>
      <c r="D8" s="1931"/>
      <c r="E8" s="1931"/>
      <c r="F8" s="1928"/>
      <c r="G8" s="1932"/>
      <c r="H8" s="1304"/>
      <c r="J8" s="424"/>
    </row>
    <row r="9" spans="1:10" s="1" customFormat="1" ht="14.25" customHeight="1">
      <c r="A9" s="849" t="s">
        <v>1135</v>
      </c>
      <c r="B9" s="1931"/>
      <c r="C9" s="1928"/>
      <c r="D9" s="1931"/>
      <c r="E9" s="1933"/>
      <c r="F9" s="1928"/>
      <c r="G9" s="1770"/>
      <c r="H9" s="1304"/>
      <c r="J9" s="424"/>
    </row>
    <row r="10" spans="1:10" s="1" customFormat="1" ht="14.25" customHeight="1">
      <c r="A10" s="850" t="s">
        <v>1136</v>
      </c>
      <c r="B10" s="1931"/>
      <c r="C10" s="1928"/>
      <c r="D10" s="1931"/>
      <c r="E10" s="1933"/>
      <c r="F10" s="1928"/>
      <c r="G10" s="1770"/>
      <c r="H10" s="1303"/>
      <c r="I10" s="424"/>
    </row>
    <row r="11" spans="1:10" s="1" customFormat="1" ht="14.25" customHeight="1">
      <c r="A11" s="857" t="s">
        <v>20</v>
      </c>
      <c r="B11" s="1931">
        <v>171</v>
      </c>
      <c r="C11" s="1934">
        <v>63.8</v>
      </c>
      <c r="D11" s="1931">
        <v>141</v>
      </c>
      <c r="E11" s="1933">
        <v>20788</v>
      </c>
      <c r="F11" s="1934">
        <v>83.3</v>
      </c>
      <c r="G11" s="1770">
        <v>18903</v>
      </c>
      <c r="H11" s="258"/>
    </row>
    <row r="12" spans="1:10" s="1" customFormat="1" ht="14.25" customHeight="1">
      <c r="A12" s="857" t="s">
        <v>40</v>
      </c>
      <c r="B12" s="1931">
        <v>40</v>
      </c>
      <c r="C12" s="1934">
        <v>129</v>
      </c>
      <c r="D12" s="1931">
        <v>40</v>
      </c>
      <c r="E12" s="1933">
        <v>5421</v>
      </c>
      <c r="F12" s="1934">
        <v>125.5</v>
      </c>
      <c r="G12" s="1770">
        <v>5421</v>
      </c>
      <c r="H12" s="258"/>
    </row>
    <row r="13" spans="1:10" s="1" customFormat="1" ht="14.25" customHeight="1">
      <c r="A13" s="857" t="s">
        <v>21</v>
      </c>
      <c r="B13" s="1931">
        <v>210</v>
      </c>
      <c r="C13" s="1934">
        <v>368.4</v>
      </c>
      <c r="D13" s="1931">
        <v>66</v>
      </c>
      <c r="E13" s="1933">
        <v>16726</v>
      </c>
      <c r="F13" s="1934">
        <v>204.1</v>
      </c>
      <c r="G13" s="1770">
        <v>10093</v>
      </c>
      <c r="H13" s="258"/>
    </row>
    <row r="14" spans="1:10" s="1" customFormat="1" ht="14.25" customHeight="1">
      <c r="A14" s="857" t="s">
        <v>22</v>
      </c>
      <c r="B14" s="1931">
        <v>26</v>
      </c>
      <c r="C14" s="1934">
        <v>123.8</v>
      </c>
      <c r="D14" s="1931">
        <v>26</v>
      </c>
      <c r="E14" s="1933">
        <v>4012</v>
      </c>
      <c r="F14" s="1934">
        <v>125.2</v>
      </c>
      <c r="G14" s="1770">
        <v>4012</v>
      </c>
      <c r="H14" s="258"/>
    </row>
    <row r="15" spans="1:10" s="1" customFormat="1" ht="14.25" customHeight="1">
      <c r="A15" s="857" t="s">
        <v>23</v>
      </c>
      <c r="B15" s="1931">
        <v>50</v>
      </c>
      <c r="C15" s="1934">
        <v>125</v>
      </c>
      <c r="D15" s="1931">
        <v>37</v>
      </c>
      <c r="E15" s="1933">
        <v>4132</v>
      </c>
      <c r="F15" s="1934">
        <v>91.2</v>
      </c>
      <c r="G15" s="1770">
        <v>3385</v>
      </c>
      <c r="H15" s="258"/>
    </row>
    <row r="16" spans="1:10" s="1" customFormat="1" ht="14.25" customHeight="1">
      <c r="A16" s="857" t="s">
        <v>24</v>
      </c>
      <c r="B16" s="1931">
        <v>41</v>
      </c>
      <c r="C16" s="1934">
        <v>157.69999999999999</v>
      </c>
      <c r="D16" s="1931">
        <v>31</v>
      </c>
      <c r="E16" s="1933">
        <v>4690</v>
      </c>
      <c r="F16" s="1934">
        <v>171</v>
      </c>
      <c r="G16" s="1770">
        <v>4044</v>
      </c>
      <c r="H16" s="258"/>
    </row>
    <row r="17" spans="1:8" s="1" customFormat="1" ht="14.25" customHeight="1">
      <c r="A17" s="857" t="s">
        <v>41</v>
      </c>
      <c r="B17" s="1931">
        <v>59</v>
      </c>
      <c r="C17" s="1934">
        <v>78.7</v>
      </c>
      <c r="D17" s="1931">
        <v>51</v>
      </c>
      <c r="E17" s="1933">
        <v>7175</v>
      </c>
      <c r="F17" s="1934">
        <v>86.2</v>
      </c>
      <c r="G17" s="1770">
        <v>6735</v>
      </c>
      <c r="H17" s="258"/>
    </row>
    <row r="18" spans="1:8" s="1" customFormat="1" ht="14.25" customHeight="1">
      <c r="A18" s="857" t="s">
        <v>25</v>
      </c>
      <c r="B18" s="1931">
        <v>42</v>
      </c>
      <c r="C18" s="1934">
        <v>200</v>
      </c>
      <c r="D18" s="1931">
        <v>40</v>
      </c>
      <c r="E18" s="1933">
        <v>4199</v>
      </c>
      <c r="F18" s="1934">
        <v>140</v>
      </c>
      <c r="G18" s="1770">
        <v>3991</v>
      </c>
      <c r="H18" s="258"/>
    </row>
    <row r="19" spans="1:8" s="1" customFormat="1" ht="26.1" customHeight="1">
      <c r="A19" s="899" t="s">
        <v>1130</v>
      </c>
      <c r="B19" s="1931"/>
      <c r="C19" s="1934"/>
      <c r="D19" s="1931"/>
      <c r="E19" s="1931"/>
      <c r="F19" s="1934"/>
      <c r="G19" s="1932"/>
      <c r="H19" s="258"/>
    </row>
    <row r="20" spans="1:8" s="1" customFormat="1" ht="14.25" customHeight="1">
      <c r="A20" s="857" t="s">
        <v>1131</v>
      </c>
      <c r="B20" s="1931">
        <v>66</v>
      </c>
      <c r="C20" s="1934">
        <v>69.5</v>
      </c>
      <c r="D20" s="1931">
        <v>39</v>
      </c>
      <c r="E20" s="1931">
        <v>6111</v>
      </c>
      <c r="F20" s="1934">
        <v>80.599999999999994</v>
      </c>
      <c r="G20" s="1932">
        <v>4585</v>
      </c>
      <c r="H20" s="258"/>
    </row>
    <row r="21" spans="1:8" s="1" customFormat="1" ht="14.25" customHeight="1">
      <c r="A21" s="857"/>
      <c r="B21" s="1931"/>
      <c r="C21" s="1928"/>
      <c r="D21" s="1931"/>
      <c r="E21" s="1933"/>
      <c r="F21" s="1928"/>
      <c r="G21" s="1770"/>
      <c r="H21" s="258"/>
    </row>
    <row r="22" spans="1:8" s="1" customFormat="1" ht="14.25" customHeight="1">
      <c r="A22" s="897" t="s">
        <v>1126</v>
      </c>
      <c r="B22" s="1927">
        <v>564</v>
      </c>
      <c r="C22" s="1928">
        <v>95.755517826825127</v>
      </c>
      <c r="D22" s="1927">
        <v>433</v>
      </c>
      <c r="E22" s="1929">
        <v>62755</v>
      </c>
      <c r="F22" s="1928">
        <v>95.420195538796051</v>
      </c>
      <c r="G22" s="1930">
        <v>55058</v>
      </c>
      <c r="H22" s="258"/>
    </row>
    <row r="23" spans="1:8" s="1" customFormat="1" ht="14.25" customHeight="1">
      <c r="A23" s="898" t="s">
        <v>1125</v>
      </c>
      <c r="B23" s="1931"/>
      <c r="C23" s="1928"/>
      <c r="D23" s="1931"/>
      <c r="E23" s="1933"/>
      <c r="F23" s="1928"/>
      <c r="G23" s="1770" t="s">
        <v>1751</v>
      </c>
      <c r="H23" s="258"/>
    </row>
    <row r="24" spans="1:8" s="1" customFormat="1" ht="14.25" customHeight="1">
      <c r="A24" s="849" t="s">
        <v>1135</v>
      </c>
      <c r="B24" s="1931"/>
      <c r="C24" s="1928"/>
      <c r="D24" s="1931"/>
      <c r="E24" s="1933"/>
      <c r="F24" s="1928"/>
      <c r="G24" s="1770"/>
      <c r="H24" s="258"/>
    </row>
    <row r="25" spans="1:8" s="1" customFormat="1" ht="14.25" customHeight="1">
      <c r="A25" s="850" t="s">
        <v>1136</v>
      </c>
      <c r="B25" s="1931"/>
      <c r="C25" s="1928"/>
      <c r="D25" s="1931"/>
      <c r="E25" s="1933"/>
      <c r="F25" s="1928"/>
      <c r="G25" s="1770"/>
      <c r="H25" s="258"/>
    </row>
    <row r="26" spans="1:8" s="1" customFormat="1" ht="14.25" customHeight="1">
      <c r="A26" s="857" t="s">
        <v>18</v>
      </c>
      <c r="B26" s="1931">
        <v>120</v>
      </c>
      <c r="C26" s="1934">
        <v>100.8</v>
      </c>
      <c r="D26" s="1931">
        <v>109</v>
      </c>
      <c r="E26" s="1933">
        <v>11885</v>
      </c>
      <c r="F26" s="1934">
        <v>89.5</v>
      </c>
      <c r="G26" s="1770">
        <v>11125</v>
      </c>
      <c r="H26" s="258"/>
    </row>
    <row r="27" spans="1:8" s="1" customFormat="1" ht="14.25" customHeight="1">
      <c r="A27" s="857" t="s">
        <v>19</v>
      </c>
      <c r="B27" s="1931">
        <v>45</v>
      </c>
      <c r="C27" s="1934">
        <v>195.7</v>
      </c>
      <c r="D27" s="1931">
        <v>35</v>
      </c>
      <c r="E27" s="1931">
        <v>5621</v>
      </c>
      <c r="F27" s="1934">
        <v>182.6</v>
      </c>
      <c r="G27" s="1770">
        <v>4975</v>
      </c>
      <c r="H27" s="258"/>
    </row>
    <row r="28" spans="1:8" s="1" customFormat="1" ht="14.25" customHeight="1">
      <c r="A28" s="857" t="s">
        <v>42</v>
      </c>
      <c r="B28" s="1931">
        <v>89</v>
      </c>
      <c r="C28" s="1934">
        <v>81.7</v>
      </c>
      <c r="D28" s="1931">
        <v>89</v>
      </c>
      <c r="E28" s="1933">
        <v>12011</v>
      </c>
      <c r="F28" s="1934">
        <v>83.7</v>
      </c>
      <c r="G28" s="1770">
        <v>12011</v>
      </c>
      <c r="H28" s="258"/>
    </row>
    <row r="29" spans="1:8" s="1" customFormat="1" ht="14.25" customHeight="1">
      <c r="A29" s="857" t="s">
        <v>389</v>
      </c>
      <c r="B29" s="1931">
        <v>81</v>
      </c>
      <c r="C29" s="1934">
        <v>48.5</v>
      </c>
      <c r="D29" s="1931">
        <v>81</v>
      </c>
      <c r="E29" s="1933">
        <v>11276</v>
      </c>
      <c r="F29" s="1934">
        <v>65.8</v>
      </c>
      <c r="G29" s="1770">
        <v>11276</v>
      </c>
      <c r="H29" s="258"/>
    </row>
    <row r="30" spans="1:8" s="1" customFormat="1" ht="14.25" customHeight="1">
      <c r="A30" s="857" t="s">
        <v>43</v>
      </c>
      <c r="B30" s="1931">
        <v>140</v>
      </c>
      <c r="C30" s="1934">
        <v>166.7</v>
      </c>
      <c r="D30" s="1931">
        <v>88</v>
      </c>
      <c r="E30" s="1933">
        <v>14356</v>
      </c>
      <c r="F30" s="1934">
        <v>133.6</v>
      </c>
      <c r="G30" s="1770">
        <v>11306</v>
      </c>
      <c r="H30" s="258"/>
    </row>
    <row r="31" spans="1:8" s="1" customFormat="1" ht="26.1" customHeight="1">
      <c r="A31" s="899" t="s">
        <v>1130</v>
      </c>
      <c r="B31" s="1931"/>
      <c r="C31" s="1934"/>
      <c r="D31" s="1931"/>
      <c r="E31" s="1933"/>
      <c r="F31" s="1934"/>
      <c r="G31" s="1770"/>
      <c r="H31" s="258"/>
    </row>
    <row r="32" spans="1:8" s="1" customFormat="1" ht="14.25" customHeight="1">
      <c r="A32" s="857" t="s">
        <v>1132</v>
      </c>
      <c r="B32" s="1931">
        <v>89</v>
      </c>
      <c r="C32" s="1934">
        <v>103.5</v>
      </c>
      <c r="D32" s="1931">
        <v>31</v>
      </c>
      <c r="E32" s="1933">
        <v>7606</v>
      </c>
      <c r="F32" s="1934">
        <v>105.9</v>
      </c>
      <c r="G32" s="1770">
        <v>4365</v>
      </c>
      <c r="H32" s="258"/>
    </row>
    <row r="33" spans="1:13" s="1" customFormat="1" ht="14.25" customHeight="1">
      <c r="A33" s="857"/>
      <c r="B33" s="1931"/>
      <c r="C33" s="1928"/>
      <c r="D33" s="1931"/>
      <c r="E33" s="1933"/>
      <c r="F33" s="1928"/>
      <c r="G33" s="1770"/>
      <c r="H33" s="258"/>
    </row>
    <row r="34" spans="1:13" s="1" customFormat="1" ht="14.25" customHeight="1">
      <c r="A34" s="897" t="s">
        <v>1127</v>
      </c>
      <c r="B34" s="1927">
        <v>483</v>
      </c>
      <c r="C34" s="1928">
        <v>116.94915254237289</v>
      </c>
      <c r="D34" s="1927">
        <v>408</v>
      </c>
      <c r="E34" s="1929">
        <v>56388</v>
      </c>
      <c r="F34" s="1928">
        <v>105.10736653742916</v>
      </c>
      <c r="G34" s="1930">
        <v>51231</v>
      </c>
      <c r="H34" s="258"/>
    </row>
    <row r="35" spans="1:13" s="1" customFormat="1" ht="14.25" customHeight="1">
      <c r="A35" s="898" t="s">
        <v>1125</v>
      </c>
      <c r="B35" s="1931"/>
      <c r="C35" s="1928"/>
      <c r="D35" s="1931"/>
      <c r="E35" s="1931"/>
      <c r="F35" s="1928"/>
      <c r="G35" s="1932"/>
      <c r="H35" s="258"/>
    </row>
    <row r="36" spans="1:13" s="1" customFormat="1" ht="14.25" customHeight="1">
      <c r="A36" s="849" t="s">
        <v>1135</v>
      </c>
      <c r="B36" s="1931"/>
      <c r="C36" s="1928"/>
      <c r="D36" s="1931"/>
      <c r="E36" s="1933"/>
      <c r="F36" s="1928"/>
      <c r="G36" s="1770"/>
      <c r="H36" s="258"/>
    </row>
    <row r="37" spans="1:13" s="1" customFormat="1" ht="14.25" customHeight="1">
      <c r="A37" s="850" t="s">
        <v>1136</v>
      </c>
      <c r="B37" s="1931"/>
      <c r="C37" s="1928"/>
      <c r="D37" s="1931"/>
      <c r="E37" s="1933"/>
      <c r="F37" s="1928"/>
      <c r="G37" s="1770"/>
      <c r="H37" s="258"/>
    </row>
    <row r="38" spans="1:13" s="1" customFormat="1" ht="14.25" customHeight="1">
      <c r="A38" s="857" t="s">
        <v>390</v>
      </c>
      <c r="B38" s="1931">
        <v>49</v>
      </c>
      <c r="C38" s="1934">
        <v>59.8</v>
      </c>
      <c r="D38" s="1931">
        <v>34</v>
      </c>
      <c r="E38" s="1933">
        <v>6112</v>
      </c>
      <c r="F38" s="1934">
        <v>76.3</v>
      </c>
      <c r="G38" s="1770">
        <v>5337</v>
      </c>
      <c r="H38" s="258"/>
    </row>
    <row r="39" spans="1:13" s="1" customFormat="1" ht="14.25" customHeight="1">
      <c r="A39" s="857" t="s">
        <v>391</v>
      </c>
      <c r="B39" s="1931">
        <v>107</v>
      </c>
      <c r="C39" s="1934">
        <v>98.2</v>
      </c>
      <c r="D39" s="1931">
        <v>94</v>
      </c>
      <c r="E39" s="1933">
        <v>12237</v>
      </c>
      <c r="F39" s="1934">
        <v>72.2</v>
      </c>
      <c r="G39" s="1770">
        <v>11660</v>
      </c>
      <c r="H39" s="258"/>
    </row>
    <row r="40" spans="1:13" s="1" customFormat="1" ht="14.25" customHeight="1">
      <c r="A40" s="857" t="s">
        <v>44</v>
      </c>
      <c r="B40" s="1931">
        <v>196</v>
      </c>
      <c r="C40" s="1934">
        <v>131.5</v>
      </c>
      <c r="D40" s="1931">
        <v>149</v>
      </c>
      <c r="E40" s="1933">
        <v>21394</v>
      </c>
      <c r="F40" s="1934">
        <v>115.3</v>
      </c>
      <c r="G40" s="1770">
        <v>17589</v>
      </c>
      <c r="H40" s="258"/>
    </row>
    <row r="41" spans="1:13" s="1" customFormat="1" ht="14.25" customHeight="1">
      <c r="A41" s="857" t="s">
        <v>392</v>
      </c>
      <c r="B41" s="1931">
        <v>39</v>
      </c>
      <c r="C41" s="1934">
        <v>144.4</v>
      </c>
      <c r="D41" s="1931">
        <v>39</v>
      </c>
      <c r="E41" s="1933">
        <v>5730</v>
      </c>
      <c r="F41" s="1934">
        <v>139.19999999999999</v>
      </c>
      <c r="G41" s="1770">
        <v>5730</v>
      </c>
      <c r="H41" s="258"/>
    </row>
    <row r="42" spans="1:13" s="1" customFormat="1" ht="14.25" customHeight="1">
      <c r="A42" s="857" t="s">
        <v>45</v>
      </c>
      <c r="B42" s="1931">
        <v>74</v>
      </c>
      <c r="C42" s="1934">
        <v>284.60000000000002</v>
      </c>
      <c r="D42" s="1931">
        <v>74</v>
      </c>
      <c r="E42" s="1933">
        <v>8127</v>
      </c>
      <c r="F42" s="1934">
        <v>234.3</v>
      </c>
      <c r="G42" s="1770">
        <v>8127</v>
      </c>
      <c r="H42" s="258"/>
    </row>
    <row r="43" spans="1:13" s="1" customFormat="1" ht="26.1" customHeight="1">
      <c r="A43" s="899" t="s">
        <v>1130</v>
      </c>
      <c r="B43" s="1931"/>
      <c r="C43" s="1934"/>
      <c r="D43" s="1931"/>
      <c r="E43" s="1933"/>
      <c r="F43" s="1934"/>
      <c r="G43" s="1770"/>
      <c r="H43" s="258"/>
      <c r="J43" s="1011"/>
      <c r="K43" s="1011"/>
      <c r="L43" s="1011"/>
      <c r="M43" s="1011"/>
    </row>
    <row r="44" spans="1:13" s="1" customFormat="1" ht="14.25" customHeight="1">
      <c r="A44" s="857" t="s">
        <v>1133</v>
      </c>
      <c r="B44" s="1931">
        <v>18</v>
      </c>
      <c r="C44" s="1934">
        <v>90</v>
      </c>
      <c r="D44" s="1931">
        <v>18</v>
      </c>
      <c r="E44" s="1933">
        <v>2788</v>
      </c>
      <c r="F44" s="1934">
        <v>109.8</v>
      </c>
      <c r="G44" s="1770">
        <v>2788</v>
      </c>
      <c r="H44" s="258"/>
      <c r="J44" s="1011"/>
      <c r="K44" s="1011"/>
      <c r="L44" s="1011"/>
      <c r="M44" s="1011"/>
    </row>
    <row r="45" spans="1:13" s="1" customFormat="1" ht="14.25" customHeight="1">
      <c r="A45" s="857"/>
      <c r="B45" s="1931"/>
      <c r="C45" s="1928"/>
      <c r="D45" s="1931"/>
      <c r="E45" s="1933"/>
      <c r="F45" s="1928"/>
      <c r="G45" s="1770"/>
      <c r="H45" s="258"/>
      <c r="J45" s="1011"/>
      <c r="K45" s="1011"/>
      <c r="L45" s="1011"/>
      <c r="M45" s="1011"/>
    </row>
    <row r="46" spans="1:13" s="1" customFormat="1" ht="14.25" customHeight="1">
      <c r="A46" s="897" t="s">
        <v>1128</v>
      </c>
      <c r="B46" s="1927">
        <v>1907</v>
      </c>
      <c r="C46" s="1928">
        <v>112.24249558563861</v>
      </c>
      <c r="D46" s="1927">
        <v>1194</v>
      </c>
      <c r="E46" s="1929">
        <v>206535</v>
      </c>
      <c r="F46" s="1928">
        <v>106.00671347622568</v>
      </c>
      <c r="G46" s="1930">
        <v>152670</v>
      </c>
      <c r="H46" s="258"/>
      <c r="J46" s="1011"/>
      <c r="K46" s="1011"/>
      <c r="L46" s="1011"/>
      <c r="M46" s="1011"/>
    </row>
    <row r="47" spans="1:13" s="1" customFormat="1" ht="14.25" customHeight="1">
      <c r="A47" s="898" t="s">
        <v>1125</v>
      </c>
      <c r="B47" s="1931"/>
      <c r="C47" s="1928"/>
      <c r="D47" s="1931"/>
      <c r="E47" s="1933"/>
      <c r="F47" s="1928"/>
      <c r="G47" s="1770"/>
      <c r="H47" s="258"/>
      <c r="J47" s="1011"/>
      <c r="K47" s="1011"/>
      <c r="L47" s="1011"/>
      <c r="M47" s="1011"/>
    </row>
    <row r="48" spans="1:13" s="1" customFormat="1" ht="14.25" customHeight="1">
      <c r="A48" s="849" t="s">
        <v>1135</v>
      </c>
      <c r="B48" s="1931"/>
      <c r="C48" s="1928"/>
      <c r="D48" s="1931"/>
      <c r="E48" s="1933"/>
      <c r="F48" s="1928"/>
      <c r="G48" s="1770"/>
      <c r="H48" s="258"/>
      <c r="J48" s="1011"/>
      <c r="K48" s="1011"/>
      <c r="L48" s="1011"/>
      <c r="M48" s="1011"/>
    </row>
    <row r="49" spans="1:13" s="1" customFormat="1" ht="14.25" customHeight="1">
      <c r="A49" s="850" t="s">
        <v>1136</v>
      </c>
      <c r="B49" s="1931"/>
      <c r="C49" s="1928"/>
      <c r="D49" s="1931"/>
      <c r="E49" s="1933"/>
      <c r="F49" s="1928"/>
      <c r="G49" s="1770"/>
      <c r="H49" s="258"/>
      <c r="J49" s="1011"/>
      <c r="K49" s="1011"/>
      <c r="L49" s="1011"/>
      <c r="M49" s="1011"/>
    </row>
    <row r="50" spans="1:13" s="1" customFormat="1" ht="14.25" customHeight="1">
      <c r="A50" s="857" t="s">
        <v>46</v>
      </c>
      <c r="B50" s="1931">
        <v>32</v>
      </c>
      <c r="C50" s="1934">
        <v>74.400000000000006</v>
      </c>
      <c r="D50" s="1931">
        <v>32</v>
      </c>
      <c r="E50" s="1933">
        <v>3916</v>
      </c>
      <c r="F50" s="1934">
        <v>66</v>
      </c>
      <c r="G50" s="1770">
        <v>3916</v>
      </c>
      <c r="H50" s="258"/>
      <c r="J50" s="1011"/>
      <c r="K50" s="1011"/>
      <c r="L50" s="1011"/>
      <c r="M50" s="1011"/>
    </row>
    <row r="51" spans="1:13" s="1" customFormat="1" ht="14.25" customHeight="1">
      <c r="A51" s="857" t="s">
        <v>393</v>
      </c>
      <c r="B51" s="1931">
        <v>240</v>
      </c>
      <c r="C51" s="1934">
        <v>138.69999999999999</v>
      </c>
      <c r="D51" s="1931">
        <v>210</v>
      </c>
      <c r="E51" s="1933">
        <v>26684</v>
      </c>
      <c r="F51" s="1934">
        <v>123</v>
      </c>
      <c r="G51" s="1770">
        <v>24918</v>
      </c>
      <c r="H51" s="258"/>
      <c r="J51" s="1011"/>
      <c r="K51" s="1011"/>
      <c r="L51" s="1011"/>
      <c r="M51" s="1011"/>
    </row>
    <row r="52" spans="1:13" s="1" customFormat="1" ht="14.25" customHeight="1">
      <c r="A52" s="857" t="s">
        <v>394</v>
      </c>
      <c r="B52" s="1931">
        <v>302</v>
      </c>
      <c r="C52" s="1934">
        <v>200</v>
      </c>
      <c r="D52" s="1931">
        <v>127</v>
      </c>
      <c r="E52" s="1933">
        <v>25310</v>
      </c>
      <c r="F52" s="1934">
        <v>184.1</v>
      </c>
      <c r="G52" s="1770">
        <v>16113</v>
      </c>
      <c r="H52" s="258"/>
      <c r="J52" s="1011"/>
      <c r="K52" s="1011"/>
      <c r="L52" s="1011"/>
      <c r="M52" s="1011"/>
    </row>
    <row r="53" spans="1:13" s="1" customFormat="1" ht="14.25" customHeight="1">
      <c r="A53" s="857" t="s">
        <v>395</v>
      </c>
      <c r="B53" s="1931">
        <v>81</v>
      </c>
      <c r="C53" s="1934">
        <v>117.4</v>
      </c>
      <c r="D53" s="1931">
        <v>57</v>
      </c>
      <c r="E53" s="1933">
        <v>9711</v>
      </c>
      <c r="F53" s="1934">
        <v>119.7</v>
      </c>
      <c r="G53" s="1770">
        <v>8474</v>
      </c>
      <c r="H53" s="283"/>
      <c r="J53" s="1011"/>
      <c r="K53" s="1011"/>
      <c r="L53" s="1011"/>
      <c r="M53" s="1011"/>
    </row>
    <row r="54" spans="1:13" s="1" customFormat="1" ht="14.25" customHeight="1">
      <c r="A54" s="857" t="s">
        <v>396</v>
      </c>
      <c r="B54" s="1931">
        <v>205</v>
      </c>
      <c r="C54" s="1934">
        <v>110.8</v>
      </c>
      <c r="D54" s="1931">
        <v>130</v>
      </c>
      <c r="E54" s="1933">
        <v>20704</v>
      </c>
      <c r="F54" s="1934">
        <v>103.2</v>
      </c>
      <c r="G54" s="1770">
        <v>15827</v>
      </c>
      <c r="H54" s="283"/>
      <c r="J54" s="1011"/>
      <c r="K54" s="1011"/>
      <c r="L54" s="1011"/>
      <c r="M54" s="1011"/>
    </row>
    <row r="55" spans="1:13" s="1" customFormat="1" ht="14.25" customHeight="1">
      <c r="A55" s="857" t="s">
        <v>47</v>
      </c>
      <c r="B55" s="1931">
        <v>217</v>
      </c>
      <c r="C55" s="1934">
        <v>93.9</v>
      </c>
      <c r="D55" s="1931">
        <v>177</v>
      </c>
      <c r="E55" s="1933">
        <v>21278</v>
      </c>
      <c r="F55" s="1934">
        <v>84.7</v>
      </c>
      <c r="G55" s="1770">
        <v>18833</v>
      </c>
      <c r="H55" s="283"/>
      <c r="J55" s="1011"/>
      <c r="K55" s="1011"/>
      <c r="L55" s="1011"/>
      <c r="M55" s="1011"/>
    </row>
    <row r="56" spans="1:13" s="1" customFormat="1" ht="14.25" customHeight="1">
      <c r="A56" s="857" t="s">
        <v>397</v>
      </c>
      <c r="B56" s="1931">
        <v>59</v>
      </c>
      <c r="C56" s="1934">
        <v>107.3</v>
      </c>
      <c r="D56" s="1931">
        <v>20</v>
      </c>
      <c r="E56" s="1933">
        <v>4992</v>
      </c>
      <c r="F56" s="1934">
        <v>88.5</v>
      </c>
      <c r="G56" s="1770">
        <v>2583</v>
      </c>
      <c r="H56" s="283"/>
      <c r="J56" s="1011"/>
      <c r="K56" s="1011"/>
      <c r="L56" s="1011"/>
      <c r="M56" s="1011"/>
    </row>
    <row r="57" spans="1:13" s="1" customFormat="1" ht="14.25" customHeight="1">
      <c r="A57" s="857" t="s">
        <v>398</v>
      </c>
      <c r="B57" s="1931">
        <v>771</v>
      </c>
      <c r="C57" s="1934">
        <v>98</v>
      </c>
      <c r="D57" s="1931">
        <v>441</v>
      </c>
      <c r="E57" s="1933">
        <v>93940</v>
      </c>
      <c r="F57" s="1934">
        <v>99.4</v>
      </c>
      <c r="G57" s="1770">
        <v>62006</v>
      </c>
      <c r="H57" s="283"/>
      <c r="J57" s="1011"/>
      <c r="K57" s="1011"/>
      <c r="L57" s="1011"/>
      <c r="M57" s="1011"/>
    </row>
    <row r="58" spans="1:13" s="1" customFormat="1" ht="14.25" customHeight="1">
      <c r="A58" s="857"/>
      <c r="B58" s="1931"/>
      <c r="C58" s="1934"/>
      <c r="D58" s="1931"/>
      <c r="E58" s="1933"/>
      <c r="F58" s="1934"/>
      <c r="G58" s="1770"/>
      <c r="H58" s="283"/>
      <c r="J58" s="1011"/>
      <c r="K58" s="1011"/>
      <c r="L58" s="1011"/>
      <c r="M58" s="1011"/>
    </row>
    <row r="59" spans="1:13" s="1" customFormat="1" ht="14.25" customHeight="1">
      <c r="A59" s="897" t="s">
        <v>399</v>
      </c>
      <c r="B59" s="1927">
        <v>3409</v>
      </c>
      <c r="C59" s="1928">
        <v>73.3</v>
      </c>
      <c r="D59" s="1927">
        <v>119</v>
      </c>
      <c r="E59" s="1929">
        <v>204271</v>
      </c>
      <c r="F59" s="1928">
        <v>74.2</v>
      </c>
      <c r="G59" s="1930">
        <v>20500</v>
      </c>
      <c r="H59" s="283"/>
      <c r="J59" s="1011"/>
      <c r="K59" s="1011"/>
      <c r="L59" s="1011"/>
      <c r="M59" s="1011"/>
    </row>
    <row r="60" spans="1:13" s="1" customFormat="1" ht="36">
      <c r="A60" s="900" t="s">
        <v>1134</v>
      </c>
      <c r="B60" s="1931"/>
      <c r="C60" s="1934"/>
      <c r="D60" s="1931"/>
      <c r="E60" s="1933"/>
      <c r="F60" s="1934"/>
      <c r="G60" s="1770"/>
      <c r="H60" s="283"/>
      <c r="J60" s="1011"/>
      <c r="K60" s="1011"/>
      <c r="L60" s="1011"/>
      <c r="M60" s="1011"/>
    </row>
    <row r="61" spans="1:13">
      <c r="B61" s="1304"/>
      <c r="C61" s="1304"/>
      <c r="D61" s="1304"/>
      <c r="E61" s="258"/>
      <c r="F61" s="392"/>
      <c r="G61" s="258"/>
      <c r="H61" s="283"/>
      <c r="I61" s="1"/>
    </row>
    <row r="62" spans="1:13">
      <c r="A62" s="563"/>
      <c r="B62" s="1304"/>
      <c r="C62" s="1304"/>
      <c r="D62" s="1304"/>
      <c r="E62" s="1304"/>
      <c r="F62" s="1304"/>
      <c r="G62" s="1304"/>
      <c r="H62" s="283"/>
      <c r="I62" s="1"/>
    </row>
    <row r="63" spans="1:13">
      <c r="A63" s="563"/>
      <c r="B63" s="1304"/>
      <c r="C63" s="1304"/>
      <c r="D63" s="1304"/>
      <c r="E63" s="1304"/>
      <c r="F63" s="1304"/>
      <c r="G63" s="1304"/>
      <c r="H63" s="283"/>
      <c r="I63" s="1"/>
    </row>
    <row r="64" spans="1:13">
      <c r="B64" s="1304"/>
      <c r="C64" s="1304"/>
      <c r="D64" s="1304"/>
      <c r="E64" s="1304"/>
      <c r="F64" s="1304"/>
      <c r="G64" s="1304"/>
      <c r="H64" s="283"/>
      <c r="I64" s="1"/>
    </row>
    <row r="65" spans="2:9">
      <c r="B65" s="1304"/>
      <c r="C65" s="1304"/>
      <c r="D65" s="1304"/>
      <c r="E65" s="1304"/>
      <c r="F65" s="1304"/>
      <c r="G65" s="1304"/>
      <c r="H65" s="283"/>
      <c r="I65" s="1"/>
    </row>
    <row r="66" spans="2:9">
      <c r="B66" s="1304"/>
      <c r="C66" s="1304"/>
      <c r="D66" s="1304"/>
      <c r="E66" s="1304"/>
      <c r="F66" s="1304"/>
      <c r="G66" s="1304"/>
      <c r="H66" s="283"/>
      <c r="I66" s="1"/>
    </row>
    <row r="67" spans="2:9">
      <c r="B67" s="1304"/>
      <c r="C67" s="1304"/>
      <c r="D67" s="1304"/>
      <c r="E67" s="1304"/>
      <c r="F67" s="1304"/>
      <c r="G67" s="1304"/>
      <c r="H67" s="283"/>
      <c r="I67" s="1"/>
    </row>
    <row r="68" spans="2:9">
      <c r="B68" s="1304"/>
      <c r="C68" s="1304"/>
      <c r="D68" s="1304"/>
      <c r="E68" s="1304"/>
      <c r="F68" s="1304"/>
      <c r="G68" s="1304"/>
      <c r="H68" s="283"/>
      <c r="I68" s="1"/>
    </row>
    <row r="69" spans="2:9">
      <c r="B69" s="1304"/>
      <c r="C69" s="1304"/>
      <c r="D69" s="1304"/>
      <c r="E69" s="1304"/>
      <c r="F69" s="1304"/>
      <c r="G69" s="1304"/>
      <c r="H69" s="283"/>
      <c r="I69" s="1"/>
    </row>
    <row r="70" spans="2:9">
      <c r="B70" s="1304"/>
      <c r="C70" s="1304"/>
      <c r="D70" s="1304"/>
      <c r="E70" s="1304"/>
      <c r="F70" s="1304"/>
      <c r="G70" s="1304"/>
      <c r="H70" s="283"/>
      <c r="I70" s="1"/>
    </row>
    <row r="71" spans="2:9">
      <c r="B71" s="1304"/>
      <c r="C71" s="1304"/>
      <c r="D71" s="1304"/>
      <c r="E71" s="1304"/>
      <c r="F71" s="1304"/>
      <c r="G71" s="1304"/>
      <c r="H71" s="283"/>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74"/>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2150" t="s">
        <v>1681</v>
      </c>
      <c r="B1" s="1050"/>
      <c r="C1" s="1050"/>
      <c r="D1" s="1050"/>
      <c r="E1" s="586"/>
      <c r="F1" s="584"/>
      <c r="G1" s="1014" t="s">
        <v>121</v>
      </c>
      <c r="H1" s="705"/>
      <c r="I1" s="428"/>
    </row>
    <row r="2" spans="1:15" ht="18" customHeight="1">
      <c r="A2" s="2160" t="s">
        <v>1682</v>
      </c>
      <c r="B2" s="2161"/>
      <c r="C2" s="2161"/>
      <c r="D2" s="2161"/>
      <c r="E2" s="598"/>
      <c r="F2" s="598"/>
      <c r="G2" s="1015" t="s">
        <v>122</v>
      </c>
      <c r="H2" s="705"/>
      <c r="I2" s="705"/>
      <c r="J2" s="333"/>
    </row>
    <row r="3" spans="1:15" ht="29.25" customHeight="1">
      <c r="A3" s="3348" t="s">
        <v>594</v>
      </c>
      <c r="B3" s="3381" t="s">
        <v>790</v>
      </c>
      <c r="C3" s="3378" t="s">
        <v>884</v>
      </c>
      <c r="D3" s="3378"/>
      <c r="E3" s="3378"/>
      <c r="F3" s="3377" t="s">
        <v>791</v>
      </c>
      <c r="G3" s="3377"/>
      <c r="J3" s="333"/>
    </row>
    <row r="4" spans="1:15" ht="65.25" customHeight="1" thickBot="1">
      <c r="A4" s="3350"/>
      <c r="B4" s="3382"/>
      <c r="C4" s="902" t="s">
        <v>789</v>
      </c>
      <c r="D4" s="902" t="s">
        <v>632</v>
      </c>
      <c r="E4" s="902" t="s">
        <v>539</v>
      </c>
      <c r="F4" s="930" t="s">
        <v>540</v>
      </c>
      <c r="G4" s="920" t="s">
        <v>792</v>
      </c>
      <c r="H4" s="2285"/>
      <c r="I4" s="2290"/>
      <c r="J4" s="2290"/>
      <c r="K4" s="2290"/>
      <c r="L4" s="2290"/>
      <c r="M4" s="2290"/>
      <c r="N4" s="2290"/>
      <c r="O4" s="2290"/>
    </row>
    <row r="5" spans="1:15" ht="18" customHeight="1">
      <c r="A5" s="903" t="s">
        <v>1284</v>
      </c>
      <c r="B5" s="1935">
        <v>39451</v>
      </c>
      <c r="C5" s="1936">
        <v>26764</v>
      </c>
      <c r="D5" s="1935">
        <v>7950</v>
      </c>
      <c r="E5" s="1935">
        <v>2992</v>
      </c>
      <c r="F5" s="1935">
        <v>764</v>
      </c>
      <c r="G5" s="1937">
        <v>22624</v>
      </c>
      <c r="H5" s="2285"/>
      <c r="I5" s="2290"/>
      <c r="J5" s="2286"/>
      <c r="K5" s="2286"/>
      <c r="L5" s="2286"/>
      <c r="M5" s="2286"/>
      <c r="N5" s="2286"/>
      <c r="O5" s="2286"/>
    </row>
    <row r="6" spans="1:15" s="14" customFormat="1" ht="14.25" customHeight="1">
      <c r="A6" s="904" t="s">
        <v>1285</v>
      </c>
      <c r="B6" s="1938"/>
      <c r="C6" s="75"/>
      <c r="D6" s="75"/>
      <c r="E6" s="1761"/>
      <c r="F6" s="75"/>
      <c r="G6" s="1939"/>
      <c r="H6" s="2287"/>
      <c r="I6" s="2288"/>
      <c r="J6" s="2288"/>
      <c r="K6" s="377"/>
      <c r="L6" s="377"/>
      <c r="M6" s="377"/>
      <c r="N6" s="377"/>
      <c r="O6" s="377"/>
    </row>
    <row r="7" spans="1:15" s="14" customFormat="1" ht="14.25" customHeight="1">
      <c r="A7" s="847" t="s">
        <v>1124</v>
      </c>
      <c r="B7" s="1940">
        <v>7758</v>
      </c>
      <c r="C7" s="1940">
        <v>5548</v>
      </c>
      <c r="D7" s="1940">
        <v>1070</v>
      </c>
      <c r="E7" s="1940">
        <v>578</v>
      </c>
      <c r="F7" s="1940">
        <v>128</v>
      </c>
      <c r="G7" s="1930">
        <v>4331</v>
      </c>
      <c r="H7" s="2288"/>
      <c r="I7" s="2288"/>
      <c r="J7" s="2288"/>
      <c r="K7" s="377"/>
      <c r="L7" s="377"/>
      <c r="M7" s="377"/>
      <c r="N7" s="377"/>
      <c r="O7" s="377"/>
    </row>
    <row r="8" spans="1:15" s="14" customFormat="1" ht="14.25" customHeight="1">
      <c r="A8" s="898" t="s">
        <v>1125</v>
      </c>
      <c r="B8" s="1941"/>
      <c r="C8" s="1941"/>
      <c r="D8" s="1941"/>
      <c r="E8" s="1941"/>
      <c r="F8" s="1941"/>
      <c r="G8" s="1892"/>
      <c r="H8" s="2288"/>
      <c r="I8" s="2288"/>
      <c r="J8" s="2288"/>
      <c r="K8" s="377"/>
      <c r="L8" s="377"/>
      <c r="M8" s="377"/>
      <c r="N8" s="377"/>
      <c r="O8" s="377"/>
    </row>
    <row r="9" spans="1:15" s="14" customFormat="1" ht="14.25" customHeight="1">
      <c r="A9" s="849" t="s">
        <v>1135</v>
      </c>
      <c r="B9" s="75"/>
      <c r="C9" s="75"/>
      <c r="D9" s="75"/>
      <c r="E9" s="75"/>
      <c r="F9" s="75"/>
      <c r="G9" s="1939"/>
      <c r="H9" s="2288"/>
      <c r="I9" s="2288"/>
      <c r="J9" s="2288"/>
      <c r="K9" s="377"/>
      <c r="L9" s="377"/>
      <c r="M9" s="377"/>
      <c r="N9" s="377"/>
      <c r="O9" s="377"/>
    </row>
    <row r="10" spans="1:15" s="14" customFormat="1" ht="14.25" customHeight="1">
      <c r="A10" s="850" t="s">
        <v>1136</v>
      </c>
      <c r="B10" s="1942"/>
      <c r="C10" s="1943"/>
      <c r="D10" s="1943"/>
      <c r="E10" s="1943"/>
      <c r="F10" s="1944"/>
      <c r="G10" s="1905"/>
      <c r="H10" s="2288"/>
      <c r="I10" s="2288"/>
      <c r="J10" s="2288"/>
      <c r="K10" s="377"/>
      <c r="L10" s="377"/>
      <c r="M10" s="377"/>
      <c r="N10" s="377"/>
      <c r="O10" s="377"/>
    </row>
    <row r="11" spans="1:15" s="14" customFormat="1" ht="14.25" customHeight="1">
      <c r="A11" s="857" t="s">
        <v>20</v>
      </c>
      <c r="B11" s="1942">
        <v>1234</v>
      </c>
      <c r="C11" s="1943">
        <v>869</v>
      </c>
      <c r="D11" s="1943">
        <v>175</v>
      </c>
      <c r="E11" s="1943">
        <v>111</v>
      </c>
      <c r="F11" s="1944">
        <v>26</v>
      </c>
      <c r="G11" s="1905">
        <v>678</v>
      </c>
      <c r="H11" s="2289"/>
      <c r="I11" s="377"/>
      <c r="J11" s="377"/>
      <c r="K11" s="377"/>
      <c r="L11" s="377"/>
      <c r="M11" s="377"/>
      <c r="N11" s="377"/>
      <c r="O11" s="377"/>
    </row>
    <row r="12" spans="1:15" s="14" customFormat="1" ht="14.25" customHeight="1">
      <c r="A12" s="857" t="s">
        <v>40</v>
      </c>
      <c r="B12" s="1942">
        <v>481</v>
      </c>
      <c r="C12" s="1943">
        <v>343</v>
      </c>
      <c r="D12" s="1943">
        <v>46</v>
      </c>
      <c r="E12" s="1943">
        <v>53</v>
      </c>
      <c r="F12" s="1944">
        <v>19</v>
      </c>
      <c r="G12" s="1905">
        <v>233</v>
      </c>
      <c r="H12" s="2289"/>
      <c r="I12" s="377"/>
      <c r="J12" s="377"/>
      <c r="K12" s="377"/>
      <c r="L12" s="377"/>
      <c r="M12" s="377"/>
      <c r="N12" s="377"/>
      <c r="O12" s="377"/>
    </row>
    <row r="13" spans="1:15" s="14" customFormat="1" ht="14.25" customHeight="1">
      <c r="A13" s="857" t="s">
        <v>21</v>
      </c>
      <c r="B13" s="1942">
        <v>749</v>
      </c>
      <c r="C13" s="1943">
        <v>544</v>
      </c>
      <c r="D13" s="1943">
        <v>72</v>
      </c>
      <c r="E13" s="1943">
        <v>73</v>
      </c>
      <c r="F13" s="1944">
        <v>16</v>
      </c>
      <c r="G13" s="1905">
        <v>448</v>
      </c>
      <c r="H13" s="2289"/>
      <c r="I13" s="377"/>
      <c r="J13" s="377"/>
      <c r="K13" s="377"/>
      <c r="L13" s="377"/>
      <c r="M13" s="377"/>
      <c r="N13" s="377"/>
      <c r="O13" s="377"/>
    </row>
    <row r="14" spans="1:15" s="14" customFormat="1" ht="14.25" customHeight="1">
      <c r="A14" s="857" t="s">
        <v>22</v>
      </c>
      <c r="B14" s="1942">
        <v>382</v>
      </c>
      <c r="C14" s="1943">
        <v>296</v>
      </c>
      <c r="D14" s="1943">
        <v>36</v>
      </c>
      <c r="E14" s="1943">
        <v>28</v>
      </c>
      <c r="F14" s="1944">
        <v>16</v>
      </c>
      <c r="G14" s="1905">
        <v>142</v>
      </c>
      <c r="H14" s="2289"/>
      <c r="I14" s="377"/>
      <c r="J14" s="377"/>
      <c r="K14" s="377"/>
      <c r="L14" s="377"/>
      <c r="M14" s="377"/>
      <c r="N14" s="377"/>
      <c r="O14" s="377"/>
    </row>
    <row r="15" spans="1:15" s="14" customFormat="1" ht="14.25" customHeight="1">
      <c r="A15" s="857" t="s">
        <v>23</v>
      </c>
      <c r="B15" s="1942">
        <v>665</v>
      </c>
      <c r="C15" s="1943">
        <v>530</v>
      </c>
      <c r="D15" s="1943">
        <v>33</v>
      </c>
      <c r="E15" s="1943">
        <v>59</v>
      </c>
      <c r="F15" s="1944">
        <v>15</v>
      </c>
      <c r="G15" s="1905">
        <v>347</v>
      </c>
      <c r="H15" s="2289"/>
      <c r="I15" s="377"/>
      <c r="J15" s="377"/>
      <c r="K15" s="377"/>
      <c r="L15" s="377"/>
      <c r="M15" s="377"/>
      <c r="N15" s="377"/>
      <c r="O15" s="377"/>
    </row>
    <row r="16" spans="1:15" s="14" customFormat="1" ht="14.25" customHeight="1">
      <c r="A16" s="857" t="s">
        <v>24</v>
      </c>
      <c r="B16" s="1942">
        <v>492</v>
      </c>
      <c r="C16" s="1943">
        <v>357</v>
      </c>
      <c r="D16" s="1943">
        <v>53</v>
      </c>
      <c r="E16" s="1943">
        <v>37</v>
      </c>
      <c r="F16" s="1944">
        <v>5</v>
      </c>
      <c r="G16" s="1905">
        <v>262</v>
      </c>
      <c r="H16" s="2289"/>
      <c r="I16" s="377"/>
      <c r="J16" s="377"/>
      <c r="K16" s="377"/>
      <c r="L16" s="377"/>
      <c r="M16" s="377"/>
      <c r="N16" s="377"/>
      <c r="O16" s="377"/>
    </row>
    <row r="17" spans="1:15" s="14" customFormat="1" ht="14.25" customHeight="1">
      <c r="A17" s="857" t="s">
        <v>41</v>
      </c>
      <c r="B17" s="1942">
        <v>1289</v>
      </c>
      <c r="C17" s="1943">
        <v>931</v>
      </c>
      <c r="D17" s="1943">
        <v>133</v>
      </c>
      <c r="E17" s="1943">
        <v>88</v>
      </c>
      <c r="F17" s="1944">
        <v>15</v>
      </c>
      <c r="G17" s="1905">
        <v>786</v>
      </c>
      <c r="H17" s="2289"/>
      <c r="I17" s="377"/>
      <c r="J17" s="377"/>
      <c r="K17" s="377"/>
      <c r="L17" s="377"/>
      <c r="M17" s="377"/>
      <c r="N17" s="377"/>
      <c r="O17" s="377"/>
    </row>
    <row r="18" spans="1:15" s="14" customFormat="1" ht="14.25" customHeight="1">
      <c r="A18" s="857" t="s">
        <v>25</v>
      </c>
      <c r="B18" s="1942">
        <v>871</v>
      </c>
      <c r="C18" s="1943">
        <v>348</v>
      </c>
      <c r="D18" s="1943">
        <v>417</v>
      </c>
      <c r="E18" s="1943">
        <v>52</v>
      </c>
      <c r="F18" s="1944">
        <v>7</v>
      </c>
      <c r="G18" s="1905">
        <v>309</v>
      </c>
      <c r="H18" s="2289"/>
      <c r="I18" s="377"/>
      <c r="J18" s="377"/>
      <c r="K18" s="377"/>
      <c r="L18" s="377"/>
      <c r="M18" s="377"/>
      <c r="N18" s="377"/>
      <c r="O18" s="377"/>
    </row>
    <row r="19" spans="1:15" s="14" customFormat="1" ht="26.1" customHeight="1">
      <c r="A19" s="899" t="s">
        <v>1130</v>
      </c>
      <c r="B19" s="1935"/>
      <c r="C19" s="1935"/>
      <c r="D19" s="1935"/>
      <c r="E19" s="1935"/>
      <c r="F19" s="1935"/>
      <c r="G19" s="1937"/>
      <c r="H19" s="2289"/>
      <c r="I19" s="377"/>
      <c r="J19" s="377"/>
      <c r="K19" s="377"/>
      <c r="L19" s="377"/>
      <c r="M19" s="377"/>
      <c r="N19" s="377"/>
      <c r="O19" s="377"/>
    </row>
    <row r="20" spans="1:15" s="14" customFormat="1" ht="14.25" customHeight="1">
      <c r="A20" s="857" t="s">
        <v>1131</v>
      </c>
      <c r="B20" s="75">
        <v>1595</v>
      </c>
      <c r="C20" s="75">
        <v>1330</v>
      </c>
      <c r="D20" s="1938">
        <v>105</v>
      </c>
      <c r="E20" s="75">
        <v>77</v>
      </c>
      <c r="F20" s="1945">
        <v>9</v>
      </c>
      <c r="G20" s="1939">
        <v>1126</v>
      </c>
      <c r="H20" s="127"/>
    </row>
    <row r="21" spans="1:15" s="14" customFormat="1" ht="14.25" customHeight="1">
      <c r="A21" s="857"/>
      <c r="B21" s="1943"/>
      <c r="C21" s="1943"/>
      <c r="D21" s="1943"/>
      <c r="E21" s="1943"/>
      <c r="F21" s="1944"/>
      <c r="G21" s="1905"/>
      <c r="H21" s="143"/>
    </row>
    <row r="22" spans="1:15" s="14" customFormat="1" ht="14.25" customHeight="1">
      <c r="A22" s="897" t="s">
        <v>1126</v>
      </c>
      <c r="B22" s="1935">
        <v>7793</v>
      </c>
      <c r="C22" s="1935">
        <v>4198</v>
      </c>
      <c r="D22" s="1935">
        <v>2574</v>
      </c>
      <c r="E22" s="1935">
        <v>604</v>
      </c>
      <c r="F22" s="1946">
        <v>148</v>
      </c>
      <c r="G22" s="1937">
        <v>3845</v>
      </c>
      <c r="H22" s="138"/>
    </row>
    <row r="23" spans="1:15" s="14" customFormat="1" ht="14.25" customHeight="1">
      <c r="A23" s="898" t="s">
        <v>1125</v>
      </c>
      <c r="B23" s="1943"/>
      <c r="C23" s="1943"/>
      <c r="D23" s="1943"/>
      <c r="E23" s="1943"/>
      <c r="F23" s="1944"/>
      <c r="G23" s="1905"/>
      <c r="H23" s="144"/>
    </row>
    <row r="24" spans="1:15" s="14" customFormat="1" ht="14.25" customHeight="1">
      <c r="A24" s="849" t="s">
        <v>1135</v>
      </c>
      <c r="B24" s="1943"/>
      <c r="C24" s="1943"/>
      <c r="D24" s="1943"/>
      <c r="E24" s="1943"/>
      <c r="F24" s="1944"/>
      <c r="G24" s="1905"/>
      <c r="H24" s="144"/>
    </row>
    <row r="25" spans="1:15" s="14" customFormat="1" ht="14.25" customHeight="1">
      <c r="A25" s="850" t="s">
        <v>1136</v>
      </c>
      <c r="B25" s="1943"/>
      <c r="C25" s="1943"/>
      <c r="D25" s="1943"/>
      <c r="E25" s="1943"/>
      <c r="F25" s="1944"/>
      <c r="G25" s="1905"/>
      <c r="H25" s="144"/>
    </row>
    <row r="26" spans="1:15" s="14" customFormat="1" ht="14.25" customHeight="1">
      <c r="A26" s="857" t="s">
        <v>18</v>
      </c>
      <c r="B26" s="1943">
        <v>1201</v>
      </c>
      <c r="C26" s="1943">
        <v>735</v>
      </c>
      <c r="D26" s="1943">
        <v>341</v>
      </c>
      <c r="E26" s="1943">
        <v>75</v>
      </c>
      <c r="F26" s="1944">
        <v>56</v>
      </c>
      <c r="G26" s="1905">
        <v>545</v>
      </c>
      <c r="H26" s="144"/>
    </row>
    <row r="27" spans="1:15" s="14" customFormat="1" ht="14.25" customHeight="1">
      <c r="A27" s="857" t="s">
        <v>19</v>
      </c>
      <c r="B27" s="1943">
        <v>317</v>
      </c>
      <c r="C27" s="1943">
        <v>192</v>
      </c>
      <c r="D27" s="1943">
        <v>29</v>
      </c>
      <c r="E27" s="1943">
        <v>62</v>
      </c>
      <c r="F27" s="1943">
        <v>6</v>
      </c>
      <c r="G27" s="1905">
        <v>106</v>
      </c>
      <c r="H27" s="144"/>
    </row>
    <row r="28" spans="1:15" s="14" customFormat="1" ht="14.25" customHeight="1">
      <c r="A28" s="857" t="s">
        <v>42</v>
      </c>
      <c r="B28" s="1943">
        <v>607</v>
      </c>
      <c r="C28" s="1943">
        <v>399</v>
      </c>
      <c r="D28" s="1943">
        <v>68</v>
      </c>
      <c r="E28" s="1943">
        <v>77</v>
      </c>
      <c r="F28" s="1944">
        <v>11</v>
      </c>
      <c r="G28" s="1905">
        <v>298</v>
      </c>
      <c r="H28" s="144"/>
    </row>
    <row r="29" spans="1:15" s="14" customFormat="1" ht="14.25" customHeight="1">
      <c r="A29" s="857" t="s">
        <v>389</v>
      </c>
      <c r="B29" s="1943">
        <v>1493</v>
      </c>
      <c r="C29" s="1943">
        <v>1071</v>
      </c>
      <c r="D29" s="1943">
        <v>177</v>
      </c>
      <c r="E29" s="1943">
        <v>142</v>
      </c>
      <c r="F29" s="1944">
        <v>31</v>
      </c>
      <c r="G29" s="1905">
        <v>809</v>
      </c>
      <c r="H29" s="127"/>
    </row>
    <row r="30" spans="1:15" s="14" customFormat="1" ht="14.25" customHeight="1">
      <c r="A30" s="857" t="s">
        <v>43</v>
      </c>
      <c r="B30" s="1943">
        <v>848</v>
      </c>
      <c r="C30" s="1943">
        <v>518</v>
      </c>
      <c r="D30" s="1943">
        <v>187</v>
      </c>
      <c r="E30" s="1943">
        <v>87</v>
      </c>
      <c r="F30" s="1944">
        <v>15</v>
      </c>
      <c r="G30" s="1905">
        <v>492</v>
      </c>
      <c r="H30" s="143"/>
    </row>
    <row r="31" spans="1:15" s="14" customFormat="1" ht="26.1" customHeight="1">
      <c r="A31" s="899" t="s">
        <v>1130</v>
      </c>
      <c r="B31" s="1943"/>
      <c r="C31" s="1943"/>
      <c r="D31" s="1943"/>
      <c r="E31" s="1943"/>
      <c r="F31" s="1944"/>
      <c r="G31" s="1905"/>
      <c r="H31" s="145"/>
    </row>
    <row r="32" spans="1:15" s="14" customFormat="1" ht="14.25" customHeight="1">
      <c r="A32" s="857" t="s">
        <v>1132</v>
      </c>
      <c r="B32" s="1943">
        <v>3327</v>
      </c>
      <c r="C32" s="1943">
        <v>1283</v>
      </c>
      <c r="D32" s="1943">
        <v>1772</v>
      </c>
      <c r="E32" s="1819">
        <v>161</v>
      </c>
      <c r="F32" s="1944">
        <v>29</v>
      </c>
      <c r="G32" s="1905">
        <v>1595</v>
      </c>
      <c r="H32" s="144"/>
    </row>
    <row r="33" spans="1:8" s="14" customFormat="1" ht="14.25" customHeight="1">
      <c r="A33" s="857"/>
      <c r="B33" s="1943"/>
      <c r="C33" s="1943"/>
      <c r="D33" s="1943"/>
      <c r="E33" s="1943"/>
      <c r="F33" s="1944"/>
      <c r="G33" s="1905"/>
      <c r="H33" s="144"/>
    </row>
    <row r="34" spans="1:8" s="14" customFormat="1" ht="14.25" customHeight="1">
      <c r="A34" s="897" t="s">
        <v>1127</v>
      </c>
      <c r="B34" s="1935">
        <v>7331</v>
      </c>
      <c r="C34" s="1935">
        <v>4800</v>
      </c>
      <c r="D34" s="1935">
        <v>1620</v>
      </c>
      <c r="E34" s="1935">
        <v>579</v>
      </c>
      <c r="F34" s="1946">
        <v>219</v>
      </c>
      <c r="G34" s="1937">
        <v>3481</v>
      </c>
      <c r="H34" s="144"/>
    </row>
    <row r="35" spans="1:8" s="14" customFormat="1" ht="14.25" customHeight="1">
      <c r="A35" s="898" t="s">
        <v>1125</v>
      </c>
      <c r="B35" s="1935"/>
      <c r="C35" s="1935"/>
      <c r="D35" s="1935"/>
      <c r="E35" s="1935"/>
      <c r="F35" s="1935"/>
      <c r="G35" s="1937"/>
      <c r="H35" s="144"/>
    </row>
    <row r="36" spans="1:8" s="14" customFormat="1" ht="14.25" customHeight="1">
      <c r="A36" s="849" t="s">
        <v>1135</v>
      </c>
      <c r="B36" s="1943"/>
      <c r="C36" s="1943"/>
      <c r="D36" s="1943"/>
      <c r="E36" s="1943"/>
      <c r="F36" s="1944"/>
      <c r="G36" s="1905"/>
      <c r="H36" s="144"/>
    </row>
    <row r="37" spans="1:8" s="14" customFormat="1" ht="14.25" customHeight="1">
      <c r="A37" s="850" t="s">
        <v>1136</v>
      </c>
      <c r="B37" s="1943"/>
      <c r="C37" s="1943"/>
      <c r="D37" s="1943"/>
      <c r="E37" s="1943"/>
      <c r="F37" s="1944"/>
      <c r="G37" s="1905"/>
      <c r="H37" s="145"/>
    </row>
    <row r="38" spans="1:8" s="14" customFormat="1" ht="14.25" customHeight="1">
      <c r="A38" s="857" t="s">
        <v>390</v>
      </c>
      <c r="B38" s="1943">
        <v>890</v>
      </c>
      <c r="C38" s="1943">
        <v>644</v>
      </c>
      <c r="D38" s="1943">
        <v>144</v>
      </c>
      <c r="E38" s="1943">
        <v>63</v>
      </c>
      <c r="F38" s="1944">
        <v>29</v>
      </c>
      <c r="G38" s="1905">
        <v>447</v>
      </c>
      <c r="H38" s="143"/>
    </row>
    <row r="39" spans="1:8" s="14" customFormat="1" ht="14.25" customHeight="1">
      <c r="A39" s="857" t="s">
        <v>391</v>
      </c>
      <c r="B39" s="1943">
        <v>1594</v>
      </c>
      <c r="C39" s="1943">
        <v>1027</v>
      </c>
      <c r="D39" s="1943">
        <v>356</v>
      </c>
      <c r="E39" s="1943">
        <v>147</v>
      </c>
      <c r="F39" s="1944">
        <v>64</v>
      </c>
      <c r="G39" s="1905">
        <v>798</v>
      </c>
      <c r="H39" s="144"/>
    </row>
    <row r="40" spans="1:8" s="14" customFormat="1" ht="14.25" customHeight="1">
      <c r="A40" s="857" t="s">
        <v>44</v>
      </c>
      <c r="B40" s="1943">
        <v>1728</v>
      </c>
      <c r="C40" s="1943">
        <v>1111</v>
      </c>
      <c r="D40" s="1943">
        <v>384</v>
      </c>
      <c r="E40" s="1943">
        <v>147</v>
      </c>
      <c r="F40" s="1944">
        <v>47</v>
      </c>
      <c r="G40" s="1905">
        <v>748</v>
      </c>
      <c r="H40" s="144"/>
    </row>
    <row r="41" spans="1:8" s="14" customFormat="1" ht="14.25" customHeight="1">
      <c r="A41" s="857" t="s">
        <v>392</v>
      </c>
      <c r="B41" s="1943">
        <v>651</v>
      </c>
      <c r="C41" s="1943">
        <v>443</v>
      </c>
      <c r="D41" s="1943">
        <v>128</v>
      </c>
      <c r="E41" s="1943">
        <v>44</v>
      </c>
      <c r="F41" s="1944">
        <v>18</v>
      </c>
      <c r="G41" s="1905">
        <v>231</v>
      </c>
      <c r="H41" s="144"/>
    </row>
    <row r="42" spans="1:8" s="14" customFormat="1" ht="14.25" customHeight="1">
      <c r="A42" s="857" t="s">
        <v>45</v>
      </c>
      <c r="B42" s="1943">
        <v>519</v>
      </c>
      <c r="C42" s="1943">
        <v>375</v>
      </c>
      <c r="D42" s="1943">
        <v>49</v>
      </c>
      <c r="E42" s="1943">
        <v>68</v>
      </c>
      <c r="F42" s="1944">
        <v>10</v>
      </c>
      <c r="G42" s="1905">
        <v>234</v>
      </c>
      <c r="H42" s="144"/>
    </row>
    <row r="43" spans="1:8" s="14" customFormat="1" ht="26.1" customHeight="1">
      <c r="A43" s="899" t="s">
        <v>1130</v>
      </c>
      <c r="B43" s="1943"/>
      <c r="C43" s="1943"/>
      <c r="D43" s="1943"/>
      <c r="E43" s="1943"/>
      <c r="F43" s="1944"/>
      <c r="G43" s="1905"/>
      <c r="H43" s="144"/>
    </row>
    <row r="44" spans="1:8" s="14" customFormat="1" ht="14.25" customHeight="1">
      <c r="A44" s="857" t="s">
        <v>1133</v>
      </c>
      <c r="B44" s="1943">
        <v>1949</v>
      </c>
      <c r="C44" s="1943">
        <v>1200</v>
      </c>
      <c r="D44" s="1943">
        <v>559</v>
      </c>
      <c r="E44" s="1943">
        <v>110</v>
      </c>
      <c r="F44" s="1944">
        <v>51</v>
      </c>
      <c r="G44" s="1905">
        <v>1023</v>
      </c>
      <c r="H44" s="144"/>
    </row>
    <row r="45" spans="1:8" s="14" customFormat="1" ht="14.25" customHeight="1">
      <c r="A45" s="857"/>
      <c r="B45" s="1935"/>
      <c r="C45" s="1935"/>
      <c r="D45" s="1935"/>
      <c r="E45" s="1935"/>
      <c r="F45" s="1946"/>
      <c r="G45" s="1937"/>
      <c r="H45" s="144"/>
    </row>
    <row r="46" spans="1:8" s="14" customFormat="1" ht="14.25" customHeight="1">
      <c r="A46" s="897" t="s">
        <v>1128</v>
      </c>
      <c r="B46" s="1947">
        <v>5076</v>
      </c>
      <c r="C46" s="1947">
        <v>3323</v>
      </c>
      <c r="D46" s="1947">
        <v>784</v>
      </c>
      <c r="E46" s="1947">
        <v>737</v>
      </c>
      <c r="F46" s="1948">
        <v>112</v>
      </c>
      <c r="G46" s="1948">
        <v>2503</v>
      </c>
      <c r="H46" s="144"/>
    </row>
    <row r="47" spans="1:8" s="14" customFormat="1" ht="14.25" customHeight="1">
      <c r="A47" s="898" t="s">
        <v>1125</v>
      </c>
      <c r="B47" s="1949"/>
      <c r="C47" s="1949"/>
      <c r="D47" s="1949"/>
      <c r="E47" s="1949"/>
      <c r="F47" s="1950"/>
      <c r="G47" s="1950"/>
      <c r="H47" s="144"/>
    </row>
    <row r="48" spans="1:8" s="14" customFormat="1" ht="14.25" customHeight="1">
      <c r="A48" s="849" t="s">
        <v>1135</v>
      </c>
      <c r="B48" s="1949"/>
      <c r="C48" s="1949"/>
      <c r="D48" s="1949"/>
      <c r="E48" s="1949"/>
      <c r="F48" s="1950"/>
      <c r="G48" s="1950"/>
      <c r="H48" s="144"/>
    </row>
    <row r="49" spans="1:9" s="14" customFormat="1" ht="14.25" customHeight="1">
      <c r="A49" s="850" t="s">
        <v>1136</v>
      </c>
      <c r="B49" s="1949"/>
      <c r="C49" s="1949"/>
      <c r="D49" s="1949"/>
      <c r="E49" s="1949"/>
      <c r="F49" s="1950"/>
      <c r="G49" s="1950"/>
      <c r="H49" s="144"/>
    </row>
    <row r="50" spans="1:9" s="14" customFormat="1" ht="14.25" customHeight="1">
      <c r="A50" s="857" t="s">
        <v>46</v>
      </c>
      <c r="B50" s="1949">
        <v>351</v>
      </c>
      <c r="C50" s="1949">
        <v>259</v>
      </c>
      <c r="D50" s="1949">
        <v>49</v>
      </c>
      <c r="E50" s="1949">
        <v>32</v>
      </c>
      <c r="F50" s="1950">
        <v>7</v>
      </c>
      <c r="G50" s="1950">
        <v>112</v>
      </c>
      <c r="H50" s="144"/>
    </row>
    <row r="51" spans="1:9" s="14" customFormat="1" ht="14.25" customHeight="1">
      <c r="A51" s="857" t="s">
        <v>393</v>
      </c>
      <c r="B51" s="1949">
        <v>768</v>
      </c>
      <c r="C51" s="1949">
        <v>454</v>
      </c>
      <c r="D51" s="1949">
        <v>102</v>
      </c>
      <c r="E51" s="1949">
        <v>172</v>
      </c>
      <c r="F51" s="1950">
        <v>10</v>
      </c>
      <c r="G51" s="1950">
        <v>360</v>
      </c>
      <c r="H51" s="144"/>
    </row>
    <row r="52" spans="1:9" s="14" customFormat="1" ht="14.25" customHeight="1">
      <c r="A52" s="857" t="s">
        <v>394</v>
      </c>
      <c r="B52" s="1949">
        <v>934</v>
      </c>
      <c r="C52" s="1949">
        <v>483</v>
      </c>
      <c r="D52" s="1949">
        <v>345</v>
      </c>
      <c r="E52" s="1949">
        <v>86</v>
      </c>
      <c r="F52" s="1950">
        <v>13</v>
      </c>
      <c r="G52" s="1950">
        <v>492</v>
      </c>
      <c r="H52" s="144"/>
    </row>
    <row r="53" spans="1:9" s="14" customFormat="1" ht="14.25" customHeight="1">
      <c r="A53" s="857" t="s">
        <v>395</v>
      </c>
      <c r="B53" s="1949">
        <v>270</v>
      </c>
      <c r="C53" s="1949">
        <v>172</v>
      </c>
      <c r="D53" s="1949">
        <v>31</v>
      </c>
      <c r="E53" s="1949">
        <v>49</v>
      </c>
      <c r="F53" s="1950">
        <v>10</v>
      </c>
      <c r="G53" s="1950">
        <v>118</v>
      </c>
      <c r="H53" s="144"/>
    </row>
    <row r="54" spans="1:9" s="14" customFormat="1" ht="14.25" customHeight="1">
      <c r="A54" s="857" t="s">
        <v>396</v>
      </c>
      <c r="B54" s="1949">
        <v>440</v>
      </c>
      <c r="C54" s="1949">
        <v>328</v>
      </c>
      <c r="D54" s="1949">
        <v>21</v>
      </c>
      <c r="E54" s="1949">
        <v>67</v>
      </c>
      <c r="F54" s="1950">
        <v>6</v>
      </c>
      <c r="G54" s="1950">
        <v>198</v>
      </c>
      <c r="H54" s="144"/>
    </row>
    <row r="55" spans="1:9" s="14" customFormat="1" ht="14.25" customHeight="1">
      <c r="A55" s="857" t="s">
        <v>47</v>
      </c>
      <c r="B55" s="1949">
        <v>694</v>
      </c>
      <c r="C55" s="1949">
        <v>447</v>
      </c>
      <c r="D55" s="1949">
        <v>112</v>
      </c>
      <c r="E55" s="1949">
        <v>102</v>
      </c>
      <c r="F55" s="1950">
        <v>25</v>
      </c>
      <c r="G55" s="1950">
        <v>287</v>
      </c>
      <c r="H55" s="144"/>
    </row>
    <row r="56" spans="1:9" s="14" customFormat="1" ht="14.25" customHeight="1">
      <c r="A56" s="857" t="s">
        <v>397</v>
      </c>
      <c r="B56" s="1949">
        <v>314</v>
      </c>
      <c r="C56" s="1949">
        <v>194</v>
      </c>
      <c r="D56" s="1949">
        <v>42</v>
      </c>
      <c r="E56" s="1949">
        <v>55</v>
      </c>
      <c r="F56" s="1950">
        <v>15</v>
      </c>
      <c r="G56" s="1950">
        <v>142</v>
      </c>
      <c r="H56" s="144"/>
    </row>
    <row r="57" spans="1:9" s="14" customFormat="1" ht="14.25" customHeight="1">
      <c r="A57" s="857" t="s">
        <v>398</v>
      </c>
      <c r="B57" s="1949">
        <v>1305</v>
      </c>
      <c r="C57" s="1949">
        <v>986</v>
      </c>
      <c r="D57" s="1949">
        <v>82</v>
      </c>
      <c r="E57" s="1949">
        <v>174</v>
      </c>
      <c r="F57" s="1950">
        <v>26</v>
      </c>
      <c r="G57" s="1950">
        <v>794</v>
      </c>
      <c r="H57" s="144"/>
    </row>
    <row r="58" spans="1:9" s="14" customFormat="1" ht="14.25" customHeight="1">
      <c r="A58" s="857"/>
      <c r="B58" s="1949"/>
      <c r="C58" s="1949"/>
      <c r="D58" s="1949"/>
      <c r="E58" s="1949"/>
      <c r="F58" s="1950"/>
      <c r="G58" s="1950"/>
      <c r="H58" s="144"/>
    </row>
    <row r="59" spans="1:9" s="14" customFormat="1" ht="14.25" customHeight="1">
      <c r="A59" s="897" t="s">
        <v>399</v>
      </c>
      <c r="B59" s="1947">
        <v>11493</v>
      </c>
      <c r="C59" s="1947">
        <v>8895</v>
      </c>
      <c r="D59" s="1947">
        <v>1902</v>
      </c>
      <c r="E59" s="1947">
        <v>494</v>
      </c>
      <c r="F59" s="1948">
        <v>157</v>
      </c>
      <c r="G59" s="1948">
        <v>8464</v>
      </c>
      <c r="H59" s="144"/>
    </row>
    <row r="60" spans="1:9" s="14" customFormat="1" ht="36">
      <c r="A60" s="900" t="s">
        <v>1134</v>
      </c>
      <c r="B60" s="1943"/>
      <c r="C60" s="1943"/>
      <c r="D60" s="1943"/>
      <c r="E60" s="1943"/>
      <c r="F60" s="1944"/>
      <c r="G60" s="1905"/>
      <c r="H60" s="144"/>
    </row>
    <row r="61" spans="1:9" s="14" customFormat="1">
      <c r="A61" s="184"/>
      <c r="H61" s="144"/>
      <c r="I61" s="1"/>
    </row>
    <row r="62" spans="1:9" s="2135" customFormat="1">
      <c r="A62" s="3379" t="s">
        <v>1164</v>
      </c>
      <c r="B62" s="3380"/>
      <c r="C62" s="3380"/>
      <c r="D62" s="3380"/>
      <c r="E62" s="3380"/>
      <c r="F62" s="3380"/>
      <c r="G62" s="3380"/>
      <c r="H62" s="3380"/>
    </row>
    <row r="63" spans="1:9" s="2135" customFormat="1">
      <c r="A63" s="2478" t="s">
        <v>1738</v>
      </c>
      <c r="B63" s="2478"/>
      <c r="C63" s="2478"/>
      <c r="D63" s="2479"/>
      <c r="E63" s="2479"/>
    </row>
    <row r="64" spans="1:9" s="2135" customFormat="1">
      <c r="A64" s="3249" t="s">
        <v>1503</v>
      </c>
      <c r="B64" s="3249"/>
      <c r="C64" s="3249"/>
      <c r="E64" s="2152"/>
    </row>
    <row r="65" spans="1:8" s="2135" customFormat="1">
      <c r="A65" s="3375" t="s">
        <v>916</v>
      </c>
      <c r="B65" s="3376"/>
      <c r="C65" s="3376"/>
      <c r="D65" s="3376"/>
      <c r="E65" s="3376"/>
      <c r="F65" s="3376"/>
      <c r="G65" s="3376"/>
      <c r="H65" s="3376"/>
    </row>
    <row r="66" spans="1:8" s="2135" customFormat="1">
      <c r="A66" s="2140" t="s">
        <v>1739</v>
      </c>
      <c r="B66" s="2140"/>
      <c r="C66" s="2140"/>
    </row>
    <row r="67" spans="1:8" s="2135" customFormat="1">
      <c r="A67" s="3246" t="s">
        <v>1504</v>
      </c>
      <c r="B67" s="3246"/>
      <c r="C67" s="3246"/>
    </row>
    <row r="68" spans="1:8" s="2135" customFormat="1">
      <c r="B68" s="2139"/>
      <c r="C68" s="2139"/>
    </row>
    <row r="69" spans="1:8" s="2135" customFormat="1">
      <c r="A69" s="3249"/>
      <c r="B69" s="3246"/>
      <c r="C69" s="3246"/>
      <c r="E69" s="2152"/>
    </row>
    <row r="70" spans="1:8" s="2135" customFormat="1">
      <c r="A70" s="3250"/>
      <c r="B70" s="3250"/>
      <c r="C70" s="3250"/>
    </row>
    <row r="71" spans="1:8" s="2135" customFormat="1">
      <c r="A71" s="3249"/>
      <c r="B71" s="3249"/>
      <c r="C71" s="3249"/>
      <c r="E71" s="2152"/>
    </row>
    <row r="72" spans="1:8" s="2135" customFormat="1">
      <c r="A72" s="3246"/>
      <c r="B72" s="3246"/>
      <c r="C72" s="3246"/>
    </row>
    <row r="73" spans="1:8" s="2135" customFormat="1">
      <c r="A73" s="3246"/>
      <c r="B73" s="3246"/>
      <c r="C73" s="3246"/>
    </row>
    <row r="74" spans="1:8" s="2135" customFormat="1">
      <c r="A74" s="3246"/>
      <c r="B74" s="3246"/>
      <c r="C74" s="3246"/>
    </row>
  </sheetData>
  <mergeCells count="14">
    <mergeCell ref="A74:C74"/>
    <mergeCell ref="A70:C70"/>
    <mergeCell ref="A71:C71"/>
    <mergeCell ref="A72:C72"/>
    <mergeCell ref="A73:C73"/>
    <mergeCell ref="A67:C67"/>
    <mergeCell ref="A69:C69"/>
    <mergeCell ref="A64:C64"/>
    <mergeCell ref="A65:H65"/>
    <mergeCell ref="F3:G3"/>
    <mergeCell ref="C3:E3"/>
    <mergeCell ref="A62:H62"/>
    <mergeCell ref="B3:B4"/>
    <mergeCell ref="A3:A4"/>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76"/>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573" t="s">
        <v>1505</v>
      </c>
      <c r="B1" s="2573"/>
      <c r="C1" s="2573"/>
      <c r="D1" s="2573"/>
      <c r="E1" s="2591"/>
      <c r="G1" s="1136" t="s">
        <v>121</v>
      </c>
      <c r="H1" s="255"/>
      <c r="I1" s="428"/>
    </row>
    <row r="2" spans="1:10" ht="14.25">
      <c r="A2" s="2573" t="s">
        <v>1683</v>
      </c>
      <c r="B2" s="2573"/>
      <c r="C2" s="2591"/>
      <c r="D2" s="2591"/>
      <c r="E2" s="2591"/>
      <c r="G2" s="1134" t="s">
        <v>122</v>
      </c>
      <c r="H2" s="255"/>
    </row>
    <row r="3" spans="1:10" ht="14.25">
      <c r="A3" s="2728" t="s">
        <v>1506</v>
      </c>
      <c r="B3" s="2728"/>
      <c r="C3" s="2728"/>
      <c r="D3" s="2728"/>
      <c r="E3" s="2591"/>
      <c r="F3" s="255"/>
      <c r="G3" s="255"/>
    </row>
    <row r="4" spans="1:10" ht="14.25">
      <c r="A4" s="2728" t="s">
        <v>1684</v>
      </c>
      <c r="B4" s="2728"/>
      <c r="C4" s="2591"/>
      <c r="D4" s="2591"/>
      <c r="E4" s="2591"/>
      <c r="F4" s="255"/>
      <c r="G4" s="255"/>
    </row>
    <row r="5" spans="1:10" ht="27" customHeight="1">
      <c r="A5" s="3387" t="s">
        <v>594</v>
      </c>
      <c r="B5" s="3391" t="s">
        <v>790</v>
      </c>
      <c r="C5" s="3378" t="s">
        <v>884</v>
      </c>
      <c r="D5" s="3378"/>
      <c r="E5" s="3378"/>
      <c r="F5" s="3377" t="s">
        <v>791</v>
      </c>
      <c r="G5" s="3377"/>
    </row>
    <row r="6" spans="1:10" ht="54" customHeight="1">
      <c r="A6" s="3388"/>
      <c r="B6" s="3391"/>
      <c r="C6" s="934" t="s">
        <v>756</v>
      </c>
      <c r="D6" s="901" t="s">
        <v>632</v>
      </c>
      <c r="E6" s="901" t="s">
        <v>539</v>
      </c>
      <c r="F6" s="929" t="s">
        <v>540</v>
      </c>
      <c r="G6" s="919" t="s">
        <v>792</v>
      </c>
      <c r="H6" s="2"/>
    </row>
    <row r="7" spans="1:10" ht="18" customHeight="1" thickBot="1">
      <c r="A7" s="3389"/>
      <c r="B7" s="3390" t="s">
        <v>541</v>
      </c>
      <c r="C7" s="3390"/>
      <c r="D7" s="3390"/>
      <c r="E7" s="3390"/>
      <c r="F7" s="3390"/>
      <c r="G7" s="3390"/>
    </row>
    <row r="8" spans="1:10" ht="16.5" customHeight="1">
      <c r="A8" s="903" t="s">
        <v>1284</v>
      </c>
      <c r="B8" s="88">
        <v>70.010000000000005</v>
      </c>
      <c r="C8" s="88">
        <v>60.51</v>
      </c>
      <c r="D8" s="88">
        <v>86.34</v>
      </c>
      <c r="E8" s="88">
        <v>99.17</v>
      </c>
      <c r="F8" s="88">
        <v>86.27</v>
      </c>
      <c r="G8" s="89">
        <v>53.86</v>
      </c>
      <c r="H8" s="428"/>
      <c r="I8" s="424"/>
      <c r="J8" s="424"/>
    </row>
    <row r="9" spans="1:10" s="14" customFormat="1" ht="14.25" customHeight="1">
      <c r="A9" s="904" t="s">
        <v>1285</v>
      </c>
      <c r="B9" s="104"/>
      <c r="C9" s="104"/>
      <c r="D9" s="104"/>
      <c r="E9" s="104"/>
      <c r="F9" s="159"/>
      <c r="G9" s="159"/>
      <c r="H9" s="424"/>
      <c r="I9" s="424"/>
      <c r="J9" s="424"/>
    </row>
    <row r="10" spans="1:10" s="14" customFormat="1" ht="14.25" customHeight="1">
      <c r="A10" s="847" t="s">
        <v>1124</v>
      </c>
      <c r="B10" s="2133">
        <v>76.709999999999994</v>
      </c>
      <c r="C10" s="2226">
        <v>70.98</v>
      </c>
      <c r="D10" s="2133">
        <v>84.97</v>
      </c>
      <c r="E10" s="2226">
        <v>99.31</v>
      </c>
      <c r="F10" s="2134">
        <v>92.19</v>
      </c>
      <c r="G10" s="2134">
        <v>63.7</v>
      </c>
      <c r="H10" s="424"/>
      <c r="I10" s="424"/>
      <c r="J10" s="424"/>
    </row>
    <row r="11" spans="1:10" s="14" customFormat="1" ht="14.25" customHeight="1">
      <c r="A11" s="898" t="s">
        <v>1125</v>
      </c>
      <c r="B11" s="932"/>
      <c r="C11" s="1951"/>
      <c r="D11" s="932"/>
      <c r="E11" s="1951"/>
      <c r="F11" s="933"/>
      <c r="G11" s="933"/>
      <c r="H11" s="424"/>
      <c r="I11" s="424"/>
      <c r="J11" s="424"/>
    </row>
    <row r="12" spans="1:10" s="14" customFormat="1" ht="14.25" customHeight="1">
      <c r="A12" s="849" t="s">
        <v>1135</v>
      </c>
      <c r="B12" s="1952"/>
      <c r="C12" s="1952"/>
      <c r="D12" s="1952"/>
      <c r="E12" s="1952"/>
      <c r="F12" s="1953"/>
      <c r="G12" s="1954"/>
      <c r="H12" s="424"/>
      <c r="I12" s="424"/>
      <c r="J12" s="424"/>
    </row>
    <row r="13" spans="1:10" s="14" customFormat="1" ht="14.25" customHeight="1">
      <c r="A13" s="850" t="s">
        <v>1136</v>
      </c>
      <c r="B13" s="1952"/>
      <c r="C13" s="1952"/>
      <c r="D13" s="1952"/>
      <c r="E13" s="1952"/>
      <c r="F13" s="1953"/>
      <c r="G13" s="1954"/>
    </row>
    <row r="14" spans="1:10" s="14" customFormat="1" ht="14.25" customHeight="1">
      <c r="A14" s="857" t="s">
        <v>20</v>
      </c>
      <c r="B14" s="1952">
        <v>74.7</v>
      </c>
      <c r="C14" s="1952">
        <v>67.73</v>
      </c>
      <c r="D14" s="1952">
        <v>85.14</v>
      </c>
      <c r="E14" s="1952">
        <v>99.1</v>
      </c>
      <c r="F14" s="1953">
        <v>92.31</v>
      </c>
      <c r="G14" s="1954">
        <v>60.38</v>
      </c>
    </row>
    <row r="15" spans="1:10" s="14" customFormat="1" ht="14.25" customHeight="1">
      <c r="A15" s="857" t="s">
        <v>40</v>
      </c>
      <c r="B15" s="1952">
        <v>81.48</v>
      </c>
      <c r="C15" s="1952">
        <v>77.52</v>
      </c>
      <c r="D15" s="1952">
        <v>78.72</v>
      </c>
      <c r="E15" s="1952">
        <v>98.11</v>
      </c>
      <c r="F15" s="1953">
        <v>100</v>
      </c>
      <c r="G15" s="1954">
        <v>67.650000000000006</v>
      </c>
    </row>
    <row r="16" spans="1:10" s="14" customFormat="1" ht="14.25" customHeight="1">
      <c r="A16" s="857" t="s">
        <v>21</v>
      </c>
      <c r="B16" s="1952">
        <v>68.319999999999993</v>
      </c>
      <c r="C16" s="1952">
        <v>60.39</v>
      </c>
      <c r="D16" s="1952">
        <v>78.08</v>
      </c>
      <c r="E16" s="1952">
        <v>98.63</v>
      </c>
      <c r="F16" s="1953">
        <v>100</v>
      </c>
      <c r="G16" s="1954">
        <v>51.62</v>
      </c>
    </row>
    <row r="17" spans="1:8" s="14" customFormat="1" ht="14.25" customHeight="1">
      <c r="A17" s="857" t="s">
        <v>22</v>
      </c>
      <c r="B17" s="1952">
        <v>80.37</v>
      </c>
      <c r="C17" s="1952">
        <v>80.069999999999993</v>
      </c>
      <c r="D17" s="1952">
        <v>66.67</v>
      </c>
      <c r="E17" s="1952">
        <v>100</v>
      </c>
      <c r="F17" s="1953">
        <v>93.75</v>
      </c>
      <c r="G17" s="1954">
        <v>57.75</v>
      </c>
    </row>
    <row r="18" spans="1:8" s="14" customFormat="1" ht="14.25" customHeight="1">
      <c r="A18" s="857" t="s">
        <v>23</v>
      </c>
      <c r="B18" s="1952">
        <v>77.709999999999994</v>
      </c>
      <c r="C18" s="1952">
        <v>74.91</v>
      </c>
      <c r="D18" s="1952">
        <v>63.64</v>
      </c>
      <c r="E18" s="1952">
        <v>100</v>
      </c>
      <c r="F18" s="1953">
        <v>86.67</v>
      </c>
      <c r="G18" s="1954">
        <v>62.82</v>
      </c>
    </row>
    <row r="19" spans="1:8" s="14" customFormat="1" ht="14.25" customHeight="1">
      <c r="A19" s="857" t="s">
        <v>24</v>
      </c>
      <c r="B19" s="1952">
        <v>78.900000000000006</v>
      </c>
      <c r="C19" s="1952">
        <v>75.98</v>
      </c>
      <c r="D19" s="1952">
        <v>71.7</v>
      </c>
      <c r="E19" s="1952">
        <v>97.3</v>
      </c>
      <c r="F19" s="1953">
        <v>100</v>
      </c>
      <c r="G19" s="1954">
        <v>65.02</v>
      </c>
    </row>
    <row r="20" spans="1:8" s="14" customFormat="1" ht="14.25" customHeight="1">
      <c r="A20" s="857" t="s">
        <v>41</v>
      </c>
      <c r="B20" s="1952">
        <v>74.72</v>
      </c>
      <c r="C20" s="1952">
        <v>68.41</v>
      </c>
      <c r="D20" s="1952">
        <v>77.94</v>
      </c>
      <c r="E20" s="1952">
        <v>100</v>
      </c>
      <c r="F20" s="1953">
        <v>93.33</v>
      </c>
      <c r="G20" s="1954">
        <v>63.88</v>
      </c>
    </row>
    <row r="21" spans="1:8" s="14" customFormat="1" ht="14.25" customHeight="1">
      <c r="A21" s="857" t="s">
        <v>25</v>
      </c>
      <c r="B21" s="1952">
        <v>87.5</v>
      </c>
      <c r="C21" s="1952">
        <v>71.709999999999994</v>
      </c>
      <c r="D21" s="1952">
        <v>98.56</v>
      </c>
      <c r="E21" s="1952">
        <v>100</v>
      </c>
      <c r="F21" s="1952">
        <v>85.71</v>
      </c>
      <c r="G21" s="1954">
        <v>68.239999999999995</v>
      </c>
      <c r="H21" s="19"/>
    </row>
    <row r="22" spans="1:8" s="14" customFormat="1" ht="26.1" customHeight="1">
      <c r="A22" s="899" t="s">
        <v>1130</v>
      </c>
      <c r="B22" s="932"/>
      <c r="C22" s="932"/>
      <c r="D22" s="932"/>
      <c r="E22" s="932"/>
      <c r="F22" s="1955"/>
      <c r="G22" s="1956"/>
    </row>
    <row r="23" spans="1:8" s="14" customFormat="1" ht="14.25" customHeight="1">
      <c r="A23" s="857" t="s">
        <v>1131</v>
      </c>
      <c r="B23" s="1952">
        <v>74.64</v>
      </c>
      <c r="C23" s="1952">
        <v>72.489999999999995</v>
      </c>
      <c r="D23" s="1952">
        <v>67.59</v>
      </c>
      <c r="E23" s="1952">
        <v>100</v>
      </c>
      <c r="F23" s="1953">
        <v>66.67</v>
      </c>
      <c r="G23" s="1954">
        <v>68.8</v>
      </c>
    </row>
    <row r="24" spans="1:8" s="14" customFormat="1" ht="14.25" customHeight="1">
      <c r="A24" s="857"/>
      <c r="B24" s="1952"/>
      <c r="C24" s="1952"/>
      <c r="D24" s="1952"/>
      <c r="E24" s="1952"/>
      <c r="F24" s="1953"/>
      <c r="G24" s="1954"/>
    </row>
    <row r="25" spans="1:8" s="14" customFormat="1" ht="14.25" customHeight="1">
      <c r="A25" s="897" t="s">
        <v>1126</v>
      </c>
      <c r="B25" s="2133">
        <v>78.39</v>
      </c>
      <c r="C25" s="2226">
        <v>63.7</v>
      </c>
      <c r="D25" s="2133">
        <v>95.35</v>
      </c>
      <c r="E25" s="2226">
        <v>99.17</v>
      </c>
      <c r="F25" s="2134">
        <v>89.86</v>
      </c>
      <c r="G25" s="2134">
        <v>60.81</v>
      </c>
    </row>
    <row r="26" spans="1:8" s="14" customFormat="1" ht="14.25" customHeight="1">
      <c r="A26" s="898" t="s">
        <v>1125</v>
      </c>
      <c r="B26" s="1952"/>
      <c r="C26" s="1952"/>
      <c r="D26" s="1952"/>
      <c r="E26" s="1952"/>
      <c r="F26" s="1953"/>
      <c r="G26" s="1954"/>
    </row>
    <row r="27" spans="1:8" s="14" customFormat="1" ht="14.25" customHeight="1">
      <c r="A27" s="849" t="s">
        <v>1135</v>
      </c>
      <c r="B27" s="1952"/>
      <c r="C27" s="1952"/>
      <c r="D27" s="1952"/>
      <c r="E27" s="1952"/>
      <c r="F27" s="1953"/>
      <c r="G27" s="1954"/>
    </row>
    <row r="28" spans="1:8" s="14" customFormat="1" ht="14.25" customHeight="1">
      <c r="A28" s="850" t="s">
        <v>1136</v>
      </c>
      <c r="B28" s="1952"/>
      <c r="C28" s="1952"/>
      <c r="D28" s="1952"/>
      <c r="E28" s="1952"/>
      <c r="F28" s="1952"/>
      <c r="G28" s="1954"/>
    </row>
    <row r="29" spans="1:8" s="14" customFormat="1" ht="14.25" customHeight="1">
      <c r="A29" s="857" t="s">
        <v>18</v>
      </c>
      <c r="B29" s="1952">
        <v>80.97</v>
      </c>
      <c r="C29" s="1952">
        <v>72.760000000000005</v>
      </c>
      <c r="D29" s="1952">
        <v>93.62</v>
      </c>
      <c r="E29" s="1952">
        <v>100</v>
      </c>
      <c r="F29" s="1952">
        <v>92.86</v>
      </c>
      <c r="G29" s="1954">
        <v>66.010000000000005</v>
      </c>
    </row>
    <row r="30" spans="1:8" s="14" customFormat="1" ht="14.25" customHeight="1">
      <c r="A30" s="857" t="s">
        <v>19</v>
      </c>
      <c r="B30" s="1957">
        <v>80.5</v>
      </c>
      <c r="C30" s="931">
        <v>69.95</v>
      </c>
      <c r="D30" s="931">
        <v>89.66</v>
      </c>
      <c r="E30" s="931">
        <v>98.39</v>
      </c>
      <c r="F30" s="1958">
        <v>100</v>
      </c>
      <c r="G30" s="1956">
        <v>47.66</v>
      </c>
    </row>
    <row r="31" spans="1:8" s="14" customFormat="1" ht="14.25" customHeight="1">
      <c r="A31" s="857" t="s">
        <v>42</v>
      </c>
      <c r="B31" s="1952">
        <v>71.13</v>
      </c>
      <c r="C31" s="1952">
        <v>59.37</v>
      </c>
      <c r="D31" s="1953">
        <v>84.06</v>
      </c>
      <c r="E31" s="1952">
        <v>100</v>
      </c>
      <c r="F31" s="1953">
        <v>90.91</v>
      </c>
      <c r="G31" s="1954">
        <v>45.34</v>
      </c>
    </row>
    <row r="32" spans="1:8" s="14" customFormat="1" ht="14.25" customHeight="1">
      <c r="A32" s="857" t="s">
        <v>389</v>
      </c>
      <c r="B32" s="1952">
        <v>70.41</v>
      </c>
      <c r="C32" s="1952">
        <v>61.59</v>
      </c>
      <c r="D32" s="1953">
        <v>87.57</v>
      </c>
      <c r="E32" s="1952">
        <v>99.3</v>
      </c>
      <c r="F32" s="1953">
        <v>80.650000000000006</v>
      </c>
      <c r="G32" s="1954">
        <v>51</v>
      </c>
    </row>
    <row r="33" spans="1:7" s="14" customFormat="1" ht="14.25" customHeight="1">
      <c r="A33" s="857" t="s">
        <v>43</v>
      </c>
      <c r="B33" s="1952">
        <v>80.78</v>
      </c>
      <c r="C33" s="1952">
        <v>73.47</v>
      </c>
      <c r="D33" s="1953">
        <v>88.77</v>
      </c>
      <c r="E33" s="1952">
        <v>98.85</v>
      </c>
      <c r="F33" s="1953">
        <v>86.67</v>
      </c>
      <c r="G33" s="1954">
        <v>69.53</v>
      </c>
    </row>
    <row r="34" spans="1:7" s="14" customFormat="1" ht="26.1" customHeight="1">
      <c r="A34" s="899" t="s">
        <v>1130</v>
      </c>
      <c r="B34" s="1952"/>
      <c r="C34" s="1952"/>
      <c r="D34" s="1953"/>
      <c r="E34" s="1952"/>
      <c r="F34" s="1953"/>
      <c r="G34" s="1954"/>
    </row>
    <row r="35" spans="1:7" s="14" customFormat="1" ht="14.25" customHeight="1">
      <c r="A35" s="857" t="s">
        <v>1132</v>
      </c>
      <c r="B35" s="1952">
        <v>81.62</v>
      </c>
      <c r="C35" s="1952">
        <v>56.75</v>
      </c>
      <c r="D35" s="1953">
        <v>97.69</v>
      </c>
      <c r="E35" s="1952">
        <v>98.76</v>
      </c>
      <c r="F35" s="1953">
        <v>93.1</v>
      </c>
      <c r="G35" s="1954">
        <v>65.19</v>
      </c>
    </row>
    <row r="36" spans="1:7" s="14" customFormat="1" ht="14.25" customHeight="1">
      <c r="A36" s="857"/>
      <c r="B36" s="1952"/>
      <c r="C36" s="1952"/>
      <c r="D36" s="1952"/>
      <c r="E36" s="1952"/>
      <c r="F36" s="1952"/>
      <c r="G36" s="1954"/>
    </row>
    <row r="37" spans="1:7" s="14" customFormat="1" ht="14.25" customHeight="1">
      <c r="A37" s="897" t="s">
        <v>1127</v>
      </c>
      <c r="B37" s="2133">
        <v>81.16</v>
      </c>
      <c r="C37" s="2226">
        <v>75.709999999999994</v>
      </c>
      <c r="D37" s="2133">
        <v>88.81</v>
      </c>
      <c r="E37" s="2226">
        <v>98.79</v>
      </c>
      <c r="F37" s="2134">
        <v>89.95</v>
      </c>
      <c r="G37" s="2134">
        <v>67.2</v>
      </c>
    </row>
    <row r="38" spans="1:7" s="14" customFormat="1" ht="14.25" customHeight="1">
      <c r="A38" s="898" t="s">
        <v>1125</v>
      </c>
      <c r="B38" s="1957"/>
      <c r="C38" s="931"/>
      <c r="D38" s="931"/>
      <c r="E38" s="931"/>
      <c r="F38" s="933"/>
      <c r="G38" s="1956"/>
    </row>
    <row r="39" spans="1:7" s="14" customFormat="1" ht="14.25" customHeight="1">
      <c r="A39" s="849" t="s">
        <v>1135</v>
      </c>
      <c r="B39" s="1952"/>
      <c r="C39" s="1952"/>
      <c r="D39" s="1953"/>
      <c r="E39" s="1952"/>
      <c r="F39" s="1953"/>
      <c r="G39" s="1954"/>
    </row>
    <row r="40" spans="1:7" s="14" customFormat="1" ht="14.25" customHeight="1">
      <c r="A40" s="850" t="s">
        <v>1136</v>
      </c>
      <c r="B40" s="1952"/>
      <c r="C40" s="1952"/>
      <c r="D40" s="1953"/>
      <c r="E40" s="1952"/>
      <c r="F40" s="1953"/>
      <c r="G40" s="1954"/>
    </row>
    <row r="41" spans="1:7" s="14" customFormat="1" ht="14.25" customHeight="1">
      <c r="A41" s="857" t="s">
        <v>390</v>
      </c>
      <c r="B41" s="1952">
        <v>80.62</v>
      </c>
      <c r="C41" s="1952">
        <v>78.489999999999995</v>
      </c>
      <c r="D41" s="1953">
        <v>78.62</v>
      </c>
      <c r="E41" s="1952">
        <v>100</v>
      </c>
      <c r="F41" s="1953">
        <v>82.76</v>
      </c>
      <c r="G41" s="1954">
        <v>66.150000000000006</v>
      </c>
    </row>
    <row r="42" spans="1:7" s="14" customFormat="1" ht="14.25" customHeight="1">
      <c r="A42" s="857" t="s">
        <v>391</v>
      </c>
      <c r="B42" s="1952">
        <v>78.7</v>
      </c>
      <c r="C42" s="1952">
        <v>70.849999999999994</v>
      </c>
      <c r="D42" s="1953">
        <v>90.53</v>
      </c>
      <c r="E42" s="1952">
        <v>98.64</v>
      </c>
      <c r="F42" s="1952">
        <v>85.94</v>
      </c>
      <c r="G42" s="1954">
        <v>63.12</v>
      </c>
    </row>
    <row r="43" spans="1:7" s="14" customFormat="1" ht="14.25" customHeight="1">
      <c r="A43" s="857" t="s">
        <v>44</v>
      </c>
      <c r="B43" s="1952">
        <v>79.16</v>
      </c>
      <c r="C43" s="1952">
        <v>74.099999999999994</v>
      </c>
      <c r="D43" s="1953">
        <v>83.5</v>
      </c>
      <c r="E43" s="1952">
        <v>98.64</v>
      </c>
      <c r="F43" s="1952">
        <v>91.49</v>
      </c>
      <c r="G43" s="1954">
        <v>61.22</v>
      </c>
    </row>
    <row r="44" spans="1:7" s="14" customFormat="1" ht="14.25" customHeight="1">
      <c r="A44" s="857" t="s">
        <v>392</v>
      </c>
      <c r="B44" s="1952">
        <v>87.16</v>
      </c>
      <c r="C44" s="1952">
        <v>82.96</v>
      </c>
      <c r="D44" s="1953">
        <v>97.66</v>
      </c>
      <c r="E44" s="1952">
        <v>97.73</v>
      </c>
      <c r="F44" s="1952">
        <v>100</v>
      </c>
      <c r="G44" s="1954">
        <v>70.510000000000005</v>
      </c>
    </row>
    <row r="45" spans="1:7" s="14" customFormat="1" ht="14.25" customHeight="1">
      <c r="A45" s="857" t="s">
        <v>45</v>
      </c>
      <c r="B45" s="1952">
        <v>80.569999999999993</v>
      </c>
      <c r="C45" s="1952">
        <v>77.86</v>
      </c>
      <c r="D45" s="1953">
        <v>72.55</v>
      </c>
      <c r="E45" s="1952">
        <v>98.53</v>
      </c>
      <c r="F45" s="1952">
        <v>100</v>
      </c>
      <c r="G45" s="1954">
        <v>64.75</v>
      </c>
    </row>
    <row r="46" spans="1:7" s="14" customFormat="1" ht="26.1" customHeight="1">
      <c r="A46" s="899" t="s">
        <v>1130</v>
      </c>
      <c r="B46" s="1952"/>
      <c r="C46" s="1952"/>
      <c r="D46" s="1953"/>
      <c r="E46" s="1952"/>
      <c r="F46" s="1952"/>
      <c r="G46" s="1954"/>
    </row>
    <row r="47" spans="1:7" s="14" customFormat="1" ht="14.25" customHeight="1">
      <c r="A47" s="857" t="s">
        <v>1133</v>
      </c>
      <c r="B47" s="1952">
        <v>83.34</v>
      </c>
      <c r="C47" s="1952">
        <v>76.53</v>
      </c>
      <c r="D47" s="1953">
        <v>93.56</v>
      </c>
      <c r="E47" s="1952">
        <v>99.09</v>
      </c>
      <c r="F47" s="1952">
        <v>90.2</v>
      </c>
      <c r="G47" s="1954">
        <v>74.98</v>
      </c>
    </row>
    <row r="48" spans="1:7" s="14" customFormat="1" ht="14.25" customHeight="1">
      <c r="A48" s="857"/>
      <c r="B48" s="88"/>
      <c r="C48" s="88"/>
      <c r="D48" s="88"/>
      <c r="E48" s="88"/>
      <c r="F48" s="88"/>
      <c r="G48" s="89"/>
    </row>
    <row r="49" spans="1:8" s="14" customFormat="1" ht="14.25" customHeight="1">
      <c r="A49" s="897" t="s">
        <v>1128</v>
      </c>
      <c r="B49" s="2133">
        <v>75.42</v>
      </c>
      <c r="C49" s="2226">
        <v>67.77</v>
      </c>
      <c r="D49" s="2133">
        <v>80.3</v>
      </c>
      <c r="E49" s="2226">
        <v>99.46</v>
      </c>
      <c r="F49" s="2134">
        <v>91.07</v>
      </c>
      <c r="G49" s="2134">
        <v>57.22</v>
      </c>
    </row>
    <row r="50" spans="1:8" s="14" customFormat="1" ht="14.25" customHeight="1">
      <c r="A50" s="898" t="s">
        <v>1125</v>
      </c>
      <c r="B50" s="1959"/>
      <c r="C50" s="1959"/>
      <c r="D50" s="90"/>
      <c r="E50" s="1959"/>
      <c r="F50" s="1959"/>
      <c r="G50" s="1960"/>
    </row>
    <row r="51" spans="1:8" s="14" customFormat="1" ht="14.25" customHeight="1">
      <c r="A51" s="849" t="s">
        <v>1135</v>
      </c>
      <c r="B51" s="1959"/>
      <c r="C51" s="1959"/>
      <c r="D51" s="90"/>
      <c r="E51" s="1959"/>
      <c r="F51" s="1959"/>
      <c r="G51" s="1960"/>
    </row>
    <row r="52" spans="1:8" s="14" customFormat="1" ht="14.25" customHeight="1">
      <c r="A52" s="850" t="s">
        <v>1136</v>
      </c>
      <c r="B52" s="1959"/>
      <c r="C52" s="1959"/>
      <c r="D52" s="90"/>
      <c r="E52" s="1959"/>
      <c r="F52" s="1959"/>
      <c r="G52" s="1960"/>
    </row>
    <row r="53" spans="1:8" s="14" customFormat="1" ht="14.25" customHeight="1">
      <c r="A53" s="857" t="s">
        <v>46</v>
      </c>
      <c r="B53" s="1961">
        <v>86.08</v>
      </c>
      <c r="C53" s="1961">
        <v>84.23</v>
      </c>
      <c r="D53" s="1504">
        <v>83.67</v>
      </c>
      <c r="E53" s="1961">
        <v>100</v>
      </c>
      <c r="F53" s="1961">
        <v>100</v>
      </c>
      <c r="G53" s="1632">
        <v>65.489999999999995</v>
      </c>
    </row>
    <row r="54" spans="1:8" s="14" customFormat="1" ht="14.25" customHeight="1">
      <c r="A54" s="857" t="s">
        <v>393</v>
      </c>
      <c r="B54" s="1961">
        <v>80.36</v>
      </c>
      <c r="C54" s="1961">
        <v>71.61</v>
      </c>
      <c r="D54" s="1504">
        <v>81.37</v>
      </c>
      <c r="E54" s="1961">
        <v>99.42</v>
      </c>
      <c r="F54" s="1961">
        <v>80</v>
      </c>
      <c r="G54" s="1632">
        <v>63.78</v>
      </c>
    </row>
    <row r="55" spans="1:8" s="14" customFormat="1" ht="14.25" customHeight="1">
      <c r="A55" s="857" t="s">
        <v>394</v>
      </c>
      <c r="B55" s="1961">
        <v>83.69</v>
      </c>
      <c r="C55" s="1961">
        <v>74.069999999999993</v>
      </c>
      <c r="D55" s="1504">
        <v>92.2</v>
      </c>
      <c r="E55" s="1961">
        <v>100</v>
      </c>
      <c r="F55" s="1961">
        <v>84.62</v>
      </c>
      <c r="G55" s="1632">
        <v>74.400000000000006</v>
      </c>
    </row>
    <row r="56" spans="1:8" s="14" customFormat="1" ht="14.25" customHeight="1">
      <c r="A56" s="857" t="s">
        <v>395</v>
      </c>
      <c r="B56" s="1961">
        <v>75.650000000000006</v>
      </c>
      <c r="C56" s="1961">
        <v>67.05</v>
      </c>
      <c r="D56" s="1504">
        <v>74.19</v>
      </c>
      <c r="E56" s="1961">
        <v>97.96</v>
      </c>
      <c r="F56" s="1961">
        <v>90</v>
      </c>
      <c r="G56" s="1632">
        <v>50.42</v>
      </c>
    </row>
    <row r="57" spans="1:8" s="14" customFormat="1" ht="14.25" customHeight="1">
      <c r="A57" s="857" t="s">
        <v>396</v>
      </c>
      <c r="B57" s="1961">
        <v>73.78</v>
      </c>
      <c r="C57" s="1961">
        <v>68.25</v>
      </c>
      <c r="D57" s="1504">
        <v>63.64</v>
      </c>
      <c r="E57" s="1961">
        <v>100</v>
      </c>
      <c r="F57" s="1961">
        <v>100</v>
      </c>
      <c r="G57" s="1632">
        <v>50.96</v>
      </c>
    </row>
    <row r="58" spans="1:8" s="14" customFormat="1" ht="14.25" customHeight="1">
      <c r="A58" s="857" t="s">
        <v>47</v>
      </c>
      <c r="B58" s="1961">
        <v>83.62</v>
      </c>
      <c r="C58" s="1961">
        <v>80.84</v>
      </c>
      <c r="D58" s="1504">
        <v>78.760000000000005</v>
      </c>
      <c r="E58" s="1961">
        <v>100</v>
      </c>
      <c r="F58" s="1961">
        <v>92</v>
      </c>
      <c r="G58" s="1632">
        <v>69.83</v>
      </c>
    </row>
    <row r="59" spans="1:8" s="14" customFormat="1" ht="14.25" customHeight="1">
      <c r="A59" s="857" t="s">
        <v>397</v>
      </c>
      <c r="B59" s="1961">
        <v>75.239999999999995</v>
      </c>
      <c r="C59" s="1961">
        <v>68.209999999999994</v>
      </c>
      <c r="D59" s="1504">
        <v>64.290000000000006</v>
      </c>
      <c r="E59" s="1961">
        <v>100</v>
      </c>
      <c r="F59" s="1961">
        <v>86.67</v>
      </c>
      <c r="G59" s="1632">
        <v>55.94</v>
      </c>
    </row>
    <row r="60" spans="1:8" s="14" customFormat="1" ht="14.25" customHeight="1">
      <c r="A60" s="857" t="s">
        <v>398</v>
      </c>
      <c r="B60" s="1961">
        <v>59.92</v>
      </c>
      <c r="C60" s="1961">
        <v>52.51</v>
      </c>
      <c r="D60" s="1504">
        <v>43.9</v>
      </c>
      <c r="E60" s="1961">
        <v>98.85</v>
      </c>
      <c r="F60" s="1961">
        <v>96.15</v>
      </c>
      <c r="G60" s="1632">
        <v>40.67</v>
      </c>
    </row>
    <row r="61" spans="1:8" s="14" customFormat="1" ht="14.25" customHeight="1">
      <c r="A61" s="857"/>
      <c r="B61" s="1961"/>
      <c r="C61" s="1961"/>
      <c r="D61" s="1504"/>
      <c r="E61" s="1961"/>
      <c r="F61" s="1961"/>
      <c r="G61" s="1632"/>
    </row>
    <row r="62" spans="1:8" s="14" customFormat="1" ht="14.25" customHeight="1">
      <c r="A62" s="897" t="s">
        <v>399</v>
      </c>
      <c r="B62" s="1959">
        <v>50.38</v>
      </c>
      <c r="C62" s="1959">
        <v>41.59</v>
      </c>
      <c r="D62" s="90">
        <v>75.33</v>
      </c>
      <c r="E62" s="1959">
        <v>98.99</v>
      </c>
      <c r="F62" s="1959">
        <v>69.62</v>
      </c>
      <c r="G62" s="1960">
        <v>39.119999999999997</v>
      </c>
      <c r="H62" s="24"/>
    </row>
    <row r="63" spans="1:8" s="14" customFormat="1" ht="36">
      <c r="A63" s="900" t="s">
        <v>1134</v>
      </c>
      <c r="B63" s="1952"/>
      <c r="C63" s="1952"/>
      <c r="D63" s="1953"/>
      <c r="E63" s="1952"/>
      <c r="F63" s="1952"/>
      <c r="G63" s="1954"/>
    </row>
    <row r="64" spans="1:8" s="14" customFormat="1">
      <c r="A64" s="86"/>
      <c r="B64" s="124"/>
      <c r="C64" s="126"/>
      <c r="D64" s="126"/>
      <c r="E64" s="126"/>
      <c r="F64" s="126"/>
      <c r="G64" s="126"/>
    </row>
    <row r="65" spans="1:8">
      <c r="A65" s="3385" t="s">
        <v>1533</v>
      </c>
      <c r="B65" s="3386"/>
      <c r="C65" s="3386"/>
      <c r="D65" s="3386"/>
      <c r="E65" s="3386"/>
      <c r="F65" s="3386"/>
      <c r="G65" s="3386"/>
      <c r="H65" s="3386"/>
    </row>
    <row r="66" spans="1:8" s="2135" customFormat="1">
      <c r="A66" s="2478" t="s">
        <v>1738</v>
      </c>
      <c r="B66" s="2478"/>
      <c r="C66" s="2478"/>
      <c r="D66" s="2479"/>
      <c r="E66" s="2479"/>
      <c r="F66" s="2479"/>
      <c r="G66" s="2479"/>
      <c r="H66" s="2479"/>
    </row>
    <row r="67" spans="1:8" s="2135" customFormat="1">
      <c r="A67" s="2139" t="s">
        <v>1503</v>
      </c>
      <c r="B67" s="2139"/>
      <c r="C67" s="2139"/>
      <c r="E67" s="2152"/>
    </row>
    <row r="68" spans="1:8">
      <c r="A68" s="3383" t="s">
        <v>1534</v>
      </c>
      <c r="B68" s="3384"/>
      <c r="C68" s="3384"/>
      <c r="D68" s="3384"/>
      <c r="E68" s="3384"/>
      <c r="F68" s="3384"/>
      <c r="G68" s="3384"/>
      <c r="H68" s="3384"/>
    </row>
    <row r="69" spans="1:8" s="2135" customFormat="1">
      <c r="A69" s="2140" t="s">
        <v>1739</v>
      </c>
      <c r="B69" s="2140"/>
      <c r="C69" s="2140"/>
    </row>
    <row r="70" spans="1:8" s="2156" customFormat="1">
      <c r="A70" s="2155" t="s">
        <v>1504</v>
      </c>
      <c r="B70" s="2155"/>
      <c r="C70" s="2155"/>
    </row>
    <row r="72" spans="1:8" s="2135" customFormat="1">
      <c r="B72" s="2154"/>
      <c r="C72" s="2154"/>
    </row>
    <row r="73" spans="1:8" s="2135" customFormat="1">
      <c r="A73" s="2139"/>
      <c r="B73" s="2154"/>
      <c r="C73" s="2154"/>
    </row>
    <row r="74" spans="1:8" s="2135" customFormat="1">
      <c r="A74" s="3249"/>
      <c r="B74" s="3249"/>
      <c r="C74" s="3249"/>
      <c r="E74" s="2152"/>
    </row>
    <row r="75" spans="1:8" s="2135" customFormat="1">
      <c r="A75" s="3383"/>
      <c r="B75" s="3384"/>
      <c r="C75" s="3384"/>
      <c r="D75" s="3384"/>
      <c r="E75" s="3384"/>
      <c r="F75" s="3384"/>
      <c r="G75" s="3384"/>
      <c r="H75" s="3384"/>
    </row>
    <row r="76" spans="1:8" s="2135" customFormat="1">
      <c r="A76" s="2140"/>
      <c r="B76" s="2155"/>
      <c r="C76" s="2155"/>
    </row>
  </sheetData>
  <mergeCells count="13">
    <mergeCell ref="A74:C74"/>
    <mergeCell ref="A75:H75"/>
    <mergeCell ref="A68:H68"/>
    <mergeCell ref="A65:H65"/>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573" t="s">
        <v>1685</v>
      </c>
      <c r="B1" s="2573"/>
      <c r="C1" s="2573"/>
      <c r="D1" s="2591"/>
      <c r="E1" s="2591"/>
      <c r="F1" s="2591"/>
      <c r="G1" s="1013" t="s">
        <v>121</v>
      </c>
      <c r="H1" s="283"/>
      <c r="I1" s="428"/>
    </row>
    <row r="2" spans="1:9" ht="16.5" customHeight="1">
      <c r="A2" s="3396" t="s">
        <v>1686</v>
      </c>
      <c r="B2" s="3396"/>
      <c r="C2" s="3396"/>
      <c r="D2" s="3396"/>
      <c r="E2" s="3397"/>
      <c r="F2" s="3397"/>
      <c r="G2" s="1012" t="s">
        <v>122</v>
      </c>
      <c r="H2" s="283"/>
      <c r="I2" s="103"/>
    </row>
    <row r="3" spans="1:9" ht="25.5" customHeight="1">
      <c r="A3" s="3348" t="s">
        <v>594</v>
      </c>
      <c r="B3" s="3399" t="s">
        <v>1165</v>
      </c>
      <c r="C3" s="3400"/>
      <c r="D3" s="3400"/>
      <c r="E3" s="3400"/>
      <c r="F3" s="3401"/>
      <c r="G3" s="3392" t="s">
        <v>465</v>
      </c>
      <c r="H3" s="3394" t="s">
        <v>466</v>
      </c>
    </row>
    <row r="4" spans="1:9" ht="45.75" customHeight="1" thickBot="1">
      <c r="A4" s="3398"/>
      <c r="B4" s="916" t="s">
        <v>54</v>
      </c>
      <c r="C4" s="902" t="s">
        <v>55</v>
      </c>
      <c r="D4" s="902" t="s">
        <v>56</v>
      </c>
      <c r="E4" s="902" t="s">
        <v>57</v>
      </c>
      <c r="F4" s="902" t="s">
        <v>58</v>
      </c>
      <c r="G4" s="3393"/>
      <c r="H4" s="3395"/>
    </row>
    <row r="5" spans="1:9" ht="19.5" customHeight="1">
      <c r="A5" s="903" t="s">
        <v>1284</v>
      </c>
      <c r="B5" s="1962">
        <v>8842</v>
      </c>
      <c r="C5" s="1962">
        <v>8524</v>
      </c>
      <c r="D5" s="1963">
        <v>291</v>
      </c>
      <c r="E5" s="1964">
        <v>22</v>
      </c>
      <c r="F5" s="1965">
        <v>5</v>
      </c>
      <c r="G5" s="1966">
        <v>11059</v>
      </c>
      <c r="H5" s="1966">
        <v>1892</v>
      </c>
    </row>
    <row r="6" spans="1:9" ht="14.25" customHeight="1">
      <c r="A6" s="904" t="s">
        <v>1285</v>
      </c>
      <c r="B6" s="1967"/>
      <c r="C6" s="1967"/>
      <c r="D6" s="1968"/>
      <c r="E6" s="1969"/>
      <c r="F6" s="1969"/>
      <c r="G6" s="1970"/>
      <c r="H6" s="1970"/>
    </row>
    <row r="7" spans="1:9" ht="14.25" customHeight="1">
      <c r="A7" s="847" t="s">
        <v>1124</v>
      </c>
      <c r="B7" s="1971">
        <v>1983</v>
      </c>
      <c r="C7" s="1967">
        <v>1897</v>
      </c>
      <c r="D7" s="1967">
        <v>81</v>
      </c>
      <c r="E7" s="1972">
        <v>4</v>
      </c>
      <c r="F7" s="1972">
        <v>1</v>
      </c>
      <c r="G7" s="1680">
        <v>2328</v>
      </c>
      <c r="H7" s="1680">
        <v>331</v>
      </c>
    </row>
    <row r="8" spans="1:9" ht="14.25" customHeight="1">
      <c r="A8" s="898" t="s">
        <v>1125</v>
      </c>
      <c r="B8" s="75"/>
      <c r="C8" s="75"/>
      <c r="D8" s="75"/>
      <c r="E8" s="1973"/>
      <c r="F8" s="1973"/>
      <c r="G8" s="1974"/>
      <c r="H8" s="1974"/>
    </row>
    <row r="9" spans="1:9" ht="14.25" customHeight="1">
      <c r="A9" s="849" t="s">
        <v>1135</v>
      </c>
      <c r="B9" s="75"/>
      <c r="C9" s="75"/>
      <c r="D9" s="75"/>
      <c r="E9" s="1973"/>
      <c r="F9" s="1973"/>
      <c r="G9" s="1974"/>
      <c r="H9" s="1974"/>
    </row>
    <row r="10" spans="1:9" ht="14.25" customHeight="1">
      <c r="A10" s="850" t="s">
        <v>1136</v>
      </c>
      <c r="B10" s="75"/>
      <c r="C10" s="75"/>
      <c r="D10" s="75"/>
      <c r="E10" s="1973"/>
      <c r="F10" s="1973"/>
      <c r="G10" s="1974"/>
      <c r="H10" s="1974"/>
    </row>
    <row r="11" spans="1:9" ht="14.25" customHeight="1">
      <c r="A11" s="857" t="s">
        <v>20</v>
      </c>
      <c r="B11" s="75">
        <v>249</v>
      </c>
      <c r="C11" s="75">
        <v>232</v>
      </c>
      <c r="D11" s="75">
        <v>17</v>
      </c>
      <c r="E11" s="1973" t="s">
        <v>38</v>
      </c>
      <c r="F11" s="1973" t="s">
        <v>38</v>
      </c>
      <c r="G11" s="1974">
        <v>383</v>
      </c>
      <c r="H11" s="1974">
        <v>45</v>
      </c>
    </row>
    <row r="12" spans="1:9" ht="14.25" customHeight="1">
      <c r="A12" s="857" t="s">
        <v>40</v>
      </c>
      <c r="B12" s="75">
        <v>165</v>
      </c>
      <c r="C12" s="75">
        <v>161</v>
      </c>
      <c r="D12" s="75">
        <v>2</v>
      </c>
      <c r="E12" s="1973">
        <v>1</v>
      </c>
      <c r="F12" s="1973">
        <v>1</v>
      </c>
      <c r="G12" s="1974">
        <v>252</v>
      </c>
      <c r="H12" s="1974">
        <v>32</v>
      </c>
    </row>
    <row r="13" spans="1:9" ht="14.25" customHeight="1">
      <c r="A13" s="857" t="s">
        <v>21</v>
      </c>
      <c r="B13" s="75">
        <v>197</v>
      </c>
      <c r="C13" s="75">
        <v>187</v>
      </c>
      <c r="D13" s="75">
        <v>8</v>
      </c>
      <c r="E13" s="1973">
        <v>2</v>
      </c>
      <c r="F13" s="1973" t="s">
        <v>38</v>
      </c>
      <c r="G13" s="1974">
        <v>213</v>
      </c>
      <c r="H13" s="1974">
        <v>32</v>
      </c>
    </row>
    <row r="14" spans="1:9" ht="14.25" customHeight="1">
      <c r="A14" s="857" t="s">
        <v>22</v>
      </c>
      <c r="B14" s="75">
        <v>178</v>
      </c>
      <c r="C14" s="75">
        <v>161</v>
      </c>
      <c r="D14" s="75">
        <v>17</v>
      </c>
      <c r="E14" s="1973" t="s">
        <v>38</v>
      </c>
      <c r="F14" s="1973" t="s">
        <v>38</v>
      </c>
      <c r="G14" s="1974">
        <v>154</v>
      </c>
      <c r="H14" s="1974">
        <v>21</v>
      </c>
    </row>
    <row r="15" spans="1:9" ht="14.25" customHeight="1">
      <c r="A15" s="857" t="s">
        <v>23</v>
      </c>
      <c r="B15" s="75">
        <v>167</v>
      </c>
      <c r="C15" s="75">
        <v>166</v>
      </c>
      <c r="D15" s="75">
        <v>1</v>
      </c>
      <c r="E15" s="1973" t="s">
        <v>38</v>
      </c>
      <c r="F15" s="1973" t="s">
        <v>38</v>
      </c>
      <c r="G15" s="1974">
        <v>226</v>
      </c>
      <c r="H15" s="1974">
        <v>63</v>
      </c>
    </row>
    <row r="16" spans="1:9" ht="14.25" customHeight="1">
      <c r="A16" s="857" t="s">
        <v>24</v>
      </c>
      <c r="B16" s="75">
        <v>162</v>
      </c>
      <c r="C16" s="75">
        <v>155</v>
      </c>
      <c r="D16" s="75">
        <v>6</v>
      </c>
      <c r="E16" s="1973">
        <v>1</v>
      </c>
      <c r="F16" s="1973" t="s">
        <v>38</v>
      </c>
      <c r="G16" s="1974">
        <v>288</v>
      </c>
      <c r="H16" s="1974">
        <v>16</v>
      </c>
    </row>
    <row r="17" spans="1:8" ht="14.25" customHeight="1">
      <c r="A17" s="857" t="s">
        <v>41</v>
      </c>
      <c r="B17" s="75">
        <v>536</v>
      </c>
      <c r="C17" s="75">
        <v>514</v>
      </c>
      <c r="D17" s="75">
        <v>22</v>
      </c>
      <c r="E17" s="1973" t="s">
        <v>38</v>
      </c>
      <c r="F17" s="1973" t="s">
        <v>38</v>
      </c>
      <c r="G17" s="1974">
        <v>298</v>
      </c>
      <c r="H17" s="1974">
        <v>58</v>
      </c>
    </row>
    <row r="18" spans="1:8" ht="14.25" customHeight="1">
      <c r="A18" s="857" t="s">
        <v>25</v>
      </c>
      <c r="B18" s="75">
        <v>134</v>
      </c>
      <c r="C18" s="75">
        <v>131</v>
      </c>
      <c r="D18" s="75">
        <v>3</v>
      </c>
      <c r="E18" s="1973" t="s">
        <v>38</v>
      </c>
      <c r="F18" s="1973" t="s">
        <v>38</v>
      </c>
      <c r="G18" s="1974">
        <v>264</v>
      </c>
      <c r="H18" s="1974">
        <v>24</v>
      </c>
    </row>
    <row r="19" spans="1:8" ht="26.1" customHeight="1">
      <c r="A19" s="899" t="s">
        <v>1130</v>
      </c>
      <c r="B19" s="75"/>
      <c r="C19" s="75"/>
      <c r="D19" s="75"/>
      <c r="E19" s="1973"/>
      <c r="F19" s="1973"/>
      <c r="G19" s="1974"/>
      <c r="H19" s="1974"/>
    </row>
    <row r="20" spans="1:8" ht="14.25" customHeight="1">
      <c r="A20" s="857" t="s">
        <v>1131</v>
      </c>
      <c r="B20" s="75">
        <v>195</v>
      </c>
      <c r="C20" s="75">
        <v>190</v>
      </c>
      <c r="D20" s="75">
        <v>5</v>
      </c>
      <c r="E20" s="1973" t="s">
        <v>38</v>
      </c>
      <c r="F20" s="1973" t="s">
        <v>38</v>
      </c>
      <c r="G20" s="1974">
        <v>250</v>
      </c>
      <c r="H20" s="1974">
        <v>40</v>
      </c>
    </row>
    <row r="21" spans="1:8" ht="14.25" customHeight="1">
      <c r="A21" s="857"/>
      <c r="B21" s="75"/>
      <c r="C21" s="75"/>
      <c r="D21" s="75"/>
      <c r="E21" s="1973"/>
      <c r="F21" s="1973"/>
      <c r="G21" s="1974"/>
      <c r="H21" s="1974"/>
    </row>
    <row r="22" spans="1:8" ht="14.25" customHeight="1">
      <c r="A22" s="897" t="s">
        <v>1126</v>
      </c>
      <c r="B22" s="1968">
        <v>1299</v>
      </c>
      <c r="C22" s="1968">
        <v>1238</v>
      </c>
      <c r="D22" s="1968">
        <v>57</v>
      </c>
      <c r="E22" s="1969">
        <v>3</v>
      </c>
      <c r="F22" s="1969">
        <v>1</v>
      </c>
      <c r="G22" s="1970">
        <v>1389</v>
      </c>
      <c r="H22" s="1970">
        <v>223</v>
      </c>
    </row>
    <row r="23" spans="1:8" ht="14.25" customHeight="1">
      <c r="A23" s="898" t="s">
        <v>1125</v>
      </c>
      <c r="B23" s="75"/>
      <c r="C23" s="75"/>
      <c r="D23" s="75"/>
      <c r="E23" s="1973"/>
      <c r="F23" s="1973"/>
      <c r="G23" s="1974"/>
      <c r="H23" s="1974"/>
    </row>
    <row r="24" spans="1:8" ht="14.25" customHeight="1">
      <c r="A24" s="849" t="s">
        <v>1135</v>
      </c>
      <c r="B24" s="75"/>
      <c r="C24" s="75"/>
      <c r="D24" s="75"/>
      <c r="E24" s="1973"/>
      <c r="F24" s="1973"/>
      <c r="G24" s="1974"/>
      <c r="H24" s="1974"/>
    </row>
    <row r="25" spans="1:8" ht="14.25" customHeight="1">
      <c r="A25" s="850" t="s">
        <v>1136</v>
      </c>
      <c r="B25" s="75"/>
      <c r="C25" s="75"/>
      <c r="D25" s="75"/>
      <c r="E25" s="1973"/>
      <c r="F25" s="1973"/>
      <c r="G25" s="1974"/>
      <c r="H25" s="1974"/>
    </row>
    <row r="26" spans="1:8" ht="14.25" customHeight="1">
      <c r="A26" s="857" t="s">
        <v>18</v>
      </c>
      <c r="B26" s="75">
        <v>166</v>
      </c>
      <c r="C26" s="75">
        <v>160</v>
      </c>
      <c r="D26" s="75">
        <v>6</v>
      </c>
      <c r="E26" s="1973" t="s">
        <v>38</v>
      </c>
      <c r="F26" s="1973" t="s">
        <v>38</v>
      </c>
      <c r="G26" s="1974">
        <v>186</v>
      </c>
      <c r="H26" s="1974">
        <v>37</v>
      </c>
    </row>
    <row r="27" spans="1:8" ht="14.25" customHeight="1">
      <c r="A27" s="857" t="s">
        <v>19</v>
      </c>
      <c r="B27" s="75">
        <v>103</v>
      </c>
      <c r="C27" s="75">
        <v>102</v>
      </c>
      <c r="D27" s="75">
        <v>1</v>
      </c>
      <c r="E27" s="1973" t="s">
        <v>38</v>
      </c>
      <c r="F27" s="1973" t="s">
        <v>38</v>
      </c>
      <c r="G27" s="1974">
        <v>138</v>
      </c>
      <c r="H27" s="1974">
        <v>4</v>
      </c>
    </row>
    <row r="28" spans="1:8" ht="14.25" customHeight="1">
      <c r="A28" s="857" t="s">
        <v>42</v>
      </c>
      <c r="B28" s="75">
        <v>250</v>
      </c>
      <c r="C28" s="75">
        <v>241</v>
      </c>
      <c r="D28" s="75">
        <v>9</v>
      </c>
      <c r="E28" s="1973" t="s">
        <v>38</v>
      </c>
      <c r="F28" s="1973" t="s">
        <v>38</v>
      </c>
      <c r="G28" s="1974">
        <v>290</v>
      </c>
      <c r="H28" s="1974">
        <v>35</v>
      </c>
    </row>
    <row r="29" spans="1:8" ht="14.25" customHeight="1">
      <c r="A29" s="857" t="s">
        <v>389</v>
      </c>
      <c r="B29" s="75">
        <v>262</v>
      </c>
      <c r="C29" s="75">
        <v>255</v>
      </c>
      <c r="D29" s="75">
        <v>6</v>
      </c>
      <c r="E29" s="1973">
        <v>1</v>
      </c>
      <c r="F29" s="1973" t="s">
        <v>38</v>
      </c>
      <c r="G29" s="1974">
        <v>195</v>
      </c>
      <c r="H29" s="1974">
        <v>38</v>
      </c>
    </row>
    <row r="30" spans="1:8" ht="14.25" customHeight="1">
      <c r="A30" s="857" t="s">
        <v>43</v>
      </c>
      <c r="B30" s="75">
        <v>202</v>
      </c>
      <c r="C30" s="75">
        <v>173</v>
      </c>
      <c r="D30" s="75">
        <v>28</v>
      </c>
      <c r="E30" s="1973">
        <v>1</v>
      </c>
      <c r="F30" s="1973" t="s">
        <v>38</v>
      </c>
      <c r="G30" s="1974">
        <v>276</v>
      </c>
      <c r="H30" s="1974">
        <v>18</v>
      </c>
    </row>
    <row r="31" spans="1:8" ht="26.1" customHeight="1">
      <c r="A31" s="899" t="s">
        <v>1130</v>
      </c>
      <c r="B31" s="75"/>
      <c r="C31" s="75"/>
      <c r="D31" s="75"/>
      <c r="E31" s="1973"/>
      <c r="F31" s="1973"/>
      <c r="G31" s="1974"/>
      <c r="H31" s="1974"/>
    </row>
    <row r="32" spans="1:8" ht="14.25" customHeight="1">
      <c r="A32" s="857" t="s">
        <v>1132</v>
      </c>
      <c r="B32" s="75">
        <v>316</v>
      </c>
      <c r="C32" s="75">
        <v>307</v>
      </c>
      <c r="D32" s="75">
        <v>7</v>
      </c>
      <c r="E32" s="1973">
        <v>1</v>
      </c>
      <c r="F32" s="1973">
        <v>1</v>
      </c>
      <c r="G32" s="1974">
        <v>304</v>
      </c>
      <c r="H32" s="1974">
        <v>91</v>
      </c>
    </row>
    <row r="33" spans="1:8" ht="14.25" customHeight="1">
      <c r="A33" s="857"/>
      <c r="B33" s="75"/>
      <c r="C33" s="75"/>
      <c r="D33" s="75"/>
      <c r="E33" s="1973"/>
      <c r="F33" s="1973"/>
      <c r="G33" s="1974"/>
      <c r="H33" s="1974"/>
    </row>
    <row r="34" spans="1:8" s="70" customFormat="1" ht="14.25" customHeight="1">
      <c r="A34" s="897" t="s">
        <v>1127</v>
      </c>
      <c r="B34" s="1969">
        <v>2423</v>
      </c>
      <c r="C34" s="1969">
        <v>2320</v>
      </c>
      <c r="D34" s="1969">
        <v>94</v>
      </c>
      <c r="E34" s="1969">
        <v>7</v>
      </c>
      <c r="F34" s="1969">
        <v>2</v>
      </c>
      <c r="G34" s="1975">
        <v>2383</v>
      </c>
      <c r="H34" s="1975">
        <v>348</v>
      </c>
    </row>
    <row r="35" spans="1:8" ht="14.25" customHeight="1">
      <c r="A35" s="898" t="s">
        <v>1125</v>
      </c>
      <c r="B35" s="75"/>
      <c r="C35" s="75"/>
      <c r="D35" s="75"/>
      <c r="E35" s="1973"/>
      <c r="F35" s="1973"/>
      <c r="G35" s="1974"/>
      <c r="H35" s="1974"/>
    </row>
    <row r="36" spans="1:8" ht="14.25" customHeight="1">
      <c r="A36" s="849" t="s">
        <v>1135</v>
      </c>
      <c r="B36" s="75"/>
      <c r="C36" s="75"/>
      <c r="D36" s="75"/>
      <c r="E36" s="1973"/>
      <c r="F36" s="1973"/>
      <c r="G36" s="1974"/>
      <c r="H36" s="1974"/>
    </row>
    <row r="37" spans="1:8" ht="14.25" customHeight="1">
      <c r="A37" s="850" t="s">
        <v>1136</v>
      </c>
      <c r="B37" s="75"/>
      <c r="C37" s="75"/>
      <c r="D37" s="75"/>
      <c r="E37" s="1973"/>
      <c r="F37" s="1973"/>
      <c r="G37" s="1974"/>
      <c r="H37" s="1974"/>
    </row>
    <row r="38" spans="1:8" ht="14.25" customHeight="1">
      <c r="A38" s="857" t="s">
        <v>390</v>
      </c>
      <c r="B38" s="75">
        <v>268</v>
      </c>
      <c r="C38" s="75">
        <v>255</v>
      </c>
      <c r="D38" s="75">
        <v>10</v>
      </c>
      <c r="E38" s="1973">
        <v>3</v>
      </c>
      <c r="F38" s="1973" t="s">
        <v>38</v>
      </c>
      <c r="G38" s="1974">
        <v>243</v>
      </c>
      <c r="H38" s="1974">
        <v>20</v>
      </c>
    </row>
    <row r="39" spans="1:8" ht="14.25" customHeight="1">
      <c r="A39" s="857" t="s">
        <v>391</v>
      </c>
      <c r="B39" s="75">
        <v>785</v>
      </c>
      <c r="C39" s="75">
        <v>746</v>
      </c>
      <c r="D39" s="75">
        <v>38</v>
      </c>
      <c r="E39" s="1973">
        <v>1</v>
      </c>
      <c r="F39" s="1973" t="s">
        <v>38</v>
      </c>
      <c r="G39" s="1974">
        <v>836</v>
      </c>
      <c r="H39" s="1974">
        <v>123</v>
      </c>
    </row>
    <row r="40" spans="1:8" ht="14.25" customHeight="1">
      <c r="A40" s="857" t="s">
        <v>44</v>
      </c>
      <c r="B40" s="75">
        <v>520</v>
      </c>
      <c r="C40" s="75">
        <v>511</v>
      </c>
      <c r="D40" s="75">
        <v>6</v>
      </c>
      <c r="E40" s="1973">
        <v>1</v>
      </c>
      <c r="F40" s="1973">
        <v>2</v>
      </c>
      <c r="G40" s="1974">
        <v>468</v>
      </c>
      <c r="H40" s="1974">
        <v>71</v>
      </c>
    </row>
    <row r="41" spans="1:8" ht="14.25" customHeight="1">
      <c r="A41" s="857" t="s">
        <v>392</v>
      </c>
      <c r="B41" s="75">
        <v>226</v>
      </c>
      <c r="C41" s="75">
        <v>208</v>
      </c>
      <c r="D41" s="75">
        <v>17</v>
      </c>
      <c r="E41" s="1973">
        <v>1</v>
      </c>
      <c r="F41" s="1973" t="s">
        <v>38</v>
      </c>
      <c r="G41" s="1974">
        <v>213</v>
      </c>
      <c r="H41" s="1974">
        <v>30</v>
      </c>
    </row>
    <row r="42" spans="1:8" ht="14.25" customHeight="1">
      <c r="A42" s="857" t="s">
        <v>45</v>
      </c>
      <c r="B42" s="75">
        <v>226</v>
      </c>
      <c r="C42" s="75">
        <v>216</v>
      </c>
      <c r="D42" s="75">
        <v>10</v>
      </c>
      <c r="E42" s="1973" t="s">
        <v>38</v>
      </c>
      <c r="F42" s="1973" t="s">
        <v>38</v>
      </c>
      <c r="G42" s="1974">
        <v>299</v>
      </c>
      <c r="H42" s="1974">
        <v>45</v>
      </c>
    </row>
    <row r="43" spans="1:8" ht="26.1" customHeight="1">
      <c r="A43" s="899" t="s">
        <v>1130</v>
      </c>
      <c r="B43" s="75"/>
      <c r="C43" s="75"/>
      <c r="D43" s="75"/>
      <c r="E43" s="1973"/>
      <c r="F43" s="1973"/>
      <c r="G43" s="1974"/>
      <c r="H43" s="1974"/>
    </row>
    <row r="44" spans="1:8" ht="14.25" customHeight="1">
      <c r="A44" s="857" t="s">
        <v>1133</v>
      </c>
      <c r="B44" s="75">
        <v>398</v>
      </c>
      <c r="C44" s="75">
        <v>384</v>
      </c>
      <c r="D44" s="75">
        <v>13</v>
      </c>
      <c r="E44" s="1973">
        <v>1</v>
      </c>
      <c r="F44" s="1973" t="s">
        <v>38</v>
      </c>
      <c r="G44" s="1974">
        <v>324</v>
      </c>
      <c r="H44" s="1974">
        <v>59</v>
      </c>
    </row>
    <row r="45" spans="1:8" ht="14.25" customHeight="1">
      <c r="A45" s="857"/>
      <c r="B45" s="75"/>
      <c r="C45" s="75"/>
      <c r="D45" s="75"/>
      <c r="E45" s="1973"/>
      <c r="F45" s="1973"/>
      <c r="G45" s="1974"/>
      <c r="H45" s="1974"/>
    </row>
    <row r="46" spans="1:8" s="592" customFormat="1" ht="14.25" customHeight="1">
      <c r="A46" s="897" t="s">
        <v>1128</v>
      </c>
      <c r="B46" s="1963">
        <v>1972</v>
      </c>
      <c r="C46" s="1963">
        <v>1913</v>
      </c>
      <c r="D46" s="1963">
        <v>52</v>
      </c>
      <c r="E46" s="1964">
        <v>7</v>
      </c>
      <c r="F46" s="1964" t="s">
        <v>38</v>
      </c>
      <c r="G46" s="1966">
        <v>2534</v>
      </c>
      <c r="H46" s="1966">
        <v>250</v>
      </c>
    </row>
    <row r="47" spans="1:8" s="592" customFormat="1" ht="14.25" customHeight="1">
      <c r="A47" s="898" t="s">
        <v>1125</v>
      </c>
      <c r="B47" s="1976"/>
      <c r="C47" s="1976"/>
      <c r="D47" s="1976"/>
      <c r="E47" s="1977"/>
      <c r="F47" s="1977"/>
      <c r="G47" s="1978"/>
      <c r="H47" s="1978"/>
    </row>
    <row r="48" spans="1:8" s="592" customFormat="1" ht="14.25" customHeight="1">
      <c r="A48" s="849" t="s">
        <v>1135</v>
      </c>
      <c r="B48" s="1976"/>
      <c r="C48" s="1976"/>
      <c r="D48" s="1976"/>
      <c r="E48" s="1977"/>
      <c r="F48" s="1977"/>
      <c r="G48" s="1978"/>
      <c r="H48" s="1978"/>
    </row>
    <row r="49" spans="1:9" s="592" customFormat="1" ht="14.25" customHeight="1">
      <c r="A49" s="850" t="s">
        <v>1136</v>
      </c>
      <c r="B49" s="1976"/>
      <c r="C49" s="1976"/>
      <c r="D49" s="1976"/>
      <c r="E49" s="1977"/>
      <c r="F49" s="1977"/>
      <c r="G49" s="1978"/>
      <c r="H49" s="1978"/>
    </row>
    <row r="50" spans="1:9" s="592" customFormat="1" ht="14.25" customHeight="1">
      <c r="A50" s="857" t="s">
        <v>46</v>
      </c>
      <c r="B50" s="1976">
        <v>166</v>
      </c>
      <c r="C50" s="1976">
        <v>162</v>
      </c>
      <c r="D50" s="1976">
        <v>4</v>
      </c>
      <c r="E50" s="1977" t="s">
        <v>38</v>
      </c>
      <c r="F50" s="1977" t="s">
        <v>38</v>
      </c>
      <c r="G50" s="1978">
        <v>191</v>
      </c>
      <c r="H50" s="1978">
        <v>17</v>
      </c>
    </row>
    <row r="51" spans="1:9" s="592" customFormat="1" ht="14.25" customHeight="1">
      <c r="A51" s="857" t="s">
        <v>393</v>
      </c>
      <c r="B51" s="1976">
        <v>295</v>
      </c>
      <c r="C51" s="1976">
        <v>290</v>
      </c>
      <c r="D51" s="1976">
        <v>4</v>
      </c>
      <c r="E51" s="1977">
        <v>1</v>
      </c>
      <c r="F51" s="1977" t="s">
        <v>38</v>
      </c>
      <c r="G51" s="1978">
        <v>401</v>
      </c>
      <c r="H51" s="1978">
        <v>19</v>
      </c>
    </row>
    <row r="52" spans="1:9" s="592" customFormat="1" ht="14.25" customHeight="1">
      <c r="A52" s="857" t="s">
        <v>394</v>
      </c>
      <c r="B52" s="1976">
        <v>253</v>
      </c>
      <c r="C52" s="1976">
        <v>246</v>
      </c>
      <c r="D52" s="1976">
        <v>6</v>
      </c>
      <c r="E52" s="1977">
        <v>1</v>
      </c>
      <c r="F52" s="1977" t="s">
        <v>38</v>
      </c>
      <c r="G52" s="1978">
        <v>291</v>
      </c>
      <c r="H52" s="1978">
        <v>18</v>
      </c>
    </row>
    <row r="53" spans="1:9" s="592" customFormat="1" ht="14.25" customHeight="1">
      <c r="A53" s="857" t="s">
        <v>395</v>
      </c>
      <c r="B53" s="1976">
        <v>224</v>
      </c>
      <c r="C53" s="1976">
        <v>218</v>
      </c>
      <c r="D53" s="1976">
        <v>5</v>
      </c>
      <c r="E53" s="1977">
        <v>1</v>
      </c>
      <c r="F53" s="1977" t="s">
        <v>38</v>
      </c>
      <c r="G53" s="1978">
        <v>181</v>
      </c>
      <c r="H53" s="1978">
        <v>19</v>
      </c>
    </row>
    <row r="54" spans="1:9" s="592" customFormat="1" ht="14.25" customHeight="1">
      <c r="A54" s="857" t="s">
        <v>396</v>
      </c>
      <c r="B54" s="1976">
        <v>243</v>
      </c>
      <c r="C54" s="1976">
        <v>233</v>
      </c>
      <c r="D54" s="1976">
        <v>9</v>
      </c>
      <c r="E54" s="1977">
        <v>1</v>
      </c>
      <c r="F54" s="1977" t="s">
        <v>38</v>
      </c>
      <c r="G54" s="1978">
        <v>288</v>
      </c>
      <c r="H54" s="1978">
        <v>27</v>
      </c>
    </row>
    <row r="55" spans="1:9" s="592" customFormat="1" ht="14.25" customHeight="1">
      <c r="A55" s="857" t="s">
        <v>47</v>
      </c>
      <c r="B55" s="1976">
        <v>207</v>
      </c>
      <c r="C55" s="1976">
        <v>200</v>
      </c>
      <c r="D55" s="1976">
        <v>5</v>
      </c>
      <c r="E55" s="1977">
        <v>2</v>
      </c>
      <c r="F55" s="1977" t="s">
        <v>38</v>
      </c>
      <c r="G55" s="1978">
        <v>357</v>
      </c>
      <c r="H55" s="1978">
        <v>25</v>
      </c>
    </row>
    <row r="56" spans="1:9" s="592" customFormat="1" ht="14.25" customHeight="1">
      <c r="A56" s="857" t="s">
        <v>397</v>
      </c>
      <c r="B56" s="1976">
        <v>161</v>
      </c>
      <c r="C56" s="1976">
        <v>157</v>
      </c>
      <c r="D56" s="1976">
        <v>4</v>
      </c>
      <c r="E56" s="1977" t="s">
        <v>38</v>
      </c>
      <c r="F56" s="1977" t="s">
        <v>38</v>
      </c>
      <c r="G56" s="1978">
        <v>167</v>
      </c>
      <c r="H56" s="1978">
        <v>20</v>
      </c>
    </row>
    <row r="57" spans="1:9" s="592" customFormat="1" ht="14.25" customHeight="1">
      <c r="A57" s="857" t="s">
        <v>398</v>
      </c>
      <c r="B57" s="1976">
        <v>423</v>
      </c>
      <c r="C57" s="1976">
        <v>407</v>
      </c>
      <c r="D57" s="1976">
        <v>15</v>
      </c>
      <c r="E57" s="1977">
        <v>1</v>
      </c>
      <c r="F57" s="1977" t="s">
        <v>38</v>
      </c>
      <c r="G57" s="1978">
        <v>658</v>
      </c>
      <c r="H57" s="1978">
        <v>105</v>
      </c>
    </row>
    <row r="58" spans="1:9" s="592" customFormat="1" ht="14.25" customHeight="1">
      <c r="A58" s="857"/>
      <c r="B58" s="1976"/>
      <c r="C58" s="1976"/>
      <c r="D58" s="1976"/>
      <c r="E58" s="1977"/>
      <c r="F58" s="1977"/>
      <c r="G58" s="1978"/>
      <c r="H58" s="1978"/>
    </row>
    <row r="59" spans="1:9" s="592" customFormat="1" ht="14.25" customHeight="1">
      <c r="A59" s="897" t="s">
        <v>399</v>
      </c>
      <c r="B59" s="1963">
        <v>1165</v>
      </c>
      <c r="C59" s="1963">
        <v>1156</v>
      </c>
      <c r="D59" s="1963">
        <v>7</v>
      </c>
      <c r="E59" s="1964">
        <v>1</v>
      </c>
      <c r="F59" s="1964">
        <v>1</v>
      </c>
      <c r="G59" s="1966">
        <v>2425</v>
      </c>
      <c r="H59" s="1966">
        <v>740</v>
      </c>
    </row>
    <row r="60" spans="1:9" s="592" customFormat="1" ht="36">
      <c r="A60" s="900" t="s">
        <v>1134</v>
      </c>
      <c r="B60" s="75"/>
      <c r="C60" s="75"/>
      <c r="D60" s="75"/>
      <c r="E60" s="1973"/>
      <c r="F60" s="1973"/>
      <c r="G60" s="1974"/>
      <c r="H60" s="1974"/>
    </row>
    <row r="61" spans="1:9">
      <c r="A61" s="86"/>
    </row>
    <row r="62" spans="1:9">
      <c r="A62" s="529" t="s">
        <v>1094</v>
      </c>
      <c r="I62" s="107"/>
    </row>
    <row r="63" spans="1:9">
      <c r="A63" s="529" t="s">
        <v>1</v>
      </c>
      <c r="I63" s="117"/>
    </row>
    <row r="64" spans="1:9">
      <c r="A64" s="528" t="s">
        <v>915</v>
      </c>
      <c r="I64" s="118"/>
    </row>
    <row r="65" spans="1:1">
      <c r="A65" s="528"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H86"/>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23.625" style="1" customWidth="1"/>
    <col min="2" max="6" width="11.625" style="1" customWidth="1"/>
    <col min="7" max="7" width="9.375" customWidth="1"/>
    <col min="8" max="8" width="9" style="12"/>
  </cols>
  <sheetData>
    <row r="1" spans="1:8" ht="18" customHeight="1">
      <c r="A1" s="3402" t="s">
        <v>1687</v>
      </c>
      <c r="B1" s="3402"/>
      <c r="C1" s="3402"/>
      <c r="D1" s="3402"/>
      <c r="E1" s="1014" t="s">
        <v>121</v>
      </c>
      <c r="F1" s="224"/>
    </row>
    <row r="2" spans="1:8" ht="15.75" customHeight="1">
      <c r="A2" s="3405" t="s">
        <v>1688</v>
      </c>
      <c r="B2" s="3405"/>
      <c r="C2" s="3405"/>
      <c r="D2" s="3405"/>
      <c r="E2" s="1012" t="s">
        <v>122</v>
      </c>
      <c r="F2" s="333"/>
    </row>
    <row r="3" spans="1:8" ht="31.5" customHeight="1">
      <c r="A3" s="3348" t="s">
        <v>755</v>
      </c>
      <c r="B3" s="3344" t="s">
        <v>653</v>
      </c>
      <c r="C3" s="3340" t="s">
        <v>652</v>
      </c>
      <c r="D3" s="3343"/>
      <c r="E3" s="3344"/>
      <c r="F3" s="3340" t="s">
        <v>656</v>
      </c>
    </row>
    <row r="4" spans="1:8" ht="31.5" customHeight="1" thickBot="1">
      <c r="A4" s="3350"/>
      <c r="B4" s="3403"/>
      <c r="C4" s="921" t="s">
        <v>490</v>
      </c>
      <c r="D4" s="921" t="s">
        <v>654</v>
      </c>
      <c r="E4" s="921" t="s">
        <v>655</v>
      </c>
      <c r="F4" s="3404"/>
      <c r="G4" s="2098"/>
      <c r="H4" s="2098"/>
    </row>
    <row r="5" spans="1:8" s="14" customFormat="1" ht="18" customHeight="1">
      <c r="A5" s="903" t="s">
        <v>1284</v>
      </c>
      <c r="B5" s="2119">
        <v>990</v>
      </c>
      <c r="C5" s="2282">
        <v>1360</v>
      </c>
      <c r="D5" s="2282">
        <v>97</v>
      </c>
      <c r="E5" s="2282">
        <v>1263</v>
      </c>
      <c r="F5" s="2120">
        <v>19904</v>
      </c>
      <c r="G5" s="2100"/>
      <c r="H5" s="2098"/>
    </row>
    <row r="6" spans="1:8" s="14" customFormat="1" ht="14.25" customHeight="1">
      <c r="A6" s="904" t="s">
        <v>1285</v>
      </c>
      <c r="B6" s="2121"/>
      <c r="C6" s="2122"/>
      <c r="D6" s="2122"/>
      <c r="E6" s="2122"/>
      <c r="F6" s="2123"/>
      <c r="G6" s="2102"/>
      <c r="H6" s="2098"/>
    </row>
    <row r="7" spans="1:8" s="14" customFormat="1" ht="14.25" customHeight="1">
      <c r="A7" s="847" t="s">
        <v>1124</v>
      </c>
      <c r="B7" s="2124">
        <f>SUM(B11:B20)</f>
        <v>121</v>
      </c>
      <c r="C7" s="2125">
        <f t="shared" ref="C7:F7" si="0">SUM(C11:C20)</f>
        <v>167</v>
      </c>
      <c r="D7" s="2125">
        <f t="shared" si="0"/>
        <v>27</v>
      </c>
      <c r="E7" s="2125">
        <f t="shared" si="0"/>
        <v>140</v>
      </c>
      <c r="F7" s="2126">
        <f t="shared" si="0"/>
        <v>3817</v>
      </c>
      <c r="G7" s="2102"/>
      <c r="H7" s="2098"/>
    </row>
    <row r="8" spans="1:8" s="14" customFormat="1" ht="14.25" customHeight="1">
      <c r="A8" s="898" t="s">
        <v>1125</v>
      </c>
      <c r="B8" s="2127"/>
      <c r="C8" s="2128"/>
      <c r="D8" s="2128"/>
      <c r="E8" s="2128"/>
      <c r="F8" s="2129"/>
      <c r="G8" s="2102"/>
      <c r="H8" s="2098"/>
    </row>
    <row r="9" spans="1:8" s="14" customFormat="1" ht="14.25" customHeight="1">
      <c r="A9" s="849" t="s">
        <v>1135</v>
      </c>
      <c r="B9" s="2130"/>
      <c r="C9" s="2131"/>
      <c r="D9" s="2131"/>
      <c r="E9" s="2131"/>
      <c r="F9" s="2132"/>
      <c r="G9" s="2102"/>
      <c r="H9" s="2098"/>
    </row>
    <row r="10" spans="1:8" s="14" customFormat="1" ht="14.25" customHeight="1">
      <c r="A10" s="850" t="s">
        <v>1136</v>
      </c>
      <c r="B10" s="2127"/>
      <c r="C10" s="2128"/>
      <c r="D10" s="2128"/>
      <c r="E10" s="2128"/>
      <c r="F10" s="2129"/>
      <c r="G10" s="2102"/>
      <c r="H10" s="2098"/>
    </row>
    <row r="11" spans="1:8" s="14" customFormat="1" ht="14.25" customHeight="1">
      <c r="A11" s="857" t="s">
        <v>20</v>
      </c>
      <c r="B11" s="2127">
        <v>24</v>
      </c>
      <c r="C11" s="2128">
        <v>40</v>
      </c>
      <c r="D11" s="2128">
        <v>3</v>
      </c>
      <c r="E11" s="2128">
        <v>37</v>
      </c>
      <c r="F11" s="2129">
        <v>642</v>
      </c>
      <c r="G11" s="2102"/>
      <c r="H11" s="2098"/>
    </row>
    <row r="12" spans="1:8" s="14" customFormat="1" ht="14.25" customHeight="1">
      <c r="A12" s="857" t="s">
        <v>40</v>
      </c>
      <c r="B12" s="2127">
        <v>26</v>
      </c>
      <c r="C12" s="2128">
        <v>39</v>
      </c>
      <c r="D12" s="2128">
        <v>6</v>
      </c>
      <c r="E12" s="2128">
        <v>33</v>
      </c>
      <c r="F12" s="2129">
        <v>384</v>
      </c>
      <c r="G12" s="2102"/>
      <c r="H12" s="2098"/>
    </row>
    <row r="13" spans="1:8" s="14" customFormat="1" ht="14.25" customHeight="1">
      <c r="A13" s="857" t="s">
        <v>21</v>
      </c>
      <c r="B13" s="2127">
        <v>9</v>
      </c>
      <c r="C13" s="2128">
        <v>9</v>
      </c>
      <c r="D13" s="2128">
        <v>2</v>
      </c>
      <c r="E13" s="2128">
        <v>7</v>
      </c>
      <c r="F13" s="2129">
        <v>427</v>
      </c>
      <c r="G13" s="2102"/>
      <c r="H13" s="2098"/>
    </row>
    <row r="14" spans="1:8" s="14" customFormat="1" ht="14.25" customHeight="1">
      <c r="A14" s="857" t="s">
        <v>22</v>
      </c>
      <c r="B14" s="2127">
        <v>9</v>
      </c>
      <c r="C14" s="2128">
        <v>10</v>
      </c>
      <c r="D14" s="2128">
        <v>1</v>
      </c>
      <c r="E14" s="2128">
        <v>9</v>
      </c>
      <c r="F14" s="2129">
        <v>154</v>
      </c>
      <c r="G14" s="2102"/>
      <c r="H14" s="2098"/>
    </row>
    <row r="15" spans="1:8" s="14" customFormat="1" ht="14.25" customHeight="1">
      <c r="A15" s="857" t="s">
        <v>23</v>
      </c>
      <c r="B15" s="2127">
        <v>10</v>
      </c>
      <c r="C15" s="2128">
        <v>11</v>
      </c>
      <c r="D15" s="2128">
        <v>3</v>
      </c>
      <c r="E15" s="2128">
        <v>8</v>
      </c>
      <c r="F15" s="2129">
        <v>292</v>
      </c>
      <c r="G15" s="2102"/>
      <c r="H15" s="2098"/>
    </row>
    <row r="16" spans="1:8" s="14" customFormat="1" ht="14.25" customHeight="1">
      <c r="A16" s="857" t="s">
        <v>24</v>
      </c>
      <c r="B16" s="2127">
        <v>10</v>
      </c>
      <c r="C16" s="2128">
        <v>11</v>
      </c>
      <c r="D16" s="2128">
        <v>4</v>
      </c>
      <c r="E16" s="2128">
        <v>7</v>
      </c>
      <c r="F16" s="2129">
        <v>233</v>
      </c>
      <c r="G16" s="2102"/>
      <c r="H16" s="2098"/>
    </row>
    <row r="17" spans="1:8" s="14" customFormat="1" ht="14.25" customHeight="1">
      <c r="A17" s="857" t="s">
        <v>41</v>
      </c>
      <c r="B17" s="2127">
        <v>20</v>
      </c>
      <c r="C17" s="2128">
        <v>28</v>
      </c>
      <c r="D17" s="2128">
        <v>6</v>
      </c>
      <c r="E17" s="2128">
        <v>22</v>
      </c>
      <c r="F17" s="2129">
        <v>794</v>
      </c>
      <c r="G17" s="2102"/>
      <c r="H17" s="2098"/>
    </row>
    <row r="18" spans="1:8" s="14" customFormat="1" ht="14.25" customHeight="1">
      <c r="A18" s="857" t="s">
        <v>25</v>
      </c>
      <c r="B18" s="2127">
        <v>6</v>
      </c>
      <c r="C18" s="2128">
        <v>12</v>
      </c>
      <c r="D18" s="2128">
        <v>1</v>
      </c>
      <c r="E18" s="2128">
        <v>11</v>
      </c>
      <c r="F18" s="2129">
        <v>237</v>
      </c>
      <c r="G18" s="2102"/>
      <c r="H18" s="2099"/>
    </row>
    <row r="19" spans="1:8" s="14" customFormat="1" ht="25.5" customHeight="1">
      <c r="A19" s="899" t="s">
        <v>1130</v>
      </c>
      <c r="B19" s="2127"/>
      <c r="C19" s="2128"/>
      <c r="D19" s="2128"/>
      <c r="E19" s="2128"/>
      <c r="F19" s="2129"/>
      <c r="G19" s="2102"/>
      <c r="H19" s="2099"/>
    </row>
    <row r="20" spans="1:8" s="14" customFormat="1" ht="14.25" customHeight="1">
      <c r="A20" s="857" t="s">
        <v>1131</v>
      </c>
      <c r="B20" s="2127">
        <v>7</v>
      </c>
      <c r="C20" s="2128">
        <v>7</v>
      </c>
      <c r="D20" s="2128">
        <v>1</v>
      </c>
      <c r="E20" s="2128">
        <v>6</v>
      </c>
      <c r="F20" s="2129">
        <v>654</v>
      </c>
      <c r="G20" s="2102"/>
      <c r="H20" s="2101"/>
    </row>
    <row r="21" spans="1:8" s="14" customFormat="1" ht="14.25" customHeight="1">
      <c r="A21" s="857"/>
      <c r="B21" s="2127"/>
      <c r="C21" s="2128"/>
      <c r="D21" s="2128"/>
      <c r="E21" s="2128"/>
      <c r="F21" s="2129"/>
      <c r="G21" s="2102"/>
      <c r="H21" s="2101"/>
    </row>
    <row r="22" spans="1:8" s="14" customFormat="1" ht="14.25" customHeight="1">
      <c r="A22" s="897" t="s">
        <v>1126</v>
      </c>
      <c r="B22" s="2281">
        <f>SUM(B26:B32)</f>
        <v>124</v>
      </c>
      <c r="C22" s="2283">
        <f t="shared" ref="C22:F22" si="1">SUM(C26:C32)</f>
        <v>173</v>
      </c>
      <c r="D22" s="2283">
        <f t="shared" si="1"/>
        <v>12</v>
      </c>
      <c r="E22" s="2283">
        <f t="shared" si="1"/>
        <v>161</v>
      </c>
      <c r="F22" s="2284">
        <f t="shared" si="1"/>
        <v>3132</v>
      </c>
      <c r="G22" s="2102"/>
      <c r="H22" s="2101"/>
    </row>
    <row r="23" spans="1:8" s="14" customFormat="1" ht="14.25" customHeight="1">
      <c r="A23" s="898" t="s">
        <v>1125</v>
      </c>
      <c r="B23" s="2127"/>
      <c r="C23" s="2128"/>
      <c r="D23" s="2128"/>
      <c r="E23" s="2128"/>
      <c r="F23" s="2129"/>
      <c r="G23" s="2102"/>
      <c r="H23" s="2101"/>
    </row>
    <row r="24" spans="1:8" s="14" customFormat="1" ht="14.25" customHeight="1">
      <c r="A24" s="849" t="s">
        <v>1135</v>
      </c>
      <c r="B24" s="2127"/>
      <c r="C24" s="2128"/>
      <c r="D24" s="2128"/>
      <c r="E24" s="2128"/>
      <c r="F24" s="2129"/>
      <c r="G24" s="2102"/>
      <c r="H24" s="2101"/>
    </row>
    <row r="25" spans="1:8" s="14" customFormat="1" ht="14.25" customHeight="1">
      <c r="A25" s="850" t="s">
        <v>1136</v>
      </c>
      <c r="B25" s="2127"/>
      <c r="C25" s="2128"/>
      <c r="D25" s="2128"/>
      <c r="E25" s="2128"/>
      <c r="F25" s="2129"/>
      <c r="G25" s="2102"/>
      <c r="H25" s="2101"/>
    </row>
    <row r="26" spans="1:8" s="14" customFormat="1" ht="14.25" customHeight="1">
      <c r="A26" s="857" t="s">
        <v>18</v>
      </c>
      <c r="B26" s="2127">
        <v>13</v>
      </c>
      <c r="C26" s="2128">
        <v>18</v>
      </c>
      <c r="D26" s="2128">
        <v>0</v>
      </c>
      <c r="E26" s="2128">
        <v>18</v>
      </c>
      <c r="F26" s="2129">
        <v>551</v>
      </c>
      <c r="G26" s="2102"/>
      <c r="H26" s="2101"/>
    </row>
    <row r="27" spans="1:8" s="14" customFormat="1" ht="14.25" customHeight="1">
      <c r="A27" s="857" t="s">
        <v>19</v>
      </c>
      <c r="B27" s="2127">
        <v>19</v>
      </c>
      <c r="C27" s="2128">
        <v>33</v>
      </c>
      <c r="D27" s="2128">
        <v>2</v>
      </c>
      <c r="E27" s="2128">
        <v>31</v>
      </c>
      <c r="F27" s="2129">
        <v>165</v>
      </c>
      <c r="G27" s="2102"/>
      <c r="H27" s="2101"/>
    </row>
    <row r="28" spans="1:8" s="14" customFormat="1" ht="14.25" customHeight="1">
      <c r="A28" s="857" t="s">
        <v>42</v>
      </c>
      <c r="B28" s="2127">
        <v>21</v>
      </c>
      <c r="C28" s="2128">
        <v>36</v>
      </c>
      <c r="D28" s="2128">
        <v>4</v>
      </c>
      <c r="E28" s="2128">
        <v>32</v>
      </c>
      <c r="F28" s="2129">
        <v>476</v>
      </c>
      <c r="G28" s="2102"/>
      <c r="H28" s="2101"/>
    </row>
    <row r="29" spans="1:8" s="14" customFormat="1" ht="14.25" customHeight="1">
      <c r="A29" s="857" t="s">
        <v>389</v>
      </c>
      <c r="B29" s="2127">
        <v>26</v>
      </c>
      <c r="C29" s="2128">
        <v>36</v>
      </c>
      <c r="D29" s="2128">
        <v>4</v>
      </c>
      <c r="E29" s="2128">
        <v>32</v>
      </c>
      <c r="F29" s="2129">
        <v>806</v>
      </c>
      <c r="G29" s="2102"/>
      <c r="H29" s="2101"/>
    </row>
    <row r="30" spans="1:8" s="14" customFormat="1" ht="14.25" customHeight="1">
      <c r="A30" s="857" t="s">
        <v>43</v>
      </c>
      <c r="B30" s="2127">
        <v>20</v>
      </c>
      <c r="C30" s="2128">
        <v>24</v>
      </c>
      <c r="D30" s="2128">
        <v>0</v>
      </c>
      <c r="E30" s="2128">
        <v>24</v>
      </c>
      <c r="F30" s="2129">
        <v>399</v>
      </c>
      <c r="G30" s="2102"/>
      <c r="H30" s="2101"/>
    </row>
    <row r="31" spans="1:8" s="14" customFormat="1" ht="24.75" customHeight="1">
      <c r="A31" s="899" t="s">
        <v>1130</v>
      </c>
      <c r="B31" s="2127"/>
      <c r="C31" s="2128"/>
      <c r="D31" s="2128"/>
      <c r="E31" s="2128"/>
      <c r="F31" s="2129"/>
      <c r="G31" s="2102"/>
      <c r="H31" s="2101"/>
    </row>
    <row r="32" spans="1:8" s="14" customFormat="1" ht="14.25" customHeight="1">
      <c r="A32" s="857" t="s">
        <v>1132</v>
      </c>
      <c r="B32" s="2127">
        <v>25</v>
      </c>
      <c r="C32" s="2128">
        <v>26</v>
      </c>
      <c r="D32" s="2128">
        <v>2</v>
      </c>
      <c r="E32" s="2128">
        <v>24</v>
      </c>
      <c r="F32" s="2129">
        <v>735</v>
      </c>
      <c r="G32" s="2102"/>
      <c r="H32" s="2101"/>
    </row>
    <row r="33" spans="1:8" s="14" customFormat="1" ht="14.25" customHeight="1">
      <c r="A33" s="857"/>
      <c r="B33" s="2127"/>
      <c r="C33" s="2128"/>
      <c r="D33" s="2128"/>
      <c r="E33" s="2128"/>
      <c r="F33" s="2129"/>
      <c r="G33" s="2102"/>
      <c r="H33" s="2101"/>
    </row>
    <row r="34" spans="1:8" s="14" customFormat="1" ht="14.25" customHeight="1">
      <c r="A34" s="897" t="s">
        <v>1127</v>
      </c>
      <c r="B34" s="2124">
        <f>SUM(B38:B44)</f>
        <v>243</v>
      </c>
      <c r="C34" s="2125">
        <f t="shared" ref="C34:F34" si="2">SUM(C38:C44)</f>
        <v>343</v>
      </c>
      <c r="D34" s="2125">
        <f t="shared" si="2"/>
        <v>23</v>
      </c>
      <c r="E34" s="2125">
        <f t="shared" si="2"/>
        <v>320</v>
      </c>
      <c r="F34" s="2126">
        <f t="shared" si="2"/>
        <v>3422</v>
      </c>
      <c r="H34" s="2101"/>
    </row>
    <row r="35" spans="1:8" s="14" customFormat="1" ht="14.25" customHeight="1">
      <c r="A35" s="898" t="s">
        <v>1125</v>
      </c>
      <c r="B35" s="2127"/>
      <c r="C35" s="2128"/>
      <c r="D35" s="2128"/>
      <c r="E35" s="2128"/>
      <c r="F35" s="2129"/>
      <c r="H35" s="2101"/>
    </row>
    <row r="36" spans="1:8" s="14" customFormat="1" ht="14.25" customHeight="1">
      <c r="A36" s="849" t="s">
        <v>1135</v>
      </c>
      <c r="B36" s="2127"/>
      <c r="C36" s="2128"/>
      <c r="D36" s="2131"/>
      <c r="E36" s="2128"/>
      <c r="F36" s="2129"/>
      <c r="G36" s="2102"/>
      <c r="H36" s="2101"/>
    </row>
    <row r="37" spans="1:8" s="14" customFormat="1" ht="14.25" customHeight="1">
      <c r="A37" s="850" t="s">
        <v>1136</v>
      </c>
      <c r="B37" s="2127"/>
      <c r="C37" s="2128"/>
      <c r="D37" s="2128"/>
      <c r="E37" s="2128"/>
      <c r="F37" s="2129"/>
      <c r="G37" s="2102"/>
      <c r="H37" s="2101"/>
    </row>
    <row r="38" spans="1:8" s="14" customFormat="1" ht="14.25" customHeight="1">
      <c r="A38" s="857" t="s">
        <v>390</v>
      </c>
      <c r="B38" s="2127">
        <v>14</v>
      </c>
      <c r="C38" s="2128">
        <v>21</v>
      </c>
      <c r="D38" s="2128">
        <v>1</v>
      </c>
      <c r="E38" s="2128">
        <v>20</v>
      </c>
      <c r="F38" s="2129">
        <v>441</v>
      </c>
      <c r="G38" s="2102"/>
      <c r="H38" s="2101"/>
    </row>
    <row r="39" spans="1:8" s="14" customFormat="1" ht="14.25" customHeight="1">
      <c r="A39" s="857" t="s">
        <v>391</v>
      </c>
      <c r="B39" s="2127">
        <v>52</v>
      </c>
      <c r="C39" s="2128">
        <v>72</v>
      </c>
      <c r="D39" s="2128">
        <v>6</v>
      </c>
      <c r="E39" s="2128">
        <v>66</v>
      </c>
      <c r="F39" s="2129">
        <v>888</v>
      </c>
      <c r="G39" s="2102"/>
      <c r="H39" s="2101"/>
    </row>
    <row r="40" spans="1:8" s="14" customFormat="1" ht="14.25" customHeight="1">
      <c r="A40" s="857" t="s">
        <v>44</v>
      </c>
      <c r="B40" s="2127">
        <v>69</v>
      </c>
      <c r="C40" s="2128">
        <v>93</v>
      </c>
      <c r="D40" s="2128">
        <v>9</v>
      </c>
      <c r="E40" s="2128">
        <v>84</v>
      </c>
      <c r="F40" s="2129">
        <v>913</v>
      </c>
      <c r="G40" s="2102"/>
      <c r="H40" s="2101"/>
    </row>
    <row r="41" spans="1:8" s="14" customFormat="1" ht="14.25" customHeight="1">
      <c r="A41" s="857" t="s">
        <v>392</v>
      </c>
      <c r="B41" s="2127">
        <v>37</v>
      </c>
      <c r="C41" s="2128">
        <v>51</v>
      </c>
      <c r="D41" s="2128">
        <v>1</v>
      </c>
      <c r="E41" s="2128">
        <v>50</v>
      </c>
      <c r="F41" s="2129">
        <v>246</v>
      </c>
      <c r="G41" s="2102"/>
      <c r="H41" s="2101"/>
    </row>
    <row r="42" spans="1:8" s="14" customFormat="1" ht="14.25" customHeight="1">
      <c r="A42" s="857" t="s">
        <v>45</v>
      </c>
      <c r="B42" s="2127">
        <v>33</v>
      </c>
      <c r="C42" s="2128">
        <v>55</v>
      </c>
      <c r="D42" s="2128">
        <v>5</v>
      </c>
      <c r="E42" s="2128">
        <v>50</v>
      </c>
      <c r="F42" s="2129">
        <v>276</v>
      </c>
      <c r="G42" s="2102"/>
      <c r="H42" s="2101"/>
    </row>
    <row r="43" spans="1:8" s="14" customFormat="1" ht="26.25" customHeight="1">
      <c r="A43" s="899" t="s">
        <v>1130</v>
      </c>
      <c r="B43" s="2127"/>
      <c r="C43" s="2128"/>
      <c r="D43" s="2128"/>
      <c r="E43" s="2128"/>
      <c r="F43" s="2129"/>
      <c r="H43" s="2101"/>
    </row>
    <row r="44" spans="1:8" s="14" customFormat="1" ht="14.25" customHeight="1">
      <c r="A44" s="857" t="s">
        <v>1133</v>
      </c>
      <c r="B44" s="2127">
        <v>38</v>
      </c>
      <c r="C44" s="2128">
        <v>51</v>
      </c>
      <c r="D44" s="2128">
        <v>1</v>
      </c>
      <c r="E44" s="2128">
        <v>50</v>
      </c>
      <c r="F44" s="2129">
        <v>658</v>
      </c>
      <c r="H44" s="2101"/>
    </row>
    <row r="45" spans="1:8" s="14" customFormat="1" ht="14.25" customHeight="1">
      <c r="A45" s="857"/>
      <c r="B45" s="2127"/>
      <c r="C45" s="2128"/>
      <c r="D45" s="2128"/>
      <c r="E45" s="2128"/>
      <c r="F45" s="2129"/>
      <c r="H45" s="2101"/>
    </row>
    <row r="46" spans="1:8" s="14" customFormat="1" ht="14.25" customHeight="1">
      <c r="A46" s="897" t="s">
        <v>1128</v>
      </c>
      <c r="B46" s="2124">
        <f>SUM(B50:B57)</f>
        <v>252</v>
      </c>
      <c r="C46" s="2125">
        <f t="shared" ref="C46:F46" si="3">SUM(C50:C57)</f>
        <v>378</v>
      </c>
      <c r="D46" s="2125">
        <f t="shared" si="3"/>
        <v>25</v>
      </c>
      <c r="E46" s="2125">
        <f t="shared" si="3"/>
        <v>353</v>
      </c>
      <c r="F46" s="2126">
        <f t="shared" si="3"/>
        <v>3779</v>
      </c>
      <c r="H46" s="2101"/>
    </row>
    <row r="47" spans="1:8" s="14" customFormat="1" ht="14.25" customHeight="1">
      <c r="A47" s="898" t="s">
        <v>1125</v>
      </c>
      <c r="B47" s="2127"/>
      <c r="C47" s="2128"/>
      <c r="D47" s="2128"/>
      <c r="E47" s="2128"/>
      <c r="F47" s="2129"/>
      <c r="H47" s="2101"/>
    </row>
    <row r="48" spans="1:8" s="14" customFormat="1" ht="14.25" customHeight="1">
      <c r="A48" s="849" t="s">
        <v>1135</v>
      </c>
      <c r="B48" s="2127"/>
      <c r="C48" s="2128"/>
      <c r="D48" s="2128"/>
      <c r="E48" s="2128"/>
      <c r="F48" s="2129"/>
      <c r="H48" s="2101"/>
    </row>
    <row r="49" spans="1:8" s="14" customFormat="1" ht="14.25" customHeight="1">
      <c r="A49" s="850" t="s">
        <v>1136</v>
      </c>
      <c r="B49" s="2127"/>
      <c r="C49" s="2128"/>
      <c r="D49" s="2128"/>
      <c r="E49" s="2128"/>
      <c r="F49" s="2129"/>
      <c r="H49" s="2101"/>
    </row>
    <row r="50" spans="1:8" s="14" customFormat="1" ht="14.25" customHeight="1">
      <c r="A50" s="857" t="s">
        <v>46</v>
      </c>
      <c r="B50" s="2127">
        <v>12</v>
      </c>
      <c r="C50" s="2128">
        <v>15</v>
      </c>
      <c r="D50" s="2128">
        <v>2</v>
      </c>
      <c r="E50" s="2128">
        <v>13</v>
      </c>
      <c r="F50" s="2129">
        <v>145</v>
      </c>
      <c r="H50" s="19"/>
    </row>
    <row r="51" spans="1:8" s="14" customFormat="1" ht="14.25" customHeight="1">
      <c r="A51" s="857" t="s">
        <v>393</v>
      </c>
      <c r="B51" s="2127">
        <v>18</v>
      </c>
      <c r="C51" s="2128">
        <v>23</v>
      </c>
      <c r="D51" s="2128">
        <v>4</v>
      </c>
      <c r="E51" s="2128">
        <v>19</v>
      </c>
      <c r="F51" s="2129">
        <v>578</v>
      </c>
      <c r="H51" s="19"/>
    </row>
    <row r="52" spans="1:8" s="14" customFormat="1" ht="14.25" customHeight="1">
      <c r="A52" s="857" t="s">
        <v>394</v>
      </c>
      <c r="B52" s="2127">
        <v>30</v>
      </c>
      <c r="C52" s="2128">
        <v>45</v>
      </c>
      <c r="D52" s="2128">
        <v>2</v>
      </c>
      <c r="E52" s="2128">
        <v>43</v>
      </c>
      <c r="F52" s="2129">
        <v>425</v>
      </c>
      <c r="H52" s="19"/>
    </row>
    <row r="53" spans="1:8" s="14" customFormat="1" ht="14.25" customHeight="1">
      <c r="A53" s="857" t="s">
        <v>395</v>
      </c>
      <c r="B53" s="2127">
        <v>16</v>
      </c>
      <c r="C53" s="2128">
        <v>26</v>
      </c>
      <c r="D53" s="2128">
        <v>1</v>
      </c>
      <c r="E53" s="2128">
        <v>25</v>
      </c>
      <c r="F53" s="2129">
        <v>298</v>
      </c>
      <c r="H53" s="19"/>
    </row>
    <row r="54" spans="1:8" s="14" customFormat="1" ht="14.25" customHeight="1">
      <c r="A54" s="857" t="s">
        <v>396</v>
      </c>
      <c r="B54" s="2127">
        <v>26</v>
      </c>
      <c r="C54" s="2128">
        <v>43</v>
      </c>
      <c r="D54" s="2128">
        <v>3</v>
      </c>
      <c r="E54" s="2128">
        <v>40</v>
      </c>
      <c r="F54" s="2129">
        <v>394</v>
      </c>
      <c r="H54" s="19"/>
    </row>
    <row r="55" spans="1:8" s="14" customFormat="1" ht="14.25" customHeight="1">
      <c r="A55" s="857" t="s">
        <v>47</v>
      </c>
      <c r="B55" s="2127">
        <v>34</v>
      </c>
      <c r="C55" s="2128">
        <v>43</v>
      </c>
      <c r="D55" s="2128">
        <v>6</v>
      </c>
      <c r="E55" s="2128">
        <v>37</v>
      </c>
      <c r="F55" s="2129">
        <v>538</v>
      </c>
      <c r="H55" s="19"/>
    </row>
    <row r="56" spans="1:8" s="14" customFormat="1" ht="14.25" customHeight="1">
      <c r="A56" s="857" t="s">
        <v>397</v>
      </c>
      <c r="B56" s="2127">
        <v>9</v>
      </c>
      <c r="C56" s="2128">
        <v>13</v>
      </c>
      <c r="D56" s="2128">
        <v>2</v>
      </c>
      <c r="E56" s="2128">
        <v>11</v>
      </c>
      <c r="F56" s="2129">
        <v>201</v>
      </c>
      <c r="H56" s="19"/>
    </row>
    <row r="57" spans="1:8" s="14" customFormat="1" ht="14.25" customHeight="1">
      <c r="A57" s="857" t="s">
        <v>398</v>
      </c>
      <c r="B57" s="2127">
        <v>107</v>
      </c>
      <c r="C57" s="2128">
        <v>170</v>
      </c>
      <c r="D57" s="2128">
        <v>5</v>
      </c>
      <c r="E57" s="2128">
        <v>165</v>
      </c>
      <c r="F57" s="2129">
        <v>1200</v>
      </c>
      <c r="H57" s="19"/>
    </row>
    <row r="58" spans="1:8" s="14" customFormat="1" ht="14.25" customHeight="1">
      <c r="A58" s="857"/>
      <c r="B58" s="2127"/>
      <c r="C58" s="2128"/>
      <c r="D58" s="2128"/>
      <c r="E58" s="2128"/>
      <c r="F58" s="2129"/>
      <c r="H58" s="19"/>
    </row>
    <row r="59" spans="1:8" s="14" customFormat="1" ht="14.25" customHeight="1">
      <c r="A59" s="897" t="s">
        <v>399</v>
      </c>
      <c r="B59" s="2124">
        <v>250</v>
      </c>
      <c r="C59" s="2125">
        <v>299</v>
      </c>
      <c r="D59" s="2125">
        <v>10</v>
      </c>
      <c r="E59" s="2125">
        <v>289</v>
      </c>
      <c r="F59" s="2126">
        <v>5754</v>
      </c>
      <c r="H59" s="19"/>
    </row>
    <row r="60" spans="1:8" s="14" customFormat="1" ht="36.75" customHeight="1">
      <c r="A60" s="900" t="s">
        <v>1134</v>
      </c>
      <c r="B60" s="2127"/>
      <c r="C60" s="2128"/>
      <c r="D60" s="2128"/>
      <c r="E60" s="2128"/>
      <c r="F60" s="2129"/>
      <c r="H60" s="19"/>
    </row>
    <row r="61" spans="1:8" s="14" customFormat="1" ht="15.75" customHeight="1">
      <c r="A61" s="86"/>
      <c r="H61" s="19"/>
    </row>
    <row r="62" spans="1:8" s="2148" customFormat="1">
      <c r="A62" s="2162" t="s">
        <v>1740</v>
      </c>
      <c r="B62" s="463"/>
      <c r="C62" s="463"/>
      <c r="D62" s="463"/>
      <c r="E62" s="463"/>
      <c r="F62" s="463"/>
      <c r="G62" s="2163"/>
      <c r="H62" s="19"/>
    </row>
    <row r="63" spans="1:8" s="2148" customFormat="1">
      <c r="A63" s="2164" t="s">
        <v>1503</v>
      </c>
      <c r="B63" s="463"/>
      <c r="C63" s="463"/>
      <c r="D63" s="463"/>
      <c r="E63" s="463"/>
      <c r="F63" s="463"/>
      <c r="G63" s="463"/>
      <c r="H63" s="19"/>
    </row>
    <row r="64" spans="1:8" s="2148" customFormat="1">
      <c r="A64" s="2165" t="s">
        <v>1741</v>
      </c>
      <c r="B64" s="463"/>
      <c r="C64" s="463"/>
      <c r="D64" s="463"/>
      <c r="E64" s="463"/>
      <c r="F64" s="463"/>
      <c r="G64" s="463"/>
      <c r="H64" s="19"/>
    </row>
    <row r="65" spans="1:8" s="2148" customFormat="1">
      <c r="A65" s="2166" t="s">
        <v>1504</v>
      </c>
      <c r="B65" s="463"/>
      <c r="C65" s="463"/>
      <c r="D65" s="463"/>
      <c r="E65" s="463"/>
      <c r="F65" s="463"/>
      <c r="G65" s="2163"/>
      <c r="H65" s="19"/>
    </row>
    <row r="66" spans="1:8">
      <c r="G66" s="14"/>
      <c r="H66" s="19"/>
    </row>
    <row r="67" spans="1:8" s="2136" customFormat="1" ht="12.75">
      <c r="A67" s="2223"/>
      <c r="B67" s="2223"/>
      <c r="C67" s="2223"/>
      <c r="D67" s="2223"/>
      <c r="E67" s="2223"/>
      <c r="F67" s="2223"/>
      <c r="G67" s="2153"/>
      <c r="H67" s="19"/>
    </row>
    <row r="68" spans="1:8" s="2136" customFormat="1" ht="12.75">
      <c r="A68" s="3133"/>
      <c r="B68" s="3133"/>
      <c r="C68" s="3133"/>
      <c r="D68" s="3133"/>
      <c r="E68" s="3133"/>
      <c r="F68" s="3133"/>
      <c r="G68" s="3133"/>
      <c r="H68" s="19"/>
    </row>
    <row r="69" spans="1:8" s="2136" customFormat="1" ht="12" customHeight="1">
      <c r="A69" s="3251"/>
      <c r="B69" s="3251"/>
      <c r="C69" s="3251"/>
      <c r="D69" s="3251"/>
      <c r="E69" s="3251"/>
      <c r="F69" s="3251"/>
      <c r="G69" s="3251"/>
      <c r="H69" s="19"/>
    </row>
    <row r="70" spans="1:8" s="2138" customFormat="1" ht="12.75">
      <c r="A70" s="2206"/>
      <c r="B70" s="2206"/>
      <c r="C70" s="2206"/>
      <c r="D70" s="2206"/>
      <c r="E70" s="2206"/>
      <c r="F70" s="2206"/>
      <c r="G70" s="2207"/>
      <c r="H70" s="19"/>
    </row>
    <row r="71" spans="1:8" s="2138" customFormat="1" ht="13.5" customHeight="1">
      <c r="A71" s="2837"/>
      <c r="B71" s="2837"/>
      <c r="C71" s="2837"/>
      <c r="D71" s="2837"/>
      <c r="E71" s="2837"/>
      <c r="F71" s="2837"/>
      <c r="G71" s="2837"/>
      <c r="H71" s="19"/>
    </row>
    <row r="72" spans="1:8" s="2138" customFormat="1" ht="12.75">
      <c r="A72" s="2206"/>
      <c r="B72" s="2206"/>
      <c r="C72" s="2206"/>
      <c r="D72" s="2206"/>
      <c r="E72" s="2206"/>
      <c r="F72" s="2206"/>
      <c r="G72" s="2207"/>
      <c r="H72" s="19"/>
    </row>
    <row r="73" spans="1:8" s="2138" customFormat="1" ht="12.75">
      <c r="A73" s="2837"/>
      <c r="B73" s="2837"/>
      <c r="C73" s="2837"/>
      <c r="D73" s="2837"/>
      <c r="E73" s="2837"/>
      <c r="F73" s="2837"/>
      <c r="G73" s="2837"/>
      <c r="H73" s="19"/>
    </row>
    <row r="74" spans="1:8">
      <c r="H74" s="19"/>
    </row>
    <row r="80" spans="1:8">
      <c r="H80" s="2137"/>
    </row>
    <row r="81" spans="8:8">
      <c r="H81" s="2136"/>
    </row>
    <row r="82" spans="8:8">
      <c r="H82" s="2136"/>
    </row>
    <row r="83" spans="8:8">
      <c r="H83" s="2138"/>
    </row>
    <row r="84" spans="8:8">
      <c r="H84" s="2138"/>
    </row>
    <row r="85" spans="8:8">
      <c r="H85" s="2280"/>
    </row>
    <row r="86" spans="8:8">
      <c r="H86" s="2280"/>
    </row>
  </sheetData>
  <mergeCells count="10">
    <mergeCell ref="A71:G71"/>
    <mergeCell ref="A73:G73"/>
    <mergeCell ref="A68:G68"/>
    <mergeCell ref="A1:D1"/>
    <mergeCell ref="A3:A4"/>
    <mergeCell ref="B3:B4"/>
    <mergeCell ref="C3:E3"/>
    <mergeCell ref="F3:F4"/>
    <mergeCell ref="A2:D2"/>
    <mergeCell ref="A69:G69"/>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267" t="s">
        <v>1735</v>
      </c>
      <c r="B1" s="267"/>
      <c r="C1" s="267"/>
      <c r="D1" s="267"/>
      <c r="E1" s="267"/>
      <c r="F1" s="267"/>
      <c r="K1" s="2562" t="s">
        <v>121</v>
      </c>
      <c r="L1" s="2562"/>
      <c r="N1" s="428"/>
    </row>
    <row r="2" spans="1:16">
      <c r="A2" s="2730" t="s">
        <v>1689</v>
      </c>
      <c r="B2" s="2730"/>
      <c r="C2" s="2730"/>
      <c r="D2" s="2730"/>
      <c r="E2" s="2730"/>
      <c r="F2" s="2730"/>
      <c r="K2" s="2563" t="s">
        <v>122</v>
      </c>
      <c r="L2" s="2563"/>
    </row>
    <row r="3" spans="1:16" ht="14.25">
      <c r="A3" s="1300" t="s">
        <v>1610</v>
      </c>
      <c r="B3" s="1300"/>
      <c r="C3" s="1300"/>
      <c r="D3" s="1300"/>
      <c r="E3" s="1300"/>
      <c r="F3" s="1300"/>
      <c r="G3" s="4"/>
      <c r="K3" s="255"/>
      <c r="L3" s="255"/>
    </row>
    <row r="4" spans="1:16">
      <c r="A4" s="2728" t="s">
        <v>1690</v>
      </c>
      <c r="B4" s="2728"/>
      <c r="C4" s="2728"/>
      <c r="D4" s="2728"/>
      <c r="E4" s="2728"/>
      <c r="F4" s="2728"/>
      <c r="G4" s="4"/>
    </row>
    <row r="5" spans="1:16" ht="37.5" customHeight="1">
      <c r="A5" s="3348" t="s">
        <v>1167</v>
      </c>
      <c r="B5" s="3355" t="s">
        <v>757</v>
      </c>
      <c r="C5" s="3408" t="s">
        <v>123</v>
      </c>
      <c r="D5" s="3345" t="s">
        <v>1423</v>
      </c>
      <c r="E5" s="3381"/>
      <c r="F5" s="3381"/>
      <c r="G5" s="3381"/>
      <c r="H5" s="3381"/>
      <c r="I5" s="3381"/>
      <c r="J5" s="3355"/>
      <c r="K5" s="3345" t="s">
        <v>885</v>
      </c>
      <c r="L5" s="3381"/>
      <c r="M5" s="3381"/>
    </row>
    <row r="6" spans="1:16" ht="26.25" customHeight="1">
      <c r="A6" s="3349"/>
      <c r="B6" s="3356"/>
      <c r="C6" s="3409"/>
      <c r="D6" s="3394" t="s">
        <v>886</v>
      </c>
      <c r="E6" s="3411"/>
      <c r="F6" s="3378" t="s">
        <v>1239</v>
      </c>
      <c r="G6" s="3378"/>
      <c r="H6" s="3378"/>
      <c r="I6" s="3378"/>
      <c r="J6" s="3355" t="s">
        <v>463</v>
      </c>
      <c r="K6" s="3394" t="s">
        <v>886</v>
      </c>
      <c r="L6" s="3411"/>
      <c r="M6" s="935" t="s">
        <v>887</v>
      </c>
    </row>
    <row r="7" spans="1:16" ht="24" customHeight="1">
      <c r="A7" s="3349"/>
      <c r="B7" s="3356"/>
      <c r="C7" s="3409"/>
      <c r="D7" s="3392" t="s">
        <v>886</v>
      </c>
      <c r="E7" s="3413" t="s">
        <v>123</v>
      </c>
      <c r="F7" s="3353" t="s">
        <v>758</v>
      </c>
      <c r="G7" s="3353" t="s">
        <v>452</v>
      </c>
      <c r="H7" s="3345" t="s">
        <v>462</v>
      </c>
      <c r="I7" s="3355"/>
      <c r="J7" s="3356"/>
      <c r="K7" s="3392" t="s">
        <v>886</v>
      </c>
      <c r="L7" s="3413" t="s">
        <v>123</v>
      </c>
      <c r="M7" s="3345" t="s">
        <v>464</v>
      </c>
    </row>
    <row r="8" spans="1:16" ht="99.75" customHeight="1" thickBot="1">
      <c r="A8" s="3350"/>
      <c r="B8" s="3382"/>
      <c r="C8" s="3410"/>
      <c r="D8" s="3412"/>
      <c r="E8" s="3414"/>
      <c r="F8" s="3367"/>
      <c r="G8" s="3367"/>
      <c r="H8" s="902" t="s">
        <v>340</v>
      </c>
      <c r="I8" s="902" t="s">
        <v>1238</v>
      </c>
      <c r="J8" s="3382"/>
      <c r="K8" s="3412"/>
      <c r="L8" s="3414"/>
      <c r="M8" s="3415"/>
    </row>
    <row r="9" spans="1:16" s="14" customFormat="1" ht="19.5" customHeight="1">
      <c r="A9" s="903" t="s">
        <v>1284</v>
      </c>
      <c r="B9" s="1979">
        <v>364378</v>
      </c>
      <c r="C9" s="1980">
        <v>101.75683562933031</v>
      </c>
      <c r="D9" s="1979">
        <v>128919</v>
      </c>
      <c r="E9" s="1980">
        <v>103.94933116165809</v>
      </c>
      <c r="F9" s="1979">
        <v>12</v>
      </c>
      <c r="G9" s="1979">
        <v>1369</v>
      </c>
      <c r="H9" s="1979">
        <v>42831</v>
      </c>
      <c r="I9" s="1979">
        <v>8255</v>
      </c>
      <c r="J9" s="1979">
        <v>26571</v>
      </c>
      <c r="K9" s="1979">
        <v>235459</v>
      </c>
      <c r="L9" s="1980">
        <v>100.59513128775643</v>
      </c>
      <c r="M9" s="1981">
        <v>3214</v>
      </c>
      <c r="N9" s="428"/>
      <c r="O9" s="424"/>
      <c r="P9" s="424"/>
    </row>
    <row r="10" spans="1:16" s="14" customFormat="1" ht="14.25" customHeight="1">
      <c r="A10" s="904" t="s">
        <v>1285</v>
      </c>
      <c r="B10" s="1871"/>
      <c r="C10" s="1763"/>
      <c r="D10" s="1871"/>
      <c r="E10" s="1763"/>
      <c r="F10" s="1871"/>
      <c r="G10" s="1871"/>
      <c r="H10" s="1967"/>
      <c r="I10" s="1967"/>
      <c r="J10" s="1967"/>
      <c r="K10" s="1967"/>
      <c r="L10" s="1763"/>
      <c r="M10" s="1680"/>
      <c r="N10" s="424"/>
      <c r="O10" s="424"/>
      <c r="P10" s="424"/>
    </row>
    <row r="11" spans="1:16" s="14" customFormat="1" ht="14.25" customHeight="1">
      <c r="A11" s="847" t="s">
        <v>1124</v>
      </c>
      <c r="B11" s="1871">
        <v>65511</v>
      </c>
      <c r="C11" s="1763">
        <v>100.53558822626685</v>
      </c>
      <c r="D11" s="1871">
        <v>24041</v>
      </c>
      <c r="E11" s="1763">
        <v>101.81687277655429</v>
      </c>
      <c r="F11" s="1871" t="s">
        <v>38</v>
      </c>
      <c r="G11" s="1871">
        <v>241</v>
      </c>
      <c r="H11" s="1967">
        <v>4568</v>
      </c>
      <c r="I11" s="1967">
        <v>1302</v>
      </c>
      <c r="J11" s="1967">
        <v>6035</v>
      </c>
      <c r="K11" s="1967">
        <v>41470</v>
      </c>
      <c r="L11" s="1763">
        <v>99.807460890493388</v>
      </c>
      <c r="M11" s="1680">
        <v>718</v>
      </c>
      <c r="N11" s="424"/>
      <c r="O11" s="424"/>
      <c r="P11" s="424"/>
    </row>
    <row r="12" spans="1:16" s="14" customFormat="1" ht="14.25" customHeight="1">
      <c r="A12" s="898" t="s">
        <v>1125</v>
      </c>
      <c r="B12" s="1761"/>
      <c r="C12" s="71"/>
      <c r="D12" s="1761"/>
      <c r="E12" s="71"/>
      <c r="F12" s="1761"/>
      <c r="G12" s="1761"/>
      <c r="H12" s="1761"/>
      <c r="I12" s="1761"/>
      <c r="J12" s="1761"/>
      <c r="K12" s="1761"/>
      <c r="L12" s="71"/>
      <c r="M12" s="91"/>
      <c r="N12" s="424"/>
      <c r="O12" s="424"/>
      <c r="P12" s="424"/>
    </row>
    <row r="13" spans="1:16" s="14" customFormat="1" ht="14.25" customHeight="1">
      <c r="A13" s="849" t="s">
        <v>1135</v>
      </c>
      <c r="B13" s="1761"/>
      <c r="C13" s="71"/>
      <c r="D13" s="1761"/>
      <c r="E13" s="71"/>
      <c r="F13" s="1761"/>
      <c r="G13" s="1761"/>
      <c r="H13" s="1982"/>
      <c r="I13" s="1983"/>
      <c r="J13" s="1983"/>
      <c r="K13" s="1983"/>
      <c r="L13" s="71"/>
      <c r="M13" s="1984"/>
      <c r="N13" s="424"/>
      <c r="O13" s="424"/>
      <c r="P13" s="424"/>
    </row>
    <row r="14" spans="1:16" s="14" customFormat="1" ht="14.25" customHeight="1">
      <c r="A14" s="850" t="s">
        <v>1136</v>
      </c>
      <c r="B14" s="1761"/>
      <c r="C14" s="71"/>
      <c r="D14" s="1761"/>
      <c r="E14" s="71"/>
      <c r="F14" s="1761"/>
      <c r="G14" s="1761"/>
      <c r="H14" s="1761"/>
      <c r="I14" s="1761"/>
      <c r="J14" s="1761"/>
      <c r="K14" s="1761"/>
      <c r="L14" s="71"/>
      <c r="M14" s="91"/>
      <c r="O14" s="377"/>
      <c r="P14" s="19"/>
    </row>
    <row r="15" spans="1:16" s="14" customFormat="1" ht="14.25" customHeight="1">
      <c r="A15" s="857" t="s">
        <v>20</v>
      </c>
      <c r="B15" s="1761">
        <v>8497</v>
      </c>
      <c r="C15" s="71">
        <v>101.87027934300443</v>
      </c>
      <c r="D15" s="1761">
        <v>2590</v>
      </c>
      <c r="E15" s="71">
        <v>102.65556876734048</v>
      </c>
      <c r="F15" s="1761" t="s">
        <v>38</v>
      </c>
      <c r="G15" s="1761">
        <v>33</v>
      </c>
      <c r="H15" s="1761">
        <v>577</v>
      </c>
      <c r="I15" s="1761">
        <v>159</v>
      </c>
      <c r="J15" s="1761">
        <v>511</v>
      </c>
      <c r="K15" s="1761">
        <v>5907</v>
      </c>
      <c r="L15" s="71">
        <v>101.52973530422827</v>
      </c>
      <c r="M15" s="91">
        <v>133</v>
      </c>
      <c r="O15" s="377"/>
      <c r="P15" s="19"/>
    </row>
    <row r="16" spans="1:16" s="14" customFormat="1" ht="14.25" customHeight="1">
      <c r="A16" s="857" t="s">
        <v>40</v>
      </c>
      <c r="B16" s="1761">
        <v>5183</v>
      </c>
      <c r="C16" s="71">
        <v>100.9151090342679</v>
      </c>
      <c r="D16" s="1761">
        <v>1633</v>
      </c>
      <c r="E16" s="71">
        <v>101.74454828660436</v>
      </c>
      <c r="F16" s="1761" t="s">
        <v>38</v>
      </c>
      <c r="G16" s="1761">
        <v>28</v>
      </c>
      <c r="H16" s="1761">
        <v>299</v>
      </c>
      <c r="I16" s="1761">
        <v>74</v>
      </c>
      <c r="J16" s="1761">
        <v>296</v>
      </c>
      <c r="K16" s="1761">
        <v>3550</v>
      </c>
      <c r="L16" s="71">
        <v>100.5380911922968</v>
      </c>
      <c r="M16" s="91">
        <v>93</v>
      </c>
      <c r="O16" s="377"/>
      <c r="P16" s="19"/>
    </row>
    <row r="17" spans="1:16" s="14" customFormat="1" ht="14.25" customHeight="1">
      <c r="A17" s="857" t="s">
        <v>21</v>
      </c>
      <c r="B17" s="1761">
        <v>11163</v>
      </c>
      <c r="C17" s="71">
        <v>100.43184885290148</v>
      </c>
      <c r="D17" s="1761">
        <v>5071</v>
      </c>
      <c r="E17" s="71">
        <v>100.81510934393638</v>
      </c>
      <c r="F17" s="1761" t="s">
        <v>38</v>
      </c>
      <c r="G17" s="1761">
        <v>27</v>
      </c>
      <c r="H17" s="1761">
        <v>606</v>
      </c>
      <c r="I17" s="1761">
        <v>205</v>
      </c>
      <c r="J17" s="1761">
        <v>3042</v>
      </c>
      <c r="K17" s="1761">
        <v>6092</v>
      </c>
      <c r="L17" s="71">
        <v>100.1150369761709</v>
      </c>
      <c r="M17" s="91">
        <v>78</v>
      </c>
      <c r="O17" s="377"/>
      <c r="P17" s="19"/>
    </row>
    <row r="18" spans="1:16" s="14" customFormat="1" ht="14.25" customHeight="1">
      <c r="A18" s="857" t="s">
        <v>22</v>
      </c>
      <c r="B18" s="1761">
        <v>4361</v>
      </c>
      <c r="C18" s="71">
        <v>100.34514496088359</v>
      </c>
      <c r="D18" s="1761">
        <v>1692</v>
      </c>
      <c r="E18" s="71">
        <v>100.59453032104638</v>
      </c>
      <c r="F18" s="1761" t="s">
        <v>38</v>
      </c>
      <c r="G18" s="1761">
        <v>15</v>
      </c>
      <c r="H18" s="1761">
        <v>248</v>
      </c>
      <c r="I18" s="1761">
        <v>77</v>
      </c>
      <c r="J18" s="1761">
        <v>230</v>
      </c>
      <c r="K18" s="1761">
        <v>2669</v>
      </c>
      <c r="L18" s="71">
        <v>100.18768768768768</v>
      </c>
      <c r="M18" s="91">
        <v>98</v>
      </c>
      <c r="O18" s="377"/>
      <c r="P18" s="19"/>
    </row>
    <row r="19" spans="1:16" s="14" customFormat="1" ht="14.25" customHeight="1">
      <c r="A19" s="857" t="s">
        <v>23</v>
      </c>
      <c r="B19" s="1761">
        <v>5858</v>
      </c>
      <c r="C19" s="71">
        <v>99.846599625021298</v>
      </c>
      <c r="D19" s="1761">
        <v>2081</v>
      </c>
      <c r="E19" s="71">
        <v>101.36385776911835</v>
      </c>
      <c r="F19" s="1761" t="s">
        <v>38</v>
      </c>
      <c r="G19" s="1761">
        <v>26</v>
      </c>
      <c r="H19" s="1761">
        <v>351</v>
      </c>
      <c r="I19" s="1761">
        <v>112</v>
      </c>
      <c r="J19" s="1761">
        <v>263</v>
      </c>
      <c r="K19" s="1761">
        <v>3777</v>
      </c>
      <c r="L19" s="71">
        <v>99.029889879391717</v>
      </c>
      <c r="M19" s="91">
        <v>51</v>
      </c>
      <c r="O19" s="377"/>
      <c r="P19" s="19"/>
    </row>
    <row r="20" spans="1:16" s="14" customFormat="1" ht="14.25" customHeight="1">
      <c r="A20" s="857" t="s">
        <v>24</v>
      </c>
      <c r="B20" s="1761">
        <v>4291</v>
      </c>
      <c r="C20" s="71">
        <v>101.97243346007605</v>
      </c>
      <c r="D20" s="1761">
        <v>1188</v>
      </c>
      <c r="E20" s="71">
        <v>102.32558139534885</v>
      </c>
      <c r="F20" s="1761" t="s">
        <v>38</v>
      </c>
      <c r="G20" s="1761">
        <v>20</v>
      </c>
      <c r="H20" s="1761">
        <v>202</v>
      </c>
      <c r="I20" s="1761">
        <v>62</v>
      </c>
      <c r="J20" s="1761">
        <v>149</v>
      </c>
      <c r="K20" s="1761">
        <v>3103</v>
      </c>
      <c r="L20" s="71">
        <v>101.83787331801773</v>
      </c>
      <c r="M20" s="91">
        <v>68</v>
      </c>
      <c r="O20" s="377"/>
      <c r="P20" s="19"/>
    </row>
    <row r="21" spans="1:16" s="14" customFormat="1" ht="14.25" customHeight="1">
      <c r="A21" s="857" t="s">
        <v>41</v>
      </c>
      <c r="B21" s="1761">
        <v>8748</v>
      </c>
      <c r="C21" s="71">
        <v>99.183673469387756</v>
      </c>
      <c r="D21" s="1761">
        <v>3181</v>
      </c>
      <c r="E21" s="71">
        <v>101.14467408585055</v>
      </c>
      <c r="F21" s="1761" t="s">
        <v>38</v>
      </c>
      <c r="G21" s="1761">
        <v>30</v>
      </c>
      <c r="H21" s="1761">
        <v>599</v>
      </c>
      <c r="I21" s="1761">
        <v>218</v>
      </c>
      <c r="J21" s="1761">
        <v>512</v>
      </c>
      <c r="K21" s="1761">
        <v>5567</v>
      </c>
      <c r="L21" s="71">
        <v>98.096916299559467</v>
      </c>
      <c r="M21" s="91">
        <v>75</v>
      </c>
      <c r="O21" s="377"/>
      <c r="P21" s="19"/>
    </row>
    <row r="22" spans="1:16" s="14" customFormat="1" ht="14.25" customHeight="1">
      <c r="A22" s="857" t="s">
        <v>25</v>
      </c>
      <c r="B22" s="1761">
        <v>4773</v>
      </c>
      <c r="C22" s="71">
        <v>101.90008539709649</v>
      </c>
      <c r="D22" s="1761">
        <v>1779</v>
      </c>
      <c r="E22" s="71">
        <v>103.01100173711639</v>
      </c>
      <c r="F22" s="1761" t="s">
        <v>38</v>
      </c>
      <c r="G22" s="1761">
        <v>24</v>
      </c>
      <c r="H22" s="1761">
        <v>293</v>
      </c>
      <c r="I22" s="1761">
        <v>55</v>
      </c>
      <c r="J22" s="1761">
        <v>296</v>
      </c>
      <c r="K22" s="1761">
        <v>2994</v>
      </c>
      <c r="L22" s="71">
        <v>101.25126817720663</v>
      </c>
      <c r="M22" s="91">
        <v>92</v>
      </c>
      <c r="O22" s="377"/>
    </row>
    <row r="23" spans="1:16" s="14" customFormat="1" ht="25.5" customHeight="1">
      <c r="A23" s="899" t="s">
        <v>1130</v>
      </c>
      <c r="B23" s="1761"/>
      <c r="C23" s="71"/>
      <c r="D23" s="1761"/>
      <c r="E23" s="71"/>
      <c r="F23" s="1761"/>
      <c r="G23" s="1761"/>
      <c r="H23" s="1761"/>
      <c r="I23" s="1761"/>
      <c r="J23" s="1761"/>
      <c r="K23" s="1761"/>
      <c r="L23" s="71"/>
      <c r="M23" s="91"/>
    </row>
    <row r="24" spans="1:16" s="14" customFormat="1" ht="14.25" customHeight="1">
      <c r="A24" s="857" t="s">
        <v>1131</v>
      </c>
      <c r="B24" s="1761">
        <v>12637</v>
      </c>
      <c r="C24" s="71">
        <v>99.936733886911824</v>
      </c>
      <c r="D24" s="1761">
        <v>4826</v>
      </c>
      <c r="E24" s="71">
        <v>102.98762270593255</v>
      </c>
      <c r="F24" s="1761" t="s">
        <v>38</v>
      </c>
      <c r="G24" s="1761">
        <v>38</v>
      </c>
      <c r="H24" s="1761">
        <v>1393</v>
      </c>
      <c r="I24" s="1761">
        <v>340</v>
      </c>
      <c r="J24" s="1761">
        <v>736</v>
      </c>
      <c r="K24" s="71">
        <v>7811</v>
      </c>
      <c r="L24" s="71">
        <v>98.14046990827994</v>
      </c>
      <c r="M24" s="1984">
        <v>30</v>
      </c>
    </row>
    <row r="25" spans="1:16" s="14" customFormat="1" ht="14.25" customHeight="1">
      <c r="A25" s="857"/>
      <c r="B25" s="1761"/>
      <c r="C25" s="71"/>
      <c r="D25" s="1761"/>
      <c r="E25" s="71"/>
      <c r="F25" s="1761"/>
      <c r="G25" s="1761"/>
      <c r="H25" s="1761"/>
      <c r="I25" s="1761"/>
      <c r="J25" s="1761"/>
      <c r="K25" s="1761"/>
      <c r="L25" s="71"/>
      <c r="M25" s="91"/>
    </row>
    <row r="26" spans="1:16" s="14" customFormat="1" ht="14.25" customHeight="1">
      <c r="A26" s="897" t="s">
        <v>1126</v>
      </c>
      <c r="B26" s="1871">
        <v>44619</v>
      </c>
      <c r="C26" s="1763">
        <v>100.84757255221047</v>
      </c>
      <c r="D26" s="1871">
        <v>13215</v>
      </c>
      <c r="E26" s="1763">
        <v>103.50904676118118</v>
      </c>
      <c r="F26" s="1871">
        <v>7</v>
      </c>
      <c r="G26" s="1871">
        <v>159</v>
      </c>
      <c r="H26" s="1871">
        <v>3315</v>
      </c>
      <c r="I26" s="1871">
        <v>527</v>
      </c>
      <c r="J26" s="1871">
        <v>3067</v>
      </c>
      <c r="K26" s="1871">
        <v>31404</v>
      </c>
      <c r="L26" s="1763">
        <v>99.768084633224262</v>
      </c>
      <c r="M26" s="1872">
        <v>643</v>
      </c>
    </row>
    <row r="27" spans="1:16" s="14" customFormat="1" ht="14.25" customHeight="1">
      <c r="A27" s="898" t="s">
        <v>1125</v>
      </c>
      <c r="B27" s="1761"/>
      <c r="C27" s="71"/>
      <c r="D27" s="1761"/>
      <c r="E27" s="71"/>
      <c r="F27" s="1761"/>
      <c r="G27" s="1761"/>
      <c r="H27" s="1761"/>
      <c r="I27" s="1761"/>
      <c r="J27" s="1761"/>
      <c r="K27" s="1761"/>
      <c r="L27" s="71"/>
      <c r="M27" s="91"/>
    </row>
    <row r="28" spans="1:16" s="14" customFormat="1" ht="14.25" customHeight="1">
      <c r="A28" s="849" t="s">
        <v>1135</v>
      </c>
      <c r="B28" s="1761"/>
      <c r="C28" s="71"/>
      <c r="D28" s="1761"/>
      <c r="E28" s="71"/>
      <c r="F28" s="1761"/>
      <c r="G28" s="1761"/>
      <c r="H28" s="1761"/>
      <c r="I28" s="1761"/>
      <c r="J28" s="1761"/>
      <c r="K28" s="1761"/>
      <c r="L28" s="71"/>
      <c r="M28" s="91"/>
    </row>
    <row r="29" spans="1:16" s="14" customFormat="1" ht="14.25" customHeight="1">
      <c r="A29" s="850" t="s">
        <v>1136</v>
      </c>
      <c r="B29" s="1761"/>
      <c r="C29" s="71"/>
      <c r="D29" s="1761"/>
      <c r="E29" s="71"/>
      <c r="F29" s="1761"/>
      <c r="G29" s="1761"/>
      <c r="H29" s="1761"/>
      <c r="I29" s="1761"/>
      <c r="J29" s="1761"/>
      <c r="K29" s="1761"/>
      <c r="L29" s="71"/>
      <c r="M29" s="91"/>
    </row>
    <row r="30" spans="1:16" s="14" customFormat="1" ht="14.25" customHeight="1">
      <c r="A30" s="857" t="s">
        <v>18</v>
      </c>
      <c r="B30" s="1761">
        <v>8170</v>
      </c>
      <c r="C30" s="71">
        <v>99.694935936546685</v>
      </c>
      <c r="D30" s="1761">
        <v>2276</v>
      </c>
      <c r="E30" s="71">
        <v>102.43024302430244</v>
      </c>
      <c r="F30" s="1761" t="s">
        <v>38</v>
      </c>
      <c r="G30" s="1761">
        <v>23</v>
      </c>
      <c r="H30" s="1761">
        <v>577</v>
      </c>
      <c r="I30" s="1761">
        <v>100</v>
      </c>
      <c r="J30" s="1761">
        <v>751</v>
      </c>
      <c r="K30" s="1761">
        <v>5894</v>
      </c>
      <c r="L30" s="71">
        <v>98.677381550309732</v>
      </c>
      <c r="M30" s="91">
        <v>101</v>
      </c>
    </row>
    <row r="31" spans="1:16" s="14" customFormat="1" ht="14.25" customHeight="1">
      <c r="A31" s="857" t="s">
        <v>19</v>
      </c>
      <c r="B31" s="1761">
        <v>2886</v>
      </c>
      <c r="C31" s="71">
        <v>101.19214586255258</v>
      </c>
      <c r="D31" s="1761">
        <v>872</v>
      </c>
      <c r="E31" s="71">
        <v>101.7502917152859</v>
      </c>
      <c r="F31" s="1761" t="s">
        <v>38</v>
      </c>
      <c r="G31" s="1761">
        <v>31</v>
      </c>
      <c r="H31" s="1761">
        <v>144</v>
      </c>
      <c r="I31" s="1761">
        <v>21</v>
      </c>
      <c r="J31" s="1761">
        <v>139</v>
      </c>
      <c r="K31" s="1761">
        <v>2014</v>
      </c>
      <c r="L31" s="71">
        <v>100.95238095238095</v>
      </c>
      <c r="M31" s="91">
        <v>70</v>
      </c>
    </row>
    <row r="32" spans="1:16" s="14" customFormat="1" ht="14.25" customHeight="1">
      <c r="A32" s="857" t="s">
        <v>42</v>
      </c>
      <c r="B32" s="1761">
        <v>5136</v>
      </c>
      <c r="C32" s="71">
        <v>104.5815516188149</v>
      </c>
      <c r="D32" s="1761">
        <v>1225</v>
      </c>
      <c r="E32" s="71">
        <v>115.67516525023606</v>
      </c>
      <c r="F32" s="1761">
        <v>3</v>
      </c>
      <c r="G32" s="1761">
        <v>13</v>
      </c>
      <c r="H32" s="1982">
        <v>296</v>
      </c>
      <c r="I32" s="1983">
        <v>52</v>
      </c>
      <c r="J32" s="1983">
        <v>245</v>
      </c>
      <c r="K32" s="1983">
        <v>3911</v>
      </c>
      <c r="L32" s="71">
        <v>101.53167185877466</v>
      </c>
      <c r="M32" s="1984">
        <v>158</v>
      </c>
    </row>
    <row r="33" spans="1:13" s="14" customFormat="1" ht="14.25" customHeight="1">
      <c r="A33" s="857" t="s">
        <v>389</v>
      </c>
      <c r="B33" s="1761">
        <v>10122</v>
      </c>
      <c r="C33" s="71">
        <v>100.92731079868382</v>
      </c>
      <c r="D33" s="1761">
        <v>2466</v>
      </c>
      <c r="E33" s="71">
        <v>103.00751879699249</v>
      </c>
      <c r="F33" s="1761">
        <v>2</v>
      </c>
      <c r="G33" s="1761">
        <v>33</v>
      </c>
      <c r="H33" s="1761">
        <v>668</v>
      </c>
      <c r="I33" s="1761">
        <v>91</v>
      </c>
      <c r="J33" s="1761">
        <v>704</v>
      </c>
      <c r="K33" s="1761">
        <v>7656</v>
      </c>
      <c r="L33" s="71">
        <v>100.27504911591356</v>
      </c>
      <c r="M33" s="91">
        <v>158</v>
      </c>
    </row>
    <row r="34" spans="1:13" s="14" customFormat="1" ht="14.25" customHeight="1">
      <c r="A34" s="857" t="s">
        <v>43</v>
      </c>
      <c r="B34" s="1761">
        <v>4748</v>
      </c>
      <c r="C34" s="71">
        <v>102.17344523348397</v>
      </c>
      <c r="D34" s="1761">
        <v>1495</v>
      </c>
      <c r="E34" s="71">
        <v>101.83923705722071</v>
      </c>
      <c r="F34" s="1761" t="s">
        <v>38</v>
      </c>
      <c r="G34" s="1761">
        <v>22</v>
      </c>
      <c r="H34" s="1761">
        <v>265</v>
      </c>
      <c r="I34" s="1761">
        <v>50</v>
      </c>
      <c r="J34" s="1761">
        <v>292</v>
      </c>
      <c r="K34" s="1761">
        <v>3253</v>
      </c>
      <c r="L34" s="71">
        <v>102.32777603019818</v>
      </c>
      <c r="M34" s="91">
        <v>104</v>
      </c>
    </row>
    <row r="35" spans="1:13" s="14" customFormat="1" ht="26.25" customHeight="1">
      <c r="A35" s="899" t="s">
        <v>1130</v>
      </c>
      <c r="B35" s="1761"/>
      <c r="C35" s="71"/>
      <c r="D35" s="1761"/>
      <c r="E35" s="71"/>
      <c r="F35" s="1761"/>
      <c r="G35" s="1761"/>
      <c r="H35" s="1761"/>
      <c r="I35" s="1761"/>
      <c r="J35" s="1761"/>
      <c r="K35" s="1761"/>
      <c r="L35" s="71"/>
      <c r="M35" s="91"/>
    </row>
    <row r="36" spans="1:13" s="14" customFormat="1" ht="14.25" customHeight="1">
      <c r="A36" s="857" t="s">
        <v>1132</v>
      </c>
      <c r="B36" s="1761">
        <v>13557</v>
      </c>
      <c r="C36" s="71">
        <v>99.610580455547392</v>
      </c>
      <c r="D36" s="1761">
        <v>4881</v>
      </c>
      <c r="E36" s="71">
        <v>102.39144115796097</v>
      </c>
      <c r="F36" s="1761">
        <v>2</v>
      </c>
      <c r="G36" s="1761">
        <v>37</v>
      </c>
      <c r="H36" s="1761">
        <v>1365</v>
      </c>
      <c r="I36" s="1761">
        <v>213</v>
      </c>
      <c r="J36" s="1761">
        <v>936</v>
      </c>
      <c r="K36" s="1761">
        <v>8676</v>
      </c>
      <c r="L36" s="71">
        <v>98.111500621960872</v>
      </c>
      <c r="M36" s="91">
        <v>52</v>
      </c>
    </row>
    <row r="37" spans="1:13" s="14" customFormat="1" ht="14.25" customHeight="1">
      <c r="A37" s="857"/>
      <c r="B37" s="1761"/>
      <c r="C37" s="71"/>
      <c r="D37" s="1761"/>
      <c r="E37" s="71"/>
      <c r="F37" s="1761"/>
      <c r="G37" s="1761"/>
      <c r="H37" s="1761"/>
      <c r="I37" s="1761"/>
      <c r="J37" s="1761"/>
      <c r="K37" s="1761"/>
      <c r="L37" s="71"/>
      <c r="M37" s="91"/>
    </row>
    <row r="38" spans="1:13" s="14" customFormat="1" ht="14.25" customHeight="1">
      <c r="A38" s="897" t="s">
        <v>1127</v>
      </c>
      <c r="B38" s="1871">
        <v>73753</v>
      </c>
      <c r="C38" s="1763">
        <v>100.39748982453274</v>
      </c>
      <c r="D38" s="1871">
        <v>28648</v>
      </c>
      <c r="E38" s="1763">
        <v>101.88129023080479</v>
      </c>
      <c r="F38" s="1871">
        <v>4</v>
      </c>
      <c r="G38" s="1871">
        <v>339</v>
      </c>
      <c r="H38" s="1871">
        <v>4808</v>
      </c>
      <c r="I38" s="1871">
        <v>914</v>
      </c>
      <c r="J38" s="1871">
        <v>5783</v>
      </c>
      <c r="K38" s="1871">
        <v>45105</v>
      </c>
      <c r="L38" s="1763">
        <v>99.477305809183534</v>
      </c>
      <c r="M38" s="1872">
        <v>830</v>
      </c>
    </row>
    <row r="39" spans="1:13" s="14" customFormat="1" ht="14.25" customHeight="1">
      <c r="A39" s="898" t="s">
        <v>1125</v>
      </c>
      <c r="B39" s="1761"/>
      <c r="C39" s="71"/>
      <c r="D39" s="1761"/>
      <c r="E39" s="71"/>
      <c r="F39" s="1761"/>
      <c r="G39" s="1761"/>
      <c r="H39" s="1761"/>
      <c r="I39" s="1761"/>
      <c r="J39" s="1761"/>
      <c r="K39" s="1761"/>
      <c r="L39" s="71"/>
      <c r="M39" s="91"/>
    </row>
    <row r="40" spans="1:13" s="14" customFormat="1" ht="14.25" customHeight="1">
      <c r="A40" s="849" t="s">
        <v>1135</v>
      </c>
      <c r="B40" s="1761"/>
      <c r="C40" s="71"/>
      <c r="D40" s="1761"/>
      <c r="E40" s="71"/>
      <c r="F40" s="1761"/>
      <c r="G40" s="1761"/>
      <c r="H40" s="1761"/>
      <c r="I40" s="1761"/>
      <c r="J40" s="1761"/>
      <c r="K40" s="1761"/>
      <c r="L40" s="71"/>
      <c r="M40" s="1984"/>
    </row>
    <row r="41" spans="1:13" s="14" customFormat="1" ht="14.25" customHeight="1">
      <c r="A41" s="850" t="s">
        <v>1136</v>
      </c>
      <c r="B41" s="1761"/>
      <c r="C41" s="71"/>
      <c r="D41" s="1761"/>
      <c r="E41" s="71"/>
      <c r="F41" s="1761"/>
      <c r="G41" s="1761"/>
      <c r="H41" s="1761"/>
      <c r="I41" s="1761"/>
      <c r="J41" s="1761"/>
      <c r="K41" s="1761"/>
      <c r="L41" s="71"/>
      <c r="M41" s="91"/>
    </row>
    <row r="42" spans="1:13" s="14" customFormat="1" ht="14.25" customHeight="1">
      <c r="A42" s="857" t="s">
        <v>390</v>
      </c>
      <c r="B42" s="1761">
        <v>10565</v>
      </c>
      <c r="C42" s="71">
        <v>100.68617173353664</v>
      </c>
      <c r="D42" s="1761">
        <v>3922</v>
      </c>
      <c r="E42" s="71">
        <v>102.00260078023406</v>
      </c>
      <c r="F42" s="1761">
        <v>1</v>
      </c>
      <c r="G42" s="1761">
        <v>35</v>
      </c>
      <c r="H42" s="1761">
        <v>673</v>
      </c>
      <c r="I42" s="1761">
        <v>119</v>
      </c>
      <c r="J42" s="1761">
        <v>878</v>
      </c>
      <c r="K42" s="1761">
        <v>6643</v>
      </c>
      <c r="L42" s="71">
        <v>99.924789410348978</v>
      </c>
      <c r="M42" s="91">
        <v>59</v>
      </c>
    </row>
    <row r="43" spans="1:13" s="14" customFormat="1" ht="14.25" customHeight="1">
      <c r="A43" s="857" t="s">
        <v>391</v>
      </c>
      <c r="B43" s="1761">
        <v>17658</v>
      </c>
      <c r="C43" s="71">
        <v>100.32384523606612</v>
      </c>
      <c r="D43" s="1761">
        <v>6541</v>
      </c>
      <c r="E43" s="71">
        <v>102.15523973137593</v>
      </c>
      <c r="F43" s="1761">
        <v>1</v>
      </c>
      <c r="G43" s="1761">
        <v>71</v>
      </c>
      <c r="H43" s="1761">
        <v>877</v>
      </c>
      <c r="I43" s="1761">
        <v>196</v>
      </c>
      <c r="J43" s="1761">
        <v>1357</v>
      </c>
      <c r="K43" s="1761">
        <v>11117</v>
      </c>
      <c r="L43" s="71">
        <v>99.276656545811747</v>
      </c>
      <c r="M43" s="91">
        <v>358</v>
      </c>
    </row>
    <row r="44" spans="1:13" s="14" customFormat="1" ht="14.25" customHeight="1">
      <c r="A44" s="857" t="s">
        <v>44</v>
      </c>
      <c r="B44" s="1761">
        <v>18450</v>
      </c>
      <c r="C44" s="71">
        <v>100.46830755826616</v>
      </c>
      <c r="D44" s="1761">
        <v>7024</v>
      </c>
      <c r="E44" s="71">
        <v>102.40559848374397</v>
      </c>
      <c r="F44" s="1761">
        <v>2</v>
      </c>
      <c r="G44" s="1761">
        <v>101</v>
      </c>
      <c r="H44" s="1761">
        <v>1550</v>
      </c>
      <c r="I44" s="1761">
        <v>333</v>
      </c>
      <c r="J44" s="1761">
        <v>1533</v>
      </c>
      <c r="K44" s="1761">
        <v>11426</v>
      </c>
      <c r="L44" s="71">
        <v>99.313342025206424</v>
      </c>
      <c r="M44" s="91">
        <v>120</v>
      </c>
    </row>
    <row r="45" spans="1:13" s="14" customFormat="1" ht="14.25" customHeight="1">
      <c r="A45" s="857" t="s">
        <v>392</v>
      </c>
      <c r="B45" s="1761">
        <v>6403</v>
      </c>
      <c r="C45" s="71">
        <v>101.79650238473768</v>
      </c>
      <c r="D45" s="1761">
        <v>2623</v>
      </c>
      <c r="E45" s="71">
        <v>100.96227867590454</v>
      </c>
      <c r="F45" s="1761" t="s">
        <v>38</v>
      </c>
      <c r="G45" s="1761">
        <v>20</v>
      </c>
      <c r="H45" s="1761">
        <v>299</v>
      </c>
      <c r="I45" s="1761">
        <v>53</v>
      </c>
      <c r="J45" s="1761">
        <v>393</v>
      </c>
      <c r="K45" s="1761">
        <v>3780</v>
      </c>
      <c r="L45" s="71">
        <v>102.38353196099675</v>
      </c>
      <c r="M45" s="91">
        <v>85</v>
      </c>
    </row>
    <row r="46" spans="1:13" s="14" customFormat="1" ht="14.25" customHeight="1">
      <c r="A46" s="857" t="s">
        <v>45</v>
      </c>
      <c r="B46" s="1761">
        <v>6859</v>
      </c>
      <c r="C46" s="71">
        <v>100.36581796897863</v>
      </c>
      <c r="D46" s="1761">
        <v>2396</v>
      </c>
      <c r="E46" s="71">
        <v>101.65464573610521</v>
      </c>
      <c r="F46" s="1761" t="s">
        <v>38</v>
      </c>
      <c r="G46" s="1761">
        <v>50</v>
      </c>
      <c r="H46" s="1761">
        <v>380</v>
      </c>
      <c r="I46" s="1761">
        <v>62</v>
      </c>
      <c r="J46" s="1761">
        <v>432</v>
      </c>
      <c r="K46" s="1761">
        <v>4463</v>
      </c>
      <c r="L46" s="71">
        <v>99.687290596381501</v>
      </c>
      <c r="M46" s="91">
        <v>157</v>
      </c>
    </row>
    <row r="47" spans="1:13" s="14" customFormat="1" ht="28.5" customHeight="1">
      <c r="A47" s="899" t="s">
        <v>1130</v>
      </c>
      <c r="B47" s="1761"/>
      <c r="C47" s="71"/>
      <c r="D47" s="1761"/>
      <c r="E47" s="71"/>
      <c r="F47" s="1761"/>
      <c r="G47" s="1761"/>
      <c r="H47" s="1761"/>
      <c r="I47" s="1761"/>
      <c r="J47" s="1761"/>
      <c r="K47" s="1761"/>
      <c r="L47" s="71"/>
      <c r="M47" s="91"/>
    </row>
    <row r="48" spans="1:13" s="14" customFormat="1" ht="14.25" customHeight="1">
      <c r="A48" s="857" t="s">
        <v>1133</v>
      </c>
      <c r="B48" s="1761">
        <v>13818</v>
      </c>
      <c r="C48" s="71">
        <v>99.560487066791552</v>
      </c>
      <c r="D48" s="1761">
        <v>6142</v>
      </c>
      <c r="E48" s="71">
        <v>101.40333498431566</v>
      </c>
      <c r="F48" s="1761" t="s">
        <v>38</v>
      </c>
      <c r="G48" s="1761">
        <v>62</v>
      </c>
      <c r="H48" s="1761">
        <v>1029</v>
      </c>
      <c r="I48" s="1761">
        <v>151</v>
      </c>
      <c r="J48" s="1761">
        <v>1190</v>
      </c>
      <c r="K48" s="1761">
        <v>7676</v>
      </c>
      <c r="L48" s="71">
        <v>98.133469700843776</v>
      </c>
      <c r="M48" s="91">
        <v>51</v>
      </c>
    </row>
    <row r="49" spans="1:13" s="14" customFormat="1" ht="14.25" customHeight="1">
      <c r="A49" s="857"/>
      <c r="B49" s="1761"/>
      <c r="C49" s="71"/>
      <c r="D49" s="1761"/>
      <c r="E49" s="71"/>
      <c r="F49" s="1761"/>
      <c r="G49" s="1761"/>
      <c r="H49" s="1761"/>
      <c r="I49" s="1761"/>
      <c r="J49" s="1761"/>
      <c r="K49" s="1761"/>
      <c r="L49" s="71"/>
      <c r="M49" s="91"/>
    </row>
    <row r="50" spans="1:13" s="14" customFormat="1" ht="14.25" customHeight="1">
      <c r="A50" s="897" t="s">
        <v>1128</v>
      </c>
      <c r="B50" s="1979">
        <v>62516</v>
      </c>
      <c r="C50" s="1980">
        <v>102.82067729149192</v>
      </c>
      <c r="D50" s="1979">
        <v>16403</v>
      </c>
      <c r="E50" s="1980">
        <v>104.88522284033506</v>
      </c>
      <c r="F50" s="1979">
        <v>1</v>
      </c>
      <c r="G50" s="1979">
        <v>248</v>
      </c>
      <c r="H50" s="1979">
        <v>5294</v>
      </c>
      <c r="I50" s="1979">
        <v>1075</v>
      </c>
      <c r="J50" s="1979">
        <v>3351</v>
      </c>
      <c r="K50" s="1979">
        <v>46113</v>
      </c>
      <c r="L50" s="1980">
        <v>102.10575262388734</v>
      </c>
      <c r="M50" s="1981">
        <v>887</v>
      </c>
    </row>
    <row r="51" spans="1:13" s="14" customFormat="1" ht="14.25" customHeight="1">
      <c r="A51" s="898" t="s">
        <v>1125</v>
      </c>
      <c r="B51" s="1985"/>
      <c r="C51" s="1986"/>
      <c r="D51" s="1985"/>
      <c r="E51" s="1986"/>
      <c r="F51" s="1985"/>
      <c r="G51" s="1985"/>
      <c r="H51" s="1985"/>
      <c r="I51" s="1985"/>
      <c r="J51" s="1985"/>
      <c r="K51" s="1985"/>
      <c r="L51" s="1986"/>
      <c r="M51" s="1987"/>
    </row>
    <row r="52" spans="1:13" s="14" customFormat="1" ht="14.25" customHeight="1">
      <c r="A52" s="849" t="s">
        <v>1135</v>
      </c>
      <c r="B52" s="1985"/>
      <c r="C52" s="1986"/>
      <c r="D52" s="1985"/>
      <c r="E52" s="1986"/>
      <c r="F52" s="1985"/>
      <c r="G52" s="1985"/>
      <c r="H52" s="1985"/>
      <c r="I52" s="1985"/>
      <c r="J52" s="1985"/>
      <c r="K52" s="1985"/>
      <c r="L52" s="1986"/>
      <c r="M52" s="1987"/>
    </row>
    <row r="53" spans="1:13" s="14" customFormat="1" ht="14.25" customHeight="1">
      <c r="A53" s="850" t="s">
        <v>1136</v>
      </c>
      <c r="B53" s="1985"/>
      <c r="C53" s="1986"/>
      <c r="D53" s="1985"/>
      <c r="E53" s="1986"/>
      <c r="F53" s="1985"/>
      <c r="G53" s="1985"/>
      <c r="H53" s="1985"/>
      <c r="I53" s="1985"/>
      <c r="J53" s="1985"/>
      <c r="K53" s="1985"/>
      <c r="L53" s="1986"/>
      <c r="M53" s="1987"/>
    </row>
    <row r="54" spans="1:13" s="14" customFormat="1" ht="14.25" customHeight="1">
      <c r="A54" s="857" t="s">
        <v>46</v>
      </c>
      <c r="B54" s="1985">
        <v>3602</v>
      </c>
      <c r="C54" s="1986">
        <v>100.78343592613319</v>
      </c>
      <c r="D54" s="1985">
        <v>890</v>
      </c>
      <c r="E54" s="1986">
        <v>103.12862108922364</v>
      </c>
      <c r="F54" s="1985" t="s">
        <v>38</v>
      </c>
      <c r="G54" s="1985">
        <v>16</v>
      </c>
      <c r="H54" s="1985">
        <v>160</v>
      </c>
      <c r="I54" s="1985">
        <v>25</v>
      </c>
      <c r="J54" s="1985">
        <v>174</v>
      </c>
      <c r="K54" s="1985">
        <v>2712</v>
      </c>
      <c r="L54" s="1986">
        <v>100.036886757654</v>
      </c>
      <c r="M54" s="1987">
        <v>84</v>
      </c>
    </row>
    <row r="55" spans="1:13" s="14" customFormat="1" ht="14.25" customHeight="1">
      <c r="A55" s="857" t="s">
        <v>393</v>
      </c>
      <c r="B55" s="1985">
        <v>10178</v>
      </c>
      <c r="C55" s="1986">
        <v>101.65801038753494</v>
      </c>
      <c r="D55" s="1985">
        <v>2801</v>
      </c>
      <c r="E55" s="1986">
        <v>103.31980818886019</v>
      </c>
      <c r="F55" s="1985" t="s">
        <v>38</v>
      </c>
      <c r="G55" s="1985">
        <v>45</v>
      </c>
      <c r="H55" s="1985">
        <v>662</v>
      </c>
      <c r="I55" s="1985">
        <v>109</v>
      </c>
      <c r="J55" s="1985">
        <v>596</v>
      </c>
      <c r="K55" s="1985">
        <v>7377</v>
      </c>
      <c r="L55" s="1986">
        <v>101.0409532940693</v>
      </c>
      <c r="M55" s="1987">
        <v>200</v>
      </c>
    </row>
    <row r="56" spans="1:13" s="14" customFormat="1" ht="14.25" customHeight="1">
      <c r="A56" s="857" t="s">
        <v>394</v>
      </c>
      <c r="B56" s="1985">
        <v>7698</v>
      </c>
      <c r="C56" s="1986">
        <v>102.28541057666756</v>
      </c>
      <c r="D56" s="1985">
        <v>1926</v>
      </c>
      <c r="E56" s="1986">
        <v>106.82196339434276</v>
      </c>
      <c r="F56" s="1985" t="s">
        <v>38</v>
      </c>
      <c r="G56" s="1985">
        <v>28</v>
      </c>
      <c r="H56" s="1985">
        <v>610</v>
      </c>
      <c r="I56" s="1985">
        <v>135</v>
      </c>
      <c r="J56" s="1985">
        <v>515</v>
      </c>
      <c r="K56" s="1985">
        <v>5772</v>
      </c>
      <c r="L56" s="1986">
        <v>100.85619430368689</v>
      </c>
      <c r="M56" s="1987">
        <v>59</v>
      </c>
    </row>
    <row r="57" spans="1:13" s="14" customFormat="1" ht="14.25" customHeight="1">
      <c r="A57" s="857" t="s">
        <v>395</v>
      </c>
      <c r="B57" s="1985">
        <v>3801</v>
      </c>
      <c r="C57" s="1986">
        <v>99.554740701938186</v>
      </c>
      <c r="D57" s="1985">
        <v>1160</v>
      </c>
      <c r="E57" s="1986">
        <v>101.66520595968449</v>
      </c>
      <c r="F57" s="1985" t="s">
        <v>38</v>
      </c>
      <c r="G57" s="1985">
        <v>21</v>
      </c>
      <c r="H57" s="1985">
        <v>287</v>
      </c>
      <c r="I57" s="1985">
        <v>92</v>
      </c>
      <c r="J57" s="1985">
        <v>251</v>
      </c>
      <c r="K57" s="1985">
        <v>2641</v>
      </c>
      <c r="L57" s="1986">
        <v>98.655211057153522</v>
      </c>
      <c r="M57" s="1987">
        <v>76</v>
      </c>
    </row>
    <row r="58" spans="1:13" s="14" customFormat="1" ht="14.25" customHeight="1">
      <c r="A58" s="857" t="s">
        <v>396</v>
      </c>
      <c r="B58" s="1985">
        <v>5418</v>
      </c>
      <c r="C58" s="1986">
        <v>101.82296560796841</v>
      </c>
      <c r="D58" s="1985">
        <v>1456</v>
      </c>
      <c r="E58" s="1986">
        <v>103.62989323843416</v>
      </c>
      <c r="F58" s="1985" t="s">
        <v>38</v>
      </c>
      <c r="G58" s="1985">
        <v>28</v>
      </c>
      <c r="H58" s="1985">
        <v>449</v>
      </c>
      <c r="I58" s="1985">
        <v>98</v>
      </c>
      <c r="J58" s="1985">
        <v>317</v>
      </c>
      <c r="K58" s="1985">
        <v>3962</v>
      </c>
      <c r="L58" s="1986">
        <v>101.17466802860062</v>
      </c>
      <c r="M58" s="1987">
        <v>106</v>
      </c>
    </row>
    <row r="59" spans="1:13" s="14" customFormat="1" ht="14.25" customHeight="1">
      <c r="A59" s="857" t="s">
        <v>47</v>
      </c>
      <c r="B59" s="1985">
        <v>9083</v>
      </c>
      <c r="C59" s="1986">
        <v>102.49379372602121</v>
      </c>
      <c r="D59" s="1985">
        <v>2376</v>
      </c>
      <c r="E59" s="1986">
        <v>104.25625274243089</v>
      </c>
      <c r="F59" s="1985" t="s">
        <v>38</v>
      </c>
      <c r="G59" s="1985">
        <v>44</v>
      </c>
      <c r="H59" s="1985">
        <v>611</v>
      </c>
      <c r="I59" s="1985">
        <v>111</v>
      </c>
      <c r="J59" s="1985">
        <v>512</v>
      </c>
      <c r="K59" s="1985">
        <v>6707</v>
      </c>
      <c r="L59" s="1986">
        <v>101.88363967795837</v>
      </c>
      <c r="M59" s="1987">
        <v>134</v>
      </c>
    </row>
    <row r="60" spans="1:13" s="14" customFormat="1" ht="14.25" customHeight="1">
      <c r="A60" s="857" t="s">
        <v>397</v>
      </c>
      <c r="B60" s="1985">
        <v>4055</v>
      </c>
      <c r="C60" s="1986">
        <v>101.83324962330487</v>
      </c>
      <c r="D60" s="1985">
        <v>1351</v>
      </c>
      <c r="E60" s="1986">
        <v>102.8941355674029</v>
      </c>
      <c r="F60" s="1985">
        <v>1</v>
      </c>
      <c r="G60" s="1985">
        <v>26</v>
      </c>
      <c r="H60" s="1985">
        <v>233</v>
      </c>
      <c r="I60" s="1985">
        <v>53</v>
      </c>
      <c r="J60" s="1985">
        <v>242</v>
      </c>
      <c r="K60" s="1985">
        <v>2704</v>
      </c>
      <c r="L60" s="1986">
        <v>101.3113525665043</v>
      </c>
      <c r="M60" s="1987">
        <v>82</v>
      </c>
    </row>
    <row r="61" spans="1:13" s="14" customFormat="1" ht="14.25" customHeight="1">
      <c r="A61" s="857" t="s">
        <v>398</v>
      </c>
      <c r="B61" s="1985">
        <v>18681</v>
      </c>
      <c r="C61" s="1986">
        <v>105.50660792951543</v>
      </c>
      <c r="D61" s="1985">
        <v>4443</v>
      </c>
      <c r="E61" s="1986">
        <v>107.73520853540252</v>
      </c>
      <c r="F61" s="1985" t="s">
        <v>38</v>
      </c>
      <c r="G61" s="1985">
        <v>40</v>
      </c>
      <c r="H61" s="1985">
        <v>2282</v>
      </c>
      <c r="I61" s="1985">
        <v>452</v>
      </c>
      <c r="J61" s="1985">
        <v>744</v>
      </c>
      <c r="K61" s="1985">
        <v>14238</v>
      </c>
      <c r="L61" s="1986">
        <v>104.82992195552939</v>
      </c>
      <c r="M61" s="1987">
        <v>146</v>
      </c>
    </row>
    <row r="62" spans="1:13" s="14" customFormat="1" ht="14.25" customHeight="1">
      <c r="A62" s="857"/>
      <c r="B62" s="1985"/>
      <c r="C62" s="1986"/>
      <c r="D62" s="1985"/>
      <c r="E62" s="1986"/>
      <c r="F62" s="1985"/>
      <c r="G62" s="1985"/>
      <c r="H62" s="1985"/>
      <c r="I62" s="1985"/>
      <c r="J62" s="1985"/>
      <c r="K62" s="1985"/>
      <c r="L62" s="1986"/>
      <c r="M62" s="1987"/>
    </row>
    <row r="63" spans="1:13" s="14" customFormat="1" ht="14.25" customHeight="1">
      <c r="A63" s="897" t="s">
        <v>399</v>
      </c>
      <c r="B63" s="1979">
        <v>117979</v>
      </c>
      <c r="C63" s="1980">
        <v>103.11137136314773</v>
      </c>
      <c r="D63" s="1979">
        <v>46612</v>
      </c>
      <c r="E63" s="1980">
        <v>106.21638866101542</v>
      </c>
      <c r="F63" s="1979" t="s">
        <v>38</v>
      </c>
      <c r="G63" s="1979">
        <v>382</v>
      </c>
      <c r="H63" s="1979">
        <v>24846</v>
      </c>
      <c r="I63" s="1979">
        <v>4437</v>
      </c>
      <c r="J63" s="1979">
        <v>8335</v>
      </c>
      <c r="K63" s="1979">
        <v>71367</v>
      </c>
      <c r="L63" s="1980">
        <v>101.17955624867088</v>
      </c>
      <c r="M63" s="1981">
        <v>136</v>
      </c>
    </row>
    <row r="64" spans="1:13" s="14" customFormat="1" ht="36">
      <c r="A64" s="900" t="s">
        <v>1134</v>
      </c>
      <c r="B64" s="1761"/>
      <c r="C64" s="71"/>
      <c r="D64" s="1761"/>
      <c r="E64" s="71"/>
      <c r="F64" s="1761"/>
      <c r="G64" s="1761"/>
      <c r="H64" s="1761"/>
      <c r="I64" s="1761"/>
      <c r="J64" s="1761"/>
      <c r="K64" s="1761"/>
      <c r="L64" s="71"/>
      <c r="M64" s="91"/>
    </row>
    <row r="65" spans="1:13">
      <c r="A65" s="21"/>
      <c r="B65" s="21"/>
      <c r="C65" s="21"/>
      <c r="D65" s="21"/>
      <c r="E65" s="21"/>
      <c r="F65" s="21"/>
      <c r="G65" s="21"/>
      <c r="H65" s="21"/>
      <c r="I65" s="21"/>
      <c r="J65" s="21"/>
      <c r="K65" s="21"/>
      <c r="L65" s="21"/>
      <c r="M65" s="21"/>
    </row>
    <row r="66" spans="1:13">
      <c r="A66" s="3406" t="s">
        <v>1166</v>
      </c>
      <c r="B66" s="3406"/>
      <c r="C66" s="3406"/>
      <c r="D66" s="3406"/>
      <c r="E66" s="3406"/>
      <c r="F66" s="3406"/>
      <c r="G66" s="3406"/>
      <c r="H66" s="3406"/>
      <c r="I66" s="3406"/>
      <c r="J66" s="3406"/>
      <c r="K66" s="21"/>
      <c r="L66" s="21"/>
      <c r="M66" s="21"/>
    </row>
    <row r="67" spans="1:13">
      <c r="A67" s="3407" t="s">
        <v>908</v>
      </c>
      <c r="B67" s="3407"/>
      <c r="C67" s="3407"/>
      <c r="D67" s="3407"/>
      <c r="E67" s="3407"/>
      <c r="F67" s="3407"/>
      <c r="G67" s="3407"/>
      <c r="H67" s="3407"/>
      <c r="I67" s="3407"/>
      <c r="J67" s="3407"/>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L7:L8"/>
    <mergeCell ref="M7:M8"/>
    <mergeCell ref="D7:D8"/>
    <mergeCell ref="E7:E8"/>
    <mergeCell ref="F7:F8"/>
    <mergeCell ref="G7:G8"/>
    <mergeCell ref="H7:I7"/>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043" customFormat="1" ht="18" customHeight="1">
      <c r="A1" s="2573" t="s">
        <v>1736</v>
      </c>
      <c r="B1" s="2573"/>
      <c r="C1" s="2573"/>
      <c r="D1" s="2573"/>
      <c r="E1" s="2573"/>
      <c r="F1" s="2573"/>
      <c r="G1" s="2573"/>
      <c r="H1" s="1071"/>
      <c r="I1" s="1071"/>
      <c r="J1" s="1071"/>
      <c r="K1" s="2562" t="s">
        <v>121</v>
      </c>
      <c r="L1" s="2562"/>
      <c r="M1" s="428"/>
    </row>
    <row r="2" spans="1:16">
      <c r="A2" s="2730" t="s">
        <v>1689</v>
      </c>
      <c r="B2" s="2730"/>
      <c r="C2" s="2730"/>
      <c r="D2" s="2730"/>
      <c r="E2" s="2730"/>
      <c r="F2" s="2730"/>
      <c r="G2" s="255"/>
      <c r="H2" s="1"/>
      <c r="I2" s="1"/>
      <c r="J2" s="1"/>
      <c r="K2" s="2563" t="s">
        <v>122</v>
      </c>
      <c r="L2" s="2563"/>
      <c r="M2" s="1"/>
    </row>
    <row r="3" spans="1:16">
      <c r="A3" s="2624" t="s">
        <v>1611</v>
      </c>
      <c r="B3" s="2624"/>
      <c r="C3" s="2624"/>
      <c r="D3" s="2624"/>
      <c r="E3" s="2624"/>
      <c r="F3" s="2624"/>
      <c r="G3" s="2624"/>
      <c r="H3" s="1"/>
      <c r="I3" s="1"/>
      <c r="J3" s="1"/>
      <c r="K3" s="255"/>
      <c r="L3" s="255"/>
      <c r="M3" s="1"/>
    </row>
    <row r="4" spans="1:16">
      <c r="A4" s="2728" t="s">
        <v>1690</v>
      </c>
      <c r="B4" s="2728"/>
      <c r="C4" s="2728"/>
      <c r="D4" s="2728"/>
      <c r="E4" s="2728"/>
      <c r="F4" s="2728"/>
      <c r="G4" s="255"/>
      <c r="H4" s="1"/>
      <c r="I4" s="1"/>
      <c r="J4" s="1"/>
      <c r="K4" s="1"/>
      <c r="L4" s="1"/>
      <c r="M4" s="1"/>
    </row>
    <row r="5" spans="1:16" s="103" customFormat="1" ht="24" customHeight="1">
      <c r="A5" s="3419" t="s">
        <v>1168</v>
      </c>
      <c r="B5" s="3381" t="s">
        <v>888</v>
      </c>
      <c r="C5" s="3381"/>
      <c r="D5" s="3381"/>
      <c r="E5" s="3381"/>
      <c r="F5" s="3381"/>
      <c r="G5" s="3381"/>
      <c r="H5" s="3381"/>
      <c r="I5" s="3381"/>
      <c r="J5" s="3381"/>
      <c r="K5" s="3381"/>
      <c r="L5" s="3381"/>
      <c r="M5" s="3381"/>
    </row>
    <row r="6" spans="1:16" s="103" customFormat="1" ht="21" customHeight="1">
      <c r="A6" s="3419"/>
      <c r="B6" s="3377" t="s">
        <v>839</v>
      </c>
      <c r="C6" s="3377"/>
      <c r="D6" s="3377"/>
      <c r="E6" s="3377"/>
      <c r="F6" s="3377"/>
      <c r="G6" s="3377"/>
      <c r="H6" s="3377"/>
      <c r="I6" s="3377"/>
      <c r="J6" s="3377"/>
      <c r="K6" s="3377"/>
      <c r="L6" s="3377"/>
      <c r="M6" s="3377"/>
    </row>
    <row r="7" spans="1:16" s="103" customFormat="1">
      <c r="A7" s="3419"/>
      <c r="B7" s="3381" t="s">
        <v>1169</v>
      </c>
      <c r="C7" s="936"/>
      <c r="D7" s="3353" t="s">
        <v>459</v>
      </c>
      <c r="E7" s="3353" t="s">
        <v>1170</v>
      </c>
      <c r="F7" s="3353" t="s">
        <v>460</v>
      </c>
      <c r="G7" s="3345" t="s">
        <v>1171</v>
      </c>
      <c r="H7" s="3353" t="s">
        <v>759</v>
      </c>
      <c r="I7" s="3353" t="s">
        <v>760</v>
      </c>
      <c r="J7" s="3353" t="s">
        <v>1172</v>
      </c>
      <c r="K7" s="3353" t="s">
        <v>761</v>
      </c>
      <c r="L7" s="3353" t="s">
        <v>1173</v>
      </c>
      <c r="M7" s="3345" t="s">
        <v>762</v>
      </c>
    </row>
    <row r="8" spans="1:16" s="103" customFormat="1" ht="102" customHeight="1" thickBot="1">
      <c r="A8" s="3420"/>
      <c r="B8" s="3421"/>
      <c r="C8" s="902" t="s">
        <v>461</v>
      </c>
      <c r="D8" s="3416"/>
      <c r="E8" s="3416"/>
      <c r="F8" s="3416"/>
      <c r="G8" s="3415"/>
      <c r="H8" s="3416"/>
      <c r="I8" s="3416"/>
      <c r="J8" s="3416"/>
      <c r="K8" s="3416"/>
      <c r="L8" s="3416"/>
      <c r="M8" s="3415"/>
    </row>
    <row r="9" spans="1:16" s="14" customFormat="1" ht="18" customHeight="1">
      <c r="A9" s="903" t="s">
        <v>1284</v>
      </c>
      <c r="B9" s="1979">
        <v>19424</v>
      </c>
      <c r="C9" s="1979">
        <v>18695</v>
      </c>
      <c r="D9" s="1979">
        <v>34168</v>
      </c>
      <c r="E9" s="1979">
        <v>59972</v>
      </c>
      <c r="F9" s="1979">
        <v>17009</v>
      </c>
      <c r="G9" s="1979">
        <v>7646</v>
      </c>
      <c r="H9" s="1979">
        <v>9498</v>
      </c>
      <c r="I9" s="1979">
        <v>8561</v>
      </c>
      <c r="J9" s="1979">
        <v>3369</v>
      </c>
      <c r="K9" s="1979">
        <v>28398</v>
      </c>
      <c r="L9" s="1979">
        <v>7841</v>
      </c>
      <c r="M9" s="1981">
        <v>2736</v>
      </c>
      <c r="N9" s="428"/>
      <c r="O9" s="428"/>
      <c r="P9" s="428"/>
    </row>
    <row r="10" spans="1:16" s="14" customFormat="1" ht="14.25" customHeight="1">
      <c r="A10" s="904" t="s">
        <v>1285</v>
      </c>
      <c r="B10" s="1967"/>
      <c r="C10" s="1967"/>
      <c r="D10" s="1967"/>
      <c r="E10" s="1967"/>
      <c r="F10" s="1967"/>
      <c r="G10" s="1967"/>
      <c r="H10" s="1967"/>
      <c r="I10" s="1967"/>
      <c r="J10" s="1967"/>
      <c r="K10" s="1967"/>
      <c r="L10" s="1967"/>
      <c r="M10" s="1680"/>
      <c r="N10" s="428"/>
      <c r="O10" s="428"/>
      <c r="P10" s="428"/>
    </row>
    <row r="11" spans="1:16" s="14" customFormat="1" ht="14.25" customHeight="1">
      <c r="A11" s="847" t="s">
        <v>1124</v>
      </c>
      <c r="B11" s="1967">
        <v>3566</v>
      </c>
      <c r="C11" s="1967">
        <v>3422</v>
      </c>
      <c r="D11" s="1967">
        <v>7936</v>
      </c>
      <c r="E11" s="1967">
        <v>10695</v>
      </c>
      <c r="F11" s="1967">
        <v>2779</v>
      </c>
      <c r="G11" s="1967">
        <v>2097</v>
      </c>
      <c r="H11" s="1967">
        <v>794</v>
      </c>
      <c r="I11" s="1967">
        <v>1229</v>
      </c>
      <c r="J11" s="1967">
        <v>514</v>
      </c>
      <c r="K11" s="1967">
        <v>3358</v>
      </c>
      <c r="L11" s="1967">
        <v>1430</v>
      </c>
      <c r="M11" s="1680">
        <v>522</v>
      </c>
      <c r="N11" s="428"/>
      <c r="O11" s="428"/>
      <c r="P11" s="428"/>
    </row>
    <row r="12" spans="1:16" s="14" customFormat="1" ht="14.25" customHeight="1">
      <c r="A12" s="898" t="s">
        <v>1125</v>
      </c>
      <c r="B12" s="1761"/>
      <c r="C12" s="1761"/>
      <c r="D12" s="1761"/>
      <c r="E12" s="1761"/>
      <c r="F12" s="1761"/>
      <c r="G12" s="1761"/>
      <c r="H12" s="1761"/>
      <c r="I12" s="1761"/>
      <c r="J12" s="1761"/>
      <c r="K12" s="1761"/>
      <c r="L12" s="1761"/>
      <c r="M12" s="91"/>
      <c r="N12" s="428"/>
      <c r="O12" s="428"/>
      <c r="P12" s="428"/>
    </row>
    <row r="13" spans="1:16" s="14" customFormat="1" ht="14.25" customHeight="1">
      <c r="A13" s="849" t="s">
        <v>1135</v>
      </c>
      <c r="B13" s="1983"/>
      <c r="C13" s="1983"/>
      <c r="D13" s="1983"/>
      <c r="E13" s="1983"/>
      <c r="F13" s="1983"/>
      <c r="G13" s="1983"/>
      <c r="H13" s="1983"/>
      <c r="I13" s="1983"/>
      <c r="J13" s="1983"/>
      <c r="K13" s="1983"/>
      <c r="L13" s="1983"/>
      <c r="M13" s="1988"/>
      <c r="N13" s="1002"/>
      <c r="O13" s="428"/>
      <c r="P13" s="428"/>
    </row>
    <row r="14" spans="1:16" s="14" customFormat="1" ht="14.25" customHeight="1">
      <c r="A14" s="850" t="s">
        <v>1136</v>
      </c>
      <c r="B14" s="1761"/>
      <c r="C14" s="1761"/>
      <c r="D14" s="1761"/>
      <c r="E14" s="1761"/>
      <c r="F14" s="1761"/>
      <c r="G14" s="1761"/>
      <c r="H14" s="1761"/>
      <c r="I14" s="1761"/>
      <c r="J14" s="1761"/>
      <c r="K14" s="1761"/>
      <c r="L14" s="1761"/>
      <c r="M14" s="91"/>
    </row>
    <row r="15" spans="1:16" s="14" customFormat="1" ht="14.25" customHeight="1">
      <c r="A15" s="857" t="s">
        <v>20</v>
      </c>
      <c r="B15" s="1761">
        <v>508</v>
      </c>
      <c r="C15" s="1761">
        <v>479</v>
      </c>
      <c r="D15" s="1761">
        <v>1450</v>
      </c>
      <c r="E15" s="1761">
        <v>1492</v>
      </c>
      <c r="F15" s="1761">
        <v>384</v>
      </c>
      <c r="G15" s="1761">
        <v>148</v>
      </c>
      <c r="H15" s="1761">
        <v>93</v>
      </c>
      <c r="I15" s="1761">
        <v>167</v>
      </c>
      <c r="J15" s="1761">
        <v>73</v>
      </c>
      <c r="K15" s="1761">
        <v>429</v>
      </c>
      <c r="L15" s="1761">
        <v>189</v>
      </c>
      <c r="M15" s="91">
        <v>49</v>
      </c>
    </row>
    <row r="16" spans="1:16" s="14" customFormat="1" ht="14.25" customHeight="1">
      <c r="A16" s="857" t="s">
        <v>40</v>
      </c>
      <c r="B16" s="1761">
        <v>456</v>
      </c>
      <c r="C16" s="1761">
        <v>443</v>
      </c>
      <c r="D16" s="1761">
        <v>555</v>
      </c>
      <c r="E16" s="1761">
        <v>1101</v>
      </c>
      <c r="F16" s="1761">
        <v>267</v>
      </c>
      <c r="G16" s="1761">
        <v>90</v>
      </c>
      <c r="H16" s="1761">
        <v>77</v>
      </c>
      <c r="I16" s="1761">
        <v>99</v>
      </c>
      <c r="J16" s="1761">
        <v>25</v>
      </c>
      <c r="K16" s="1761">
        <v>285</v>
      </c>
      <c r="L16" s="1761">
        <v>92</v>
      </c>
      <c r="M16" s="91">
        <v>44</v>
      </c>
    </row>
    <row r="17" spans="1:13" s="14" customFormat="1" ht="14.25" customHeight="1">
      <c r="A17" s="857" t="s">
        <v>21</v>
      </c>
      <c r="B17" s="1761">
        <v>488</v>
      </c>
      <c r="C17" s="1761">
        <v>469</v>
      </c>
      <c r="D17" s="1761">
        <v>1023</v>
      </c>
      <c r="E17" s="1761">
        <v>1247</v>
      </c>
      <c r="F17" s="1761">
        <v>399</v>
      </c>
      <c r="G17" s="1761">
        <v>862</v>
      </c>
      <c r="H17" s="1761">
        <v>106</v>
      </c>
      <c r="I17" s="1761">
        <v>142</v>
      </c>
      <c r="J17" s="1761">
        <v>84</v>
      </c>
      <c r="K17" s="1761">
        <v>397</v>
      </c>
      <c r="L17" s="1761">
        <v>313</v>
      </c>
      <c r="M17" s="91">
        <v>112</v>
      </c>
    </row>
    <row r="18" spans="1:13" s="14" customFormat="1" ht="14.25" customHeight="1">
      <c r="A18" s="857" t="s">
        <v>22</v>
      </c>
      <c r="B18" s="1761">
        <v>278</v>
      </c>
      <c r="C18" s="1761">
        <v>265</v>
      </c>
      <c r="D18" s="1761">
        <v>571</v>
      </c>
      <c r="E18" s="1761">
        <v>652</v>
      </c>
      <c r="F18" s="1761">
        <v>155</v>
      </c>
      <c r="G18" s="1761">
        <v>112</v>
      </c>
      <c r="H18" s="1761">
        <v>55</v>
      </c>
      <c r="I18" s="1761">
        <v>74</v>
      </c>
      <c r="J18" s="1761">
        <v>27</v>
      </c>
      <c r="K18" s="1761">
        <v>225</v>
      </c>
      <c r="L18" s="1761">
        <v>63</v>
      </c>
      <c r="M18" s="91">
        <v>33</v>
      </c>
    </row>
    <row r="19" spans="1:13" s="14" customFormat="1" ht="14.25" customHeight="1">
      <c r="A19" s="857" t="s">
        <v>23</v>
      </c>
      <c r="B19" s="1761">
        <v>363</v>
      </c>
      <c r="C19" s="1761">
        <v>353</v>
      </c>
      <c r="D19" s="1761">
        <v>924</v>
      </c>
      <c r="E19" s="1761">
        <v>902</v>
      </c>
      <c r="F19" s="1761">
        <v>227</v>
      </c>
      <c r="G19" s="1761">
        <v>180</v>
      </c>
      <c r="H19" s="1761">
        <v>51</v>
      </c>
      <c r="I19" s="1761">
        <v>96</v>
      </c>
      <c r="J19" s="1761">
        <v>38</v>
      </c>
      <c r="K19" s="1761">
        <v>283</v>
      </c>
      <c r="L19" s="1761">
        <v>114</v>
      </c>
      <c r="M19" s="91">
        <v>33</v>
      </c>
    </row>
    <row r="20" spans="1:13" s="14" customFormat="1" ht="14.25" customHeight="1">
      <c r="A20" s="857" t="s">
        <v>24</v>
      </c>
      <c r="B20" s="1761">
        <v>345</v>
      </c>
      <c r="C20" s="1761">
        <v>332</v>
      </c>
      <c r="D20" s="1761">
        <v>860</v>
      </c>
      <c r="E20" s="1761">
        <v>703</v>
      </c>
      <c r="F20" s="1761">
        <v>184</v>
      </c>
      <c r="G20" s="1761">
        <v>96</v>
      </c>
      <c r="H20" s="1761">
        <v>47</v>
      </c>
      <c r="I20" s="1761">
        <v>71</v>
      </c>
      <c r="J20" s="1761">
        <v>20</v>
      </c>
      <c r="K20" s="1761">
        <v>195</v>
      </c>
      <c r="L20" s="1761">
        <v>95</v>
      </c>
      <c r="M20" s="91">
        <v>30</v>
      </c>
    </row>
    <row r="21" spans="1:13" s="14" customFormat="1" ht="14.25" customHeight="1">
      <c r="A21" s="857" t="s">
        <v>41</v>
      </c>
      <c r="B21" s="1761">
        <v>333</v>
      </c>
      <c r="C21" s="1761">
        <v>323</v>
      </c>
      <c r="D21" s="1761">
        <v>861</v>
      </c>
      <c r="E21" s="1761">
        <v>1758</v>
      </c>
      <c r="F21" s="1761">
        <v>468</v>
      </c>
      <c r="G21" s="1761">
        <v>199</v>
      </c>
      <c r="H21" s="1761">
        <v>107</v>
      </c>
      <c r="I21" s="1761">
        <v>184</v>
      </c>
      <c r="J21" s="1761">
        <v>62</v>
      </c>
      <c r="K21" s="1761">
        <v>428</v>
      </c>
      <c r="L21" s="1761">
        <v>168</v>
      </c>
      <c r="M21" s="91">
        <v>67</v>
      </c>
    </row>
    <row r="22" spans="1:13" s="14" customFormat="1" ht="14.25" customHeight="1">
      <c r="A22" s="857" t="s">
        <v>25</v>
      </c>
      <c r="B22" s="1761">
        <v>271</v>
      </c>
      <c r="C22" s="1761">
        <v>261</v>
      </c>
      <c r="D22" s="1761">
        <v>596</v>
      </c>
      <c r="E22" s="1761">
        <v>887</v>
      </c>
      <c r="F22" s="1761">
        <v>221</v>
      </c>
      <c r="G22" s="1761">
        <v>95</v>
      </c>
      <c r="H22" s="1761">
        <v>41</v>
      </c>
      <c r="I22" s="1761">
        <v>94</v>
      </c>
      <c r="J22" s="1761">
        <v>28</v>
      </c>
      <c r="K22" s="1761">
        <v>193</v>
      </c>
      <c r="L22" s="1761">
        <v>89</v>
      </c>
      <c r="M22" s="91">
        <v>32</v>
      </c>
    </row>
    <row r="23" spans="1:13" s="14" customFormat="1" ht="26.25" customHeight="1">
      <c r="A23" s="899" t="s">
        <v>1130</v>
      </c>
      <c r="B23" s="1761"/>
      <c r="C23" s="1761"/>
      <c r="D23" s="1761"/>
      <c r="E23" s="1761"/>
      <c r="F23" s="1761"/>
      <c r="G23" s="1761"/>
      <c r="H23" s="1761"/>
      <c r="I23" s="1761"/>
      <c r="J23" s="1761"/>
      <c r="K23" s="1761"/>
      <c r="L23" s="1761"/>
      <c r="M23" s="91"/>
    </row>
    <row r="24" spans="1:13" s="14" customFormat="1" ht="14.25" customHeight="1">
      <c r="A24" s="857" t="s">
        <v>1131</v>
      </c>
      <c r="B24" s="1761">
        <v>524</v>
      </c>
      <c r="C24" s="1761">
        <v>497</v>
      </c>
      <c r="D24" s="1982">
        <v>1096</v>
      </c>
      <c r="E24" s="1982">
        <v>1953</v>
      </c>
      <c r="F24" s="1982">
        <v>474</v>
      </c>
      <c r="G24" s="1982">
        <v>315</v>
      </c>
      <c r="H24" s="1982">
        <v>217</v>
      </c>
      <c r="I24" s="1982">
        <v>302</v>
      </c>
      <c r="J24" s="1982">
        <v>157</v>
      </c>
      <c r="K24" s="1982">
        <v>923</v>
      </c>
      <c r="L24" s="1982">
        <v>307</v>
      </c>
      <c r="M24" s="1984">
        <v>122</v>
      </c>
    </row>
    <row r="25" spans="1:13" s="14" customFormat="1" ht="14.25" customHeight="1">
      <c r="A25" s="857"/>
      <c r="B25" s="1761"/>
      <c r="C25" s="1761"/>
      <c r="D25" s="1761"/>
      <c r="E25" s="1761"/>
      <c r="F25" s="1761"/>
      <c r="G25" s="1761"/>
      <c r="H25" s="1761"/>
      <c r="I25" s="1761"/>
      <c r="J25" s="1761"/>
      <c r="K25" s="1761"/>
      <c r="L25" s="1761"/>
      <c r="M25" s="91"/>
    </row>
    <row r="26" spans="1:13" s="14" customFormat="1" ht="14.25" customHeight="1">
      <c r="A26" s="897" t="s">
        <v>1126</v>
      </c>
      <c r="B26" s="1871">
        <v>2241</v>
      </c>
      <c r="C26" s="1871">
        <v>2142</v>
      </c>
      <c r="D26" s="1871">
        <v>4571</v>
      </c>
      <c r="E26" s="1871">
        <v>8986</v>
      </c>
      <c r="F26" s="1871">
        <v>2681</v>
      </c>
      <c r="G26" s="1871">
        <v>872</v>
      </c>
      <c r="H26" s="1871">
        <v>579</v>
      </c>
      <c r="I26" s="1871">
        <v>1295</v>
      </c>
      <c r="J26" s="1871">
        <v>313</v>
      </c>
      <c r="K26" s="1871">
        <v>3306</v>
      </c>
      <c r="L26" s="1871">
        <v>1118</v>
      </c>
      <c r="M26" s="1872">
        <v>355</v>
      </c>
    </row>
    <row r="27" spans="1:13" s="14" customFormat="1" ht="14.25" customHeight="1">
      <c r="A27" s="898" t="s">
        <v>1125</v>
      </c>
      <c r="B27" s="1761"/>
      <c r="C27" s="1761"/>
      <c r="D27" s="1761"/>
      <c r="E27" s="1761"/>
      <c r="F27" s="1761"/>
      <c r="G27" s="1761"/>
      <c r="H27" s="1761"/>
      <c r="I27" s="1761"/>
      <c r="J27" s="1761"/>
      <c r="K27" s="1761"/>
      <c r="L27" s="1761"/>
      <c r="M27" s="91"/>
    </row>
    <row r="28" spans="1:13" s="14" customFormat="1" ht="14.25" customHeight="1">
      <c r="A28" s="849" t="s">
        <v>1135</v>
      </c>
      <c r="B28" s="1761"/>
      <c r="C28" s="1761"/>
      <c r="D28" s="1761"/>
      <c r="E28" s="1761"/>
      <c r="F28" s="1761"/>
      <c r="G28" s="1761"/>
      <c r="H28" s="1761"/>
      <c r="I28" s="1761"/>
      <c r="J28" s="1761"/>
      <c r="K28" s="1761"/>
      <c r="L28" s="1761"/>
      <c r="M28" s="91"/>
    </row>
    <row r="29" spans="1:13" s="14" customFormat="1" ht="14.25" customHeight="1">
      <c r="A29" s="850" t="s">
        <v>1136</v>
      </c>
      <c r="B29" s="1761"/>
      <c r="C29" s="1761"/>
      <c r="D29" s="1761"/>
      <c r="E29" s="1761"/>
      <c r="F29" s="1761"/>
      <c r="G29" s="1761"/>
      <c r="H29" s="1761"/>
      <c r="I29" s="1761"/>
      <c r="J29" s="1761"/>
      <c r="K29" s="1761"/>
      <c r="L29" s="1761"/>
      <c r="M29" s="91"/>
    </row>
    <row r="30" spans="1:13" s="14" customFormat="1" ht="14.25" customHeight="1">
      <c r="A30" s="857" t="s">
        <v>18</v>
      </c>
      <c r="B30" s="1761">
        <v>461</v>
      </c>
      <c r="C30" s="1761">
        <v>439</v>
      </c>
      <c r="D30" s="1761">
        <v>884</v>
      </c>
      <c r="E30" s="1761">
        <v>1601</v>
      </c>
      <c r="F30" s="1761">
        <v>519</v>
      </c>
      <c r="G30" s="1761">
        <v>160</v>
      </c>
      <c r="H30" s="1761">
        <v>108</v>
      </c>
      <c r="I30" s="1761">
        <v>245</v>
      </c>
      <c r="J30" s="1761">
        <v>65</v>
      </c>
      <c r="K30" s="1761">
        <v>617</v>
      </c>
      <c r="L30" s="1761">
        <v>205</v>
      </c>
      <c r="M30" s="91">
        <v>71</v>
      </c>
    </row>
    <row r="31" spans="1:13" s="14" customFormat="1" ht="14.25" customHeight="1">
      <c r="A31" s="857" t="s">
        <v>19</v>
      </c>
      <c r="B31" s="1761">
        <v>170</v>
      </c>
      <c r="C31" s="1761">
        <v>163</v>
      </c>
      <c r="D31" s="1761">
        <v>418</v>
      </c>
      <c r="E31" s="1761">
        <v>630</v>
      </c>
      <c r="F31" s="1761">
        <v>104</v>
      </c>
      <c r="G31" s="1761">
        <v>42</v>
      </c>
      <c r="H31" s="1761">
        <v>33</v>
      </c>
      <c r="I31" s="1761">
        <v>77</v>
      </c>
      <c r="J31" s="1761">
        <v>7</v>
      </c>
      <c r="K31" s="1761">
        <v>117</v>
      </c>
      <c r="L31" s="1761">
        <v>48</v>
      </c>
      <c r="M31" s="91">
        <v>13</v>
      </c>
    </row>
    <row r="32" spans="1:13" s="14" customFormat="1" ht="14.25" customHeight="1">
      <c r="A32" s="857" t="s">
        <v>42</v>
      </c>
      <c r="B32" s="1983">
        <v>342</v>
      </c>
      <c r="C32" s="1983">
        <v>321</v>
      </c>
      <c r="D32" s="1982">
        <v>606</v>
      </c>
      <c r="E32" s="1982">
        <v>1207</v>
      </c>
      <c r="F32" s="1982">
        <v>355</v>
      </c>
      <c r="G32" s="1982">
        <v>116</v>
      </c>
      <c r="H32" s="1982">
        <v>59</v>
      </c>
      <c r="I32" s="1982">
        <v>125</v>
      </c>
      <c r="J32" s="1982">
        <v>43</v>
      </c>
      <c r="K32" s="1982">
        <v>332</v>
      </c>
      <c r="L32" s="1982">
        <v>123</v>
      </c>
      <c r="M32" s="1984">
        <v>36</v>
      </c>
    </row>
    <row r="33" spans="1:13" s="14" customFormat="1" ht="14.25" customHeight="1">
      <c r="A33" s="857" t="s">
        <v>389</v>
      </c>
      <c r="B33" s="1761">
        <v>473</v>
      </c>
      <c r="C33" s="1761">
        <v>456</v>
      </c>
      <c r="D33" s="1761">
        <v>962</v>
      </c>
      <c r="E33" s="1761">
        <v>2160</v>
      </c>
      <c r="F33" s="1761">
        <v>537</v>
      </c>
      <c r="G33" s="1761">
        <v>254</v>
      </c>
      <c r="H33" s="1761">
        <v>126</v>
      </c>
      <c r="I33" s="1761">
        <v>348</v>
      </c>
      <c r="J33" s="1761">
        <v>61</v>
      </c>
      <c r="K33" s="1761">
        <v>893</v>
      </c>
      <c r="L33" s="1761">
        <v>392</v>
      </c>
      <c r="M33" s="91">
        <v>92</v>
      </c>
    </row>
    <row r="34" spans="1:13" s="14" customFormat="1" ht="14.25" customHeight="1">
      <c r="A34" s="857" t="s">
        <v>43</v>
      </c>
      <c r="B34" s="1761">
        <v>242</v>
      </c>
      <c r="C34" s="1761">
        <v>229</v>
      </c>
      <c r="D34" s="1761">
        <v>502</v>
      </c>
      <c r="E34" s="1761">
        <v>981</v>
      </c>
      <c r="F34" s="1761">
        <v>259</v>
      </c>
      <c r="G34" s="1761">
        <v>109</v>
      </c>
      <c r="H34" s="1761">
        <v>57</v>
      </c>
      <c r="I34" s="1761">
        <v>129</v>
      </c>
      <c r="J34" s="1761">
        <v>21</v>
      </c>
      <c r="K34" s="1761">
        <v>265</v>
      </c>
      <c r="L34" s="1761">
        <v>103</v>
      </c>
      <c r="M34" s="91">
        <v>56</v>
      </c>
    </row>
    <row r="35" spans="1:13" s="14" customFormat="1" ht="25.5" customHeight="1">
      <c r="A35" s="899" t="s">
        <v>1130</v>
      </c>
      <c r="B35" s="1761"/>
      <c r="C35" s="1761"/>
      <c r="D35" s="1761"/>
      <c r="E35" s="1761"/>
      <c r="F35" s="1761"/>
      <c r="G35" s="1761"/>
      <c r="H35" s="1761"/>
      <c r="I35" s="1761"/>
      <c r="J35" s="1761"/>
      <c r="K35" s="1761"/>
      <c r="L35" s="1761"/>
      <c r="M35" s="91"/>
    </row>
    <row r="36" spans="1:13" s="14" customFormat="1" ht="14.25" customHeight="1">
      <c r="A36" s="857" t="s">
        <v>1132</v>
      </c>
      <c r="B36" s="1761">
        <v>553</v>
      </c>
      <c r="C36" s="1761">
        <v>534</v>
      </c>
      <c r="D36" s="1761">
        <v>1199</v>
      </c>
      <c r="E36" s="1761">
        <v>2407</v>
      </c>
      <c r="F36" s="1761">
        <v>907</v>
      </c>
      <c r="G36" s="1761">
        <v>191</v>
      </c>
      <c r="H36" s="1761">
        <v>196</v>
      </c>
      <c r="I36" s="1761">
        <v>371</v>
      </c>
      <c r="J36" s="1761">
        <v>116</v>
      </c>
      <c r="K36" s="1761">
        <v>1082</v>
      </c>
      <c r="L36" s="1761">
        <v>247</v>
      </c>
      <c r="M36" s="91">
        <v>87</v>
      </c>
    </row>
    <row r="37" spans="1:13" s="14" customFormat="1" ht="14.25" customHeight="1">
      <c r="A37" s="857"/>
      <c r="B37" s="1761"/>
      <c r="C37" s="1761"/>
      <c r="D37" s="1761"/>
      <c r="E37" s="1761"/>
      <c r="F37" s="1761"/>
      <c r="G37" s="1761"/>
      <c r="H37" s="1761"/>
      <c r="I37" s="1761"/>
      <c r="J37" s="1761"/>
      <c r="K37" s="1761"/>
      <c r="L37" s="1761"/>
      <c r="M37" s="91"/>
    </row>
    <row r="38" spans="1:13" s="14" customFormat="1" ht="14.25" customHeight="1">
      <c r="A38" s="897" t="s">
        <v>1127</v>
      </c>
      <c r="B38" s="1871">
        <v>4583</v>
      </c>
      <c r="C38" s="1871">
        <v>4440</v>
      </c>
      <c r="D38" s="1871">
        <v>6651</v>
      </c>
      <c r="E38" s="1871">
        <v>13155</v>
      </c>
      <c r="F38" s="1871">
        <v>3630</v>
      </c>
      <c r="G38" s="1871">
        <v>1732</v>
      </c>
      <c r="H38" s="1871">
        <v>889</v>
      </c>
      <c r="I38" s="1871">
        <v>1607</v>
      </c>
      <c r="J38" s="1871">
        <v>506</v>
      </c>
      <c r="K38" s="1871">
        <v>3725</v>
      </c>
      <c r="L38" s="1871">
        <v>1275</v>
      </c>
      <c r="M38" s="1872">
        <v>450</v>
      </c>
    </row>
    <row r="39" spans="1:13" s="14" customFormat="1" ht="14.25" customHeight="1">
      <c r="A39" s="898" t="s">
        <v>1125</v>
      </c>
      <c r="B39" s="1761"/>
      <c r="C39" s="1761"/>
      <c r="D39" s="1761"/>
      <c r="E39" s="1761"/>
      <c r="F39" s="1761"/>
      <c r="G39" s="1761"/>
      <c r="H39" s="1761"/>
      <c r="I39" s="1761"/>
      <c r="J39" s="1761"/>
      <c r="K39" s="1761"/>
      <c r="L39" s="1761"/>
      <c r="M39" s="91"/>
    </row>
    <row r="40" spans="1:13" s="14" customFormat="1" ht="14.25" customHeight="1">
      <c r="A40" s="849" t="s">
        <v>1135</v>
      </c>
      <c r="B40" s="1761"/>
      <c r="C40" s="1761"/>
      <c r="D40" s="1982"/>
      <c r="E40" s="1982"/>
      <c r="F40" s="1982"/>
      <c r="G40" s="1982"/>
      <c r="H40" s="1982"/>
      <c r="I40" s="1982"/>
      <c r="J40" s="1982"/>
      <c r="K40" s="1982"/>
      <c r="L40" s="1982"/>
      <c r="M40" s="1984"/>
    </row>
    <row r="41" spans="1:13" s="14" customFormat="1" ht="14.25" customHeight="1">
      <c r="A41" s="850" t="s">
        <v>1136</v>
      </c>
      <c r="B41" s="1761"/>
      <c r="C41" s="1761"/>
      <c r="D41" s="1761"/>
      <c r="E41" s="1761"/>
      <c r="F41" s="1761"/>
      <c r="G41" s="1761"/>
      <c r="H41" s="1761"/>
      <c r="I41" s="1761"/>
      <c r="J41" s="1761"/>
      <c r="K41" s="1761"/>
      <c r="L41" s="1761"/>
      <c r="M41" s="91"/>
    </row>
    <row r="42" spans="1:13" s="14" customFormat="1" ht="14.25" customHeight="1">
      <c r="A42" s="857" t="s">
        <v>390</v>
      </c>
      <c r="B42" s="1761">
        <v>874</v>
      </c>
      <c r="C42" s="1761">
        <v>853</v>
      </c>
      <c r="D42" s="1761">
        <v>1073</v>
      </c>
      <c r="E42" s="1761">
        <v>1878</v>
      </c>
      <c r="F42" s="1761">
        <v>528</v>
      </c>
      <c r="G42" s="1761">
        <v>172</v>
      </c>
      <c r="H42" s="1761">
        <v>140</v>
      </c>
      <c r="I42" s="1761">
        <v>199</v>
      </c>
      <c r="J42" s="1761">
        <v>68</v>
      </c>
      <c r="K42" s="1761">
        <v>538</v>
      </c>
      <c r="L42" s="1761">
        <v>169</v>
      </c>
      <c r="M42" s="91">
        <v>56</v>
      </c>
    </row>
    <row r="43" spans="1:13" s="14" customFormat="1" ht="14.25" customHeight="1">
      <c r="A43" s="857" t="s">
        <v>391</v>
      </c>
      <c r="B43" s="1761">
        <v>825</v>
      </c>
      <c r="C43" s="1761">
        <v>788</v>
      </c>
      <c r="D43" s="1761">
        <v>1515</v>
      </c>
      <c r="E43" s="1761">
        <v>3586</v>
      </c>
      <c r="F43" s="1761">
        <v>684</v>
      </c>
      <c r="G43" s="1761">
        <v>780</v>
      </c>
      <c r="H43" s="1761">
        <v>164</v>
      </c>
      <c r="I43" s="1761">
        <v>381</v>
      </c>
      <c r="J43" s="1761">
        <v>79</v>
      </c>
      <c r="K43" s="1761">
        <v>790</v>
      </c>
      <c r="L43" s="1761">
        <v>308</v>
      </c>
      <c r="M43" s="91">
        <v>128</v>
      </c>
    </row>
    <row r="44" spans="1:13" s="14" customFormat="1" ht="14.25" customHeight="1">
      <c r="A44" s="857" t="s">
        <v>44</v>
      </c>
      <c r="B44" s="1761">
        <v>1624</v>
      </c>
      <c r="C44" s="1761">
        <v>1580</v>
      </c>
      <c r="D44" s="1761">
        <v>1724</v>
      </c>
      <c r="E44" s="1761">
        <v>2999</v>
      </c>
      <c r="F44" s="1761">
        <v>843</v>
      </c>
      <c r="G44" s="1761">
        <v>265</v>
      </c>
      <c r="H44" s="1761">
        <v>255</v>
      </c>
      <c r="I44" s="1761">
        <v>441</v>
      </c>
      <c r="J44" s="1761">
        <v>174</v>
      </c>
      <c r="K44" s="1761">
        <v>1071</v>
      </c>
      <c r="L44" s="1761">
        <v>309</v>
      </c>
      <c r="M44" s="91">
        <v>108</v>
      </c>
    </row>
    <row r="45" spans="1:13" s="14" customFormat="1" ht="14.25" customHeight="1">
      <c r="A45" s="857" t="s">
        <v>392</v>
      </c>
      <c r="B45" s="1761">
        <v>292</v>
      </c>
      <c r="C45" s="1761">
        <v>280</v>
      </c>
      <c r="D45" s="1761">
        <v>566</v>
      </c>
      <c r="E45" s="1761">
        <v>1136</v>
      </c>
      <c r="F45" s="1761">
        <v>364</v>
      </c>
      <c r="G45" s="1761">
        <v>164</v>
      </c>
      <c r="H45" s="1761">
        <v>75</v>
      </c>
      <c r="I45" s="1761">
        <v>113</v>
      </c>
      <c r="J45" s="1761">
        <v>44</v>
      </c>
      <c r="K45" s="1761">
        <v>269</v>
      </c>
      <c r="L45" s="1761">
        <v>120</v>
      </c>
      <c r="M45" s="91">
        <v>31</v>
      </c>
    </row>
    <row r="46" spans="1:13" s="14" customFormat="1" ht="14.25" customHeight="1">
      <c r="A46" s="857" t="s">
        <v>45</v>
      </c>
      <c r="B46" s="1761">
        <v>468</v>
      </c>
      <c r="C46" s="1761">
        <v>458</v>
      </c>
      <c r="D46" s="1761">
        <v>834</v>
      </c>
      <c r="E46" s="1761">
        <v>1304</v>
      </c>
      <c r="F46" s="1761">
        <v>293</v>
      </c>
      <c r="G46" s="1761">
        <v>145</v>
      </c>
      <c r="H46" s="1761">
        <v>66</v>
      </c>
      <c r="I46" s="1761">
        <v>127</v>
      </c>
      <c r="J46" s="1761">
        <v>29</v>
      </c>
      <c r="K46" s="1761">
        <v>330</v>
      </c>
      <c r="L46" s="1761">
        <v>152</v>
      </c>
      <c r="M46" s="91">
        <v>44</v>
      </c>
    </row>
    <row r="47" spans="1:13" s="14" customFormat="1" ht="27.75" customHeight="1">
      <c r="A47" s="899" t="s">
        <v>1130</v>
      </c>
      <c r="B47" s="1761"/>
      <c r="C47" s="1761"/>
      <c r="D47" s="1761"/>
      <c r="E47" s="1761"/>
      <c r="F47" s="1761"/>
      <c r="G47" s="1761"/>
      <c r="H47" s="1761"/>
      <c r="I47" s="1761"/>
      <c r="J47" s="1761"/>
      <c r="K47" s="1761"/>
      <c r="L47" s="1761"/>
      <c r="M47" s="91"/>
    </row>
    <row r="48" spans="1:13" s="14" customFormat="1" ht="14.25" customHeight="1">
      <c r="A48" s="857" t="s">
        <v>1133</v>
      </c>
      <c r="B48" s="1761">
        <v>500</v>
      </c>
      <c r="C48" s="1761">
        <v>481</v>
      </c>
      <c r="D48" s="1761">
        <v>939</v>
      </c>
      <c r="E48" s="1761">
        <v>2252</v>
      </c>
      <c r="F48" s="1761">
        <v>918</v>
      </c>
      <c r="G48" s="1761">
        <v>206</v>
      </c>
      <c r="H48" s="1761">
        <v>189</v>
      </c>
      <c r="I48" s="1761">
        <v>346</v>
      </c>
      <c r="J48" s="1761">
        <v>112</v>
      </c>
      <c r="K48" s="1761">
        <v>727</v>
      </c>
      <c r="L48" s="1761">
        <v>217</v>
      </c>
      <c r="M48" s="91">
        <v>83</v>
      </c>
    </row>
    <row r="49" spans="1:13" s="14" customFormat="1" ht="14.25" customHeight="1">
      <c r="A49" s="857"/>
      <c r="B49" s="1761"/>
      <c r="C49" s="1761"/>
      <c r="D49" s="1761"/>
      <c r="E49" s="1761"/>
      <c r="F49" s="1761"/>
      <c r="G49" s="1761"/>
      <c r="H49" s="1761"/>
      <c r="I49" s="1761"/>
      <c r="J49" s="1761"/>
      <c r="K49" s="1761"/>
      <c r="L49" s="1761"/>
      <c r="M49" s="91"/>
    </row>
    <row r="50" spans="1:13" s="14" customFormat="1" ht="14.25" customHeight="1">
      <c r="A50" s="897" t="s">
        <v>1128</v>
      </c>
      <c r="B50" s="1979">
        <v>4493</v>
      </c>
      <c r="C50" s="1979">
        <v>4299</v>
      </c>
      <c r="D50" s="1979">
        <v>7762</v>
      </c>
      <c r="E50" s="1979">
        <v>12058</v>
      </c>
      <c r="F50" s="1979">
        <v>3230</v>
      </c>
      <c r="G50" s="1979">
        <v>1124</v>
      </c>
      <c r="H50" s="1979">
        <v>1670</v>
      </c>
      <c r="I50" s="1979">
        <v>1525</v>
      </c>
      <c r="J50" s="1979">
        <v>580</v>
      </c>
      <c r="K50" s="1979">
        <v>5145</v>
      </c>
      <c r="L50" s="1979">
        <v>1550</v>
      </c>
      <c r="M50" s="1981">
        <v>442</v>
      </c>
    </row>
    <row r="51" spans="1:13" s="14" customFormat="1" ht="14.25" customHeight="1">
      <c r="A51" s="898" t="s">
        <v>1125</v>
      </c>
      <c r="B51" s="1985"/>
      <c r="C51" s="1985"/>
      <c r="D51" s="1985"/>
      <c r="E51" s="1985"/>
      <c r="F51" s="1985"/>
      <c r="G51" s="1985"/>
      <c r="H51" s="1985"/>
      <c r="I51" s="1985"/>
      <c r="J51" s="1985"/>
      <c r="K51" s="1985"/>
      <c r="L51" s="1985"/>
      <c r="M51" s="1987"/>
    </row>
    <row r="52" spans="1:13" s="14" customFormat="1" ht="14.25" customHeight="1">
      <c r="A52" s="849" t="s">
        <v>1135</v>
      </c>
      <c r="B52" s="1985"/>
      <c r="C52" s="1985"/>
      <c r="D52" s="1985"/>
      <c r="E52" s="1985"/>
      <c r="F52" s="1985"/>
      <c r="G52" s="1985"/>
      <c r="H52" s="1985"/>
      <c r="I52" s="1985"/>
      <c r="J52" s="1985"/>
      <c r="K52" s="1985"/>
      <c r="L52" s="1985"/>
      <c r="M52" s="1987"/>
    </row>
    <row r="53" spans="1:13" s="14" customFormat="1" ht="14.25" customHeight="1">
      <c r="A53" s="850" t="s">
        <v>1136</v>
      </c>
      <c r="B53" s="1985"/>
      <c r="C53" s="1985"/>
      <c r="D53" s="1985"/>
      <c r="E53" s="1985"/>
      <c r="F53" s="1985"/>
      <c r="G53" s="1985"/>
      <c r="H53" s="1985"/>
      <c r="I53" s="1985"/>
      <c r="J53" s="1985"/>
      <c r="K53" s="1985"/>
      <c r="L53" s="1985"/>
      <c r="M53" s="1987"/>
    </row>
    <row r="54" spans="1:13" s="14" customFormat="1" ht="14.25" customHeight="1">
      <c r="A54" s="857" t="s">
        <v>46</v>
      </c>
      <c r="B54" s="1985">
        <v>238</v>
      </c>
      <c r="C54" s="1985">
        <v>229</v>
      </c>
      <c r="D54" s="1985">
        <v>439</v>
      </c>
      <c r="E54" s="1985">
        <v>955</v>
      </c>
      <c r="F54" s="1985">
        <v>188</v>
      </c>
      <c r="G54" s="1985">
        <v>52</v>
      </c>
      <c r="H54" s="1985">
        <v>58</v>
      </c>
      <c r="I54" s="1985">
        <v>79</v>
      </c>
      <c r="J54" s="1985">
        <v>18</v>
      </c>
      <c r="K54" s="1985">
        <v>192</v>
      </c>
      <c r="L54" s="1985">
        <v>74</v>
      </c>
      <c r="M54" s="1987">
        <v>23</v>
      </c>
    </row>
    <row r="55" spans="1:13" s="14" customFormat="1" ht="14.25" customHeight="1">
      <c r="A55" s="857" t="s">
        <v>393</v>
      </c>
      <c r="B55" s="1985">
        <v>923</v>
      </c>
      <c r="C55" s="1985">
        <v>892</v>
      </c>
      <c r="D55" s="1985">
        <v>1257</v>
      </c>
      <c r="E55" s="1985">
        <v>2096</v>
      </c>
      <c r="F55" s="1985">
        <v>439</v>
      </c>
      <c r="G55" s="1985">
        <v>168</v>
      </c>
      <c r="H55" s="1985">
        <v>173</v>
      </c>
      <c r="I55" s="1985">
        <v>262</v>
      </c>
      <c r="J55" s="1985">
        <v>65</v>
      </c>
      <c r="K55" s="1985">
        <v>639</v>
      </c>
      <c r="L55" s="1985">
        <v>218</v>
      </c>
      <c r="M55" s="1987">
        <v>55</v>
      </c>
    </row>
    <row r="56" spans="1:13" s="14" customFormat="1" ht="14.25" customHeight="1">
      <c r="A56" s="857" t="s">
        <v>394</v>
      </c>
      <c r="B56" s="1985">
        <v>617</v>
      </c>
      <c r="C56" s="1985">
        <v>600</v>
      </c>
      <c r="D56" s="1985">
        <v>1019</v>
      </c>
      <c r="E56" s="1985">
        <v>1532</v>
      </c>
      <c r="F56" s="1985">
        <v>412</v>
      </c>
      <c r="G56" s="1985">
        <v>144</v>
      </c>
      <c r="H56" s="1985">
        <v>215</v>
      </c>
      <c r="I56" s="1985">
        <v>216</v>
      </c>
      <c r="J56" s="1985">
        <v>68</v>
      </c>
      <c r="K56" s="1985">
        <v>602</v>
      </c>
      <c r="L56" s="1985">
        <v>197</v>
      </c>
      <c r="M56" s="1987">
        <v>63</v>
      </c>
    </row>
    <row r="57" spans="1:13" s="14" customFormat="1" ht="14.25" customHeight="1">
      <c r="A57" s="857" t="s">
        <v>395</v>
      </c>
      <c r="B57" s="1985">
        <v>270</v>
      </c>
      <c r="C57" s="1985">
        <v>262</v>
      </c>
      <c r="D57" s="1985">
        <v>504</v>
      </c>
      <c r="E57" s="1985">
        <v>745</v>
      </c>
      <c r="F57" s="1985">
        <v>210</v>
      </c>
      <c r="G57" s="1985">
        <v>73</v>
      </c>
      <c r="H57" s="1985">
        <v>53</v>
      </c>
      <c r="I57" s="1985">
        <v>73</v>
      </c>
      <c r="J57" s="1985">
        <v>19</v>
      </c>
      <c r="K57" s="1985">
        <v>222</v>
      </c>
      <c r="L57" s="1985">
        <v>87</v>
      </c>
      <c r="M57" s="1987">
        <v>25</v>
      </c>
    </row>
    <row r="58" spans="1:13" s="14" customFormat="1" ht="14.25" customHeight="1">
      <c r="A58" s="857" t="s">
        <v>396</v>
      </c>
      <c r="B58" s="1985">
        <v>403</v>
      </c>
      <c r="C58" s="1985">
        <v>382</v>
      </c>
      <c r="D58" s="1985">
        <v>719</v>
      </c>
      <c r="E58" s="1985">
        <v>1063</v>
      </c>
      <c r="F58" s="1985">
        <v>360</v>
      </c>
      <c r="G58" s="1985">
        <v>101</v>
      </c>
      <c r="H58" s="1985">
        <v>95</v>
      </c>
      <c r="I58" s="1985">
        <v>129</v>
      </c>
      <c r="J58" s="1985">
        <v>32</v>
      </c>
      <c r="K58" s="1985">
        <v>349</v>
      </c>
      <c r="L58" s="1985">
        <v>150</v>
      </c>
      <c r="M58" s="1987">
        <v>40</v>
      </c>
    </row>
    <row r="59" spans="1:13" s="14" customFormat="1" ht="14.25" customHeight="1">
      <c r="A59" s="857" t="s">
        <v>47</v>
      </c>
      <c r="B59" s="1985">
        <v>707</v>
      </c>
      <c r="C59" s="1985">
        <v>670</v>
      </c>
      <c r="D59" s="1985">
        <v>1293</v>
      </c>
      <c r="E59" s="1985">
        <v>1708</v>
      </c>
      <c r="F59" s="1985">
        <v>497</v>
      </c>
      <c r="G59" s="1985">
        <v>156</v>
      </c>
      <c r="H59" s="1985">
        <v>227</v>
      </c>
      <c r="I59" s="1985">
        <v>200</v>
      </c>
      <c r="J59" s="1985">
        <v>63</v>
      </c>
      <c r="K59" s="1985">
        <v>698</v>
      </c>
      <c r="L59" s="1985">
        <v>189</v>
      </c>
      <c r="M59" s="1987">
        <v>57</v>
      </c>
    </row>
    <row r="60" spans="1:13" s="14" customFormat="1" ht="14.25" customHeight="1">
      <c r="A60" s="857" t="s">
        <v>397</v>
      </c>
      <c r="B60" s="1985">
        <v>243</v>
      </c>
      <c r="C60" s="1985">
        <v>238</v>
      </c>
      <c r="D60" s="1985">
        <v>558</v>
      </c>
      <c r="E60" s="1985">
        <v>696</v>
      </c>
      <c r="F60" s="1985">
        <v>155</v>
      </c>
      <c r="G60" s="1985">
        <v>71</v>
      </c>
      <c r="H60" s="1985">
        <v>83</v>
      </c>
      <c r="I60" s="1985">
        <v>104</v>
      </c>
      <c r="J60" s="1985">
        <v>18</v>
      </c>
      <c r="K60" s="1985">
        <v>227</v>
      </c>
      <c r="L60" s="1985">
        <v>98</v>
      </c>
      <c r="M60" s="1987">
        <v>31</v>
      </c>
    </row>
    <row r="61" spans="1:13" s="14" customFormat="1" ht="14.25" customHeight="1">
      <c r="A61" s="857" t="s">
        <v>398</v>
      </c>
      <c r="B61" s="1985">
        <v>1092</v>
      </c>
      <c r="C61" s="1985">
        <v>1026</v>
      </c>
      <c r="D61" s="1985">
        <v>1973</v>
      </c>
      <c r="E61" s="1985">
        <v>3263</v>
      </c>
      <c r="F61" s="1985">
        <v>969</v>
      </c>
      <c r="G61" s="1985">
        <v>359</v>
      </c>
      <c r="H61" s="1985">
        <v>766</v>
      </c>
      <c r="I61" s="1985">
        <v>462</v>
      </c>
      <c r="J61" s="1985">
        <v>297</v>
      </c>
      <c r="K61" s="1985">
        <v>2216</v>
      </c>
      <c r="L61" s="1985">
        <v>537</v>
      </c>
      <c r="M61" s="1987">
        <v>148</v>
      </c>
    </row>
    <row r="62" spans="1:13" s="14" customFormat="1" ht="14.25" customHeight="1">
      <c r="A62" s="857"/>
      <c r="B62" s="1985"/>
      <c r="C62" s="1985"/>
      <c r="D62" s="1985"/>
      <c r="E62" s="1985"/>
      <c r="F62" s="1985"/>
      <c r="G62" s="1985"/>
      <c r="H62" s="1985"/>
      <c r="I62" s="1985"/>
      <c r="J62" s="1985"/>
      <c r="K62" s="1985"/>
      <c r="L62" s="1985"/>
      <c r="M62" s="1987"/>
    </row>
    <row r="63" spans="1:13" s="14" customFormat="1" ht="14.25" customHeight="1">
      <c r="A63" s="897" t="s">
        <v>399</v>
      </c>
      <c r="B63" s="1979">
        <v>4541</v>
      </c>
      <c r="C63" s="1979">
        <v>4392</v>
      </c>
      <c r="D63" s="1979">
        <v>7248</v>
      </c>
      <c r="E63" s="1979">
        <v>15078</v>
      </c>
      <c r="F63" s="1979">
        <v>4689</v>
      </c>
      <c r="G63" s="1979">
        <v>1821</v>
      </c>
      <c r="H63" s="1979">
        <v>5566</v>
      </c>
      <c r="I63" s="1979">
        <v>2905</v>
      </c>
      <c r="J63" s="1979">
        <v>1456</v>
      </c>
      <c r="K63" s="1979">
        <v>12864</v>
      </c>
      <c r="L63" s="1979">
        <v>2468</v>
      </c>
      <c r="M63" s="1981">
        <v>967</v>
      </c>
    </row>
    <row r="64" spans="1:13" s="14" customFormat="1" ht="36">
      <c r="A64" s="900" t="s">
        <v>1134</v>
      </c>
      <c r="B64" s="1761"/>
      <c r="C64" s="1761"/>
      <c r="D64" s="1761"/>
      <c r="E64" s="1761"/>
      <c r="F64" s="1761"/>
      <c r="G64" s="1761"/>
      <c r="H64" s="1761"/>
      <c r="I64" s="1761"/>
      <c r="J64" s="1761"/>
      <c r="K64" s="1761"/>
      <c r="L64" s="1761"/>
      <c r="M64" s="91"/>
    </row>
    <row r="65" spans="1:13">
      <c r="B65" s="1989"/>
      <c r="C65" s="1989"/>
      <c r="D65" s="1989"/>
      <c r="E65" s="1989"/>
      <c r="F65" s="1989"/>
      <c r="G65" s="1989"/>
      <c r="H65" s="1989"/>
      <c r="I65" s="1989"/>
      <c r="J65" s="1989"/>
      <c r="K65" s="1989"/>
      <c r="L65" s="1989"/>
      <c r="M65" s="1989"/>
    </row>
    <row r="66" spans="1:13">
      <c r="A66" s="3417" t="s">
        <v>1174</v>
      </c>
      <c r="B66" s="3417"/>
      <c r="C66" s="3417"/>
      <c r="D66" s="3417"/>
      <c r="E66" s="3417"/>
      <c r="F66" s="3417"/>
      <c r="G66" s="3417"/>
      <c r="H66" s="3417"/>
      <c r="I66" s="3417"/>
      <c r="J66" s="3417"/>
    </row>
    <row r="67" spans="1:13">
      <c r="A67" s="3418" t="s">
        <v>1175</v>
      </c>
      <c r="B67" s="3418"/>
      <c r="C67" s="3418"/>
      <c r="D67" s="3418"/>
      <c r="E67" s="3418"/>
      <c r="F67" s="3418"/>
      <c r="G67" s="3418"/>
      <c r="H67" s="3418"/>
      <c r="I67" s="3418"/>
      <c r="J67" s="3418"/>
    </row>
  </sheetData>
  <mergeCells count="22">
    <mergeCell ref="A66:J66"/>
    <mergeCell ref="A67:J67"/>
    <mergeCell ref="A2:F2"/>
    <mergeCell ref="A4:F4"/>
    <mergeCell ref="A3:G3"/>
    <mergeCell ref="A5:A8"/>
    <mergeCell ref="B5:M5"/>
    <mergeCell ref="B6:M6"/>
    <mergeCell ref="B7:B8"/>
    <mergeCell ref="D7:D8"/>
    <mergeCell ref="J7:J8"/>
    <mergeCell ref="K7:K8"/>
    <mergeCell ref="L7:L8"/>
    <mergeCell ref="M7:M8"/>
    <mergeCell ref="K1:L1"/>
    <mergeCell ref="K2:L2"/>
    <mergeCell ref="A1:G1"/>
    <mergeCell ref="E7:E8"/>
    <mergeCell ref="F7:F8"/>
    <mergeCell ref="G7:G8"/>
    <mergeCell ref="H7:H8"/>
    <mergeCell ref="I7:I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5"/>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03" customWidth="1"/>
    <col min="2" max="2" width="15.625" style="103" customWidth="1"/>
    <col min="3" max="13" width="9.75" style="103" customWidth="1"/>
    <col min="14" max="16384" width="9" style="103"/>
  </cols>
  <sheetData>
    <row r="1" spans="1:19" ht="18" customHeight="1">
      <c r="A1" s="2571" t="s">
        <v>141</v>
      </c>
      <c r="B1" s="2571"/>
      <c r="C1" s="288"/>
      <c r="D1" s="345"/>
      <c r="E1" s="345"/>
      <c r="F1" s="345"/>
      <c r="G1" s="345"/>
      <c r="H1" s="345"/>
      <c r="I1" s="345"/>
      <c r="J1" s="345"/>
      <c r="K1" s="2562" t="s">
        <v>121</v>
      </c>
      <c r="L1" s="2562"/>
      <c r="M1" s="345"/>
      <c r="N1" s="439"/>
    </row>
    <row r="2" spans="1:19" ht="24.75" customHeight="1">
      <c r="A2" s="2572" t="s">
        <v>142</v>
      </c>
      <c r="B2" s="2572"/>
      <c r="C2" s="289"/>
      <c r="D2" s="345"/>
      <c r="E2" s="345"/>
      <c r="F2" s="345"/>
      <c r="G2" s="345"/>
      <c r="H2" s="345"/>
      <c r="I2" s="345"/>
      <c r="J2" s="345"/>
      <c r="K2" s="2563" t="s">
        <v>122</v>
      </c>
      <c r="L2" s="2563"/>
      <c r="M2" s="345"/>
      <c r="N2" s="147"/>
    </row>
    <row r="3" spans="1:19" s="1036" customFormat="1" ht="14.25" customHeight="1">
      <c r="A3" s="2573" t="s">
        <v>1292</v>
      </c>
      <c r="B3" s="2573"/>
      <c r="C3" s="2573"/>
      <c r="D3" s="2573"/>
      <c r="E3" s="2573"/>
      <c r="F3" s="2573"/>
      <c r="I3" s="266"/>
      <c r="J3" s="266"/>
      <c r="K3" s="266"/>
      <c r="L3" s="266"/>
      <c r="M3" s="266"/>
    </row>
    <row r="4" spans="1:19" ht="14.85" customHeight="1">
      <c r="A4" s="2624" t="s">
        <v>795</v>
      </c>
      <c r="B4" s="2624"/>
      <c r="C4" s="2624"/>
      <c r="D4" s="2624"/>
      <c r="E4" s="2624"/>
      <c r="F4" s="2624"/>
      <c r="I4" s="256"/>
      <c r="J4" s="256"/>
      <c r="K4" s="256"/>
      <c r="L4" s="256"/>
      <c r="M4" s="256"/>
    </row>
    <row r="5" spans="1:19" ht="23.25" customHeight="1">
      <c r="A5" s="2631" t="s">
        <v>1448</v>
      </c>
      <c r="B5" s="2632"/>
      <c r="C5" s="2625" t="s">
        <v>965</v>
      </c>
      <c r="D5" s="2618" t="s">
        <v>431</v>
      </c>
      <c r="E5" s="2618" t="s">
        <v>522</v>
      </c>
      <c r="F5" s="2621" t="s">
        <v>523</v>
      </c>
      <c r="G5" s="2258"/>
      <c r="H5" s="2618" t="s">
        <v>967</v>
      </c>
      <c r="I5" s="2618" t="s">
        <v>431</v>
      </c>
      <c r="J5" s="2618" t="s">
        <v>524</v>
      </c>
      <c r="K5" s="2621" t="s">
        <v>523</v>
      </c>
      <c r="L5" s="2258"/>
      <c r="M5" s="2621" t="s">
        <v>969</v>
      </c>
    </row>
    <row r="6" spans="1:19" ht="33.75" customHeight="1">
      <c r="A6" s="2633"/>
      <c r="B6" s="2634"/>
      <c r="C6" s="2626" t="s">
        <v>10</v>
      </c>
      <c r="D6" s="2620"/>
      <c r="E6" s="2620"/>
      <c r="F6" s="2622"/>
      <c r="G6" s="2618" t="s">
        <v>966</v>
      </c>
      <c r="H6" s="2620"/>
      <c r="I6" s="2620"/>
      <c r="J6" s="2620"/>
      <c r="K6" s="2622"/>
      <c r="L6" s="2618" t="s">
        <v>968</v>
      </c>
      <c r="M6" s="2622"/>
    </row>
    <row r="7" spans="1:19" ht="20.25" customHeight="1">
      <c r="A7" s="2633"/>
      <c r="B7" s="2634"/>
      <c r="C7" s="2627"/>
      <c r="D7" s="2619"/>
      <c r="E7" s="2619"/>
      <c r="F7" s="2623"/>
      <c r="G7" s="2619"/>
      <c r="H7" s="2619"/>
      <c r="I7" s="2619"/>
      <c r="J7" s="2619"/>
      <c r="K7" s="2623"/>
      <c r="L7" s="2619"/>
      <c r="M7" s="2623"/>
      <c r="O7" s="2477"/>
    </row>
    <row r="8" spans="1:19" ht="25.5" customHeight="1" thickBot="1">
      <c r="A8" s="2635"/>
      <c r="B8" s="2636"/>
      <c r="C8" s="2259"/>
      <c r="D8" s="2628" t="s">
        <v>525</v>
      </c>
      <c r="E8" s="2628"/>
      <c r="F8" s="2628"/>
      <c r="G8" s="2628"/>
      <c r="H8" s="2629"/>
      <c r="I8" s="2630" t="s">
        <v>526</v>
      </c>
      <c r="J8" s="2628"/>
      <c r="K8" s="2628"/>
      <c r="L8" s="2628"/>
      <c r="M8" s="2628"/>
    </row>
    <row r="9" spans="1:19" s="262" customFormat="1" ht="14.85" customHeight="1">
      <c r="A9" s="2260"/>
      <c r="B9" s="715"/>
      <c r="C9" s="2261"/>
      <c r="D9" s="2262"/>
      <c r="E9" s="2262"/>
      <c r="F9" s="2262"/>
      <c r="G9" s="2262"/>
      <c r="H9" s="2262"/>
      <c r="I9" s="2263"/>
      <c r="J9" s="2263"/>
      <c r="K9" s="2263"/>
      <c r="L9" s="2263"/>
      <c r="M9" s="346"/>
      <c r="N9" s="439"/>
      <c r="O9" s="314"/>
    </row>
    <row r="10" spans="1:19" s="262" customFormat="1" ht="17.25" customHeight="1">
      <c r="A10" s="2260">
        <v>2014</v>
      </c>
      <c r="B10" s="715" t="s">
        <v>1441</v>
      </c>
      <c r="C10" s="2264">
        <v>2908457</v>
      </c>
      <c r="D10" s="2265">
        <v>4956</v>
      </c>
      <c r="E10" s="2265">
        <v>13224</v>
      </c>
      <c r="F10" s="2265">
        <v>15113</v>
      </c>
      <c r="G10" s="2266">
        <v>60</v>
      </c>
      <c r="H10" s="2265">
        <v>-1889</v>
      </c>
      <c r="I10" s="2267">
        <v>3.41</v>
      </c>
      <c r="J10" s="2267">
        <v>9.09</v>
      </c>
      <c r="K10" s="2267">
        <v>10.39</v>
      </c>
      <c r="L10" s="2267">
        <v>4.54</v>
      </c>
      <c r="M10" s="1504">
        <v>-1.3</v>
      </c>
      <c r="N10" s="284"/>
      <c r="O10" s="1332"/>
      <c r="P10" s="1332"/>
      <c r="Q10" s="439"/>
      <c r="R10" s="439"/>
      <c r="S10" s="439"/>
    </row>
    <row r="11" spans="1:19" s="262" customFormat="1">
      <c r="A11" s="2260">
        <v>2015</v>
      </c>
      <c r="B11" s="1214" t="s">
        <v>1441</v>
      </c>
      <c r="C11" s="2198">
        <v>2905347</v>
      </c>
      <c r="D11" s="2268">
        <v>5061</v>
      </c>
      <c r="E11" s="2268">
        <v>12142</v>
      </c>
      <c r="F11" s="2268">
        <v>16288</v>
      </c>
      <c r="G11" s="2269">
        <v>42</v>
      </c>
      <c r="H11" s="2268">
        <v>-4146</v>
      </c>
      <c r="I11" s="2270">
        <v>3.48</v>
      </c>
      <c r="J11" s="2270">
        <v>8.36</v>
      </c>
      <c r="K11" s="2270">
        <v>11.21</v>
      </c>
      <c r="L11" s="2270">
        <v>3.46</v>
      </c>
      <c r="M11" s="1505">
        <v>-2.85</v>
      </c>
      <c r="N11" s="284"/>
      <c r="O11" s="439"/>
      <c r="P11" s="439"/>
      <c r="Q11" s="439"/>
      <c r="R11" s="439"/>
      <c r="S11" s="439"/>
    </row>
    <row r="12" spans="1:19" s="262" customFormat="1">
      <c r="A12" s="2260">
        <v>2016</v>
      </c>
      <c r="B12" s="1214" t="s">
        <v>1441</v>
      </c>
      <c r="C12" s="2198">
        <v>2903812</v>
      </c>
      <c r="D12" s="2199">
        <v>5344</v>
      </c>
      <c r="E12" s="2199">
        <v>13476</v>
      </c>
      <c r="F12" s="2199">
        <v>15353</v>
      </c>
      <c r="G12" s="2200">
        <v>45</v>
      </c>
      <c r="H12" s="2199">
        <v>-1877</v>
      </c>
      <c r="I12" s="2201">
        <v>3.68</v>
      </c>
      <c r="J12" s="2201">
        <v>9.2799999999999994</v>
      </c>
      <c r="K12" s="2201">
        <v>10.58</v>
      </c>
      <c r="L12" s="2201">
        <v>3.34</v>
      </c>
      <c r="M12" s="1505">
        <v>-1.29</v>
      </c>
      <c r="N12" s="284"/>
      <c r="O12" s="439"/>
      <c r="P12" s="439"/>
      <c r="Q12" s="439"/>
      <c r="R12" s="439"/>
      <c r="S12" s="439"/>
    </row>
    <row r="13" spans="1:19" s="270" customFormat="1" ht="14.85" customHeight="1">
      <c r="A13" s="2271"/>
      <c r="B13" s="1215" t="s">
        <v>475</v>
      </c>
      <c r="C13" s="2272">
        <v>99.947166379781834</v>
      </c>
      <c r="D13" s="2272">
        <v>105.59178028057697</v>
      </c>
      <c r="E13" s="2272">
        <v>110.98665788173282</v>
      </c>
      <c r="F13" s="2272">
        <v>94.259577603143413</v>
      </c>
      <c r="G13" s="2272">
        <v>107.14285714285714</v>
      </c>
      <c r="H13" s="2272" t="s">
        <v>37</v>
      </c>
      <c r="I13" s="2272">
        <v>105.74712643678161</v>
      </c>
      <c r="J13" s="2272">
        <v>111.00478468899522</v>
      </c>
      <c r="K13" s="2272">
        <v>94.380017841213188</v>
      </c>
      <c r="L13" s="2272">
        <v>96.531791907514446</v>
      </c>
      <c r="M13" s="2273" t="s">
        <v>37</v>
      </c>
      <c r="N13" s="1205"/>
      <c r="O13" s="314"/>
    </row>
    <row r="14" spans="1:19" s="270" customFormat="1" ht="14.85" customHeight="1">
      <c r="A14" s="322"/>
      <c r="B14" s="1066"/>
      <c r="C14" s="2274"/>
      <c r="D14" s="2212"/>
      <c r="E14" s="2212"/>
      <c r="F14" s="2212"/>
      <c r="G14" s="2212"/>
      <c r="H14" s="2212"/>
      <c r="I14" s="2212"/>
      <c r="J14" s="2212"/>
      <c r="K14" s="2212"/>
      <c r="L14" s="2212"/>
      <c r="M14" s="95"/>
      <c r="N14" s="95"/>
      <c r="P14" s="439"/>
      <c r="Q14" s="439"/>
      <c r="R14" s="439"/>
      <c r="S14" s="439"/>
    </row>
    <row r="15" spans="1:19" s="262" customFormat="1" ht="14.85" customHeight="1">
      <c r="A15" s="2260">
        <v>2014</v>
      </c>
      <c r="B15" s="715" t="s">
        <v>1470</v>
      </c>
      <c r="C15" s="2275">
        <v>2908457</v>
      </c>
      <c r="D15" s="2266">
        <v>13599</v>
      </c>
      <c r="E15" s="2266">
        <v>27174</v>
      </c>
      <c r="F15" s="2266">
        <v>29910</v>
      </c>
      <c r="G15" s="2266">
        <v>124</v>
      </c>
      <c r="H15" s="2266">
        <v>-2736</v>
      </c>
      <c r="I15" s="2276">
        <v>4.68</v>
      </c>
      <c r="J15" s="2276">
        <v>9.34</v>
      </c>
      <c r="K15" s="2276">
        <v>10.28</v>
      </c>
      <c r="L15" s="2276">
        <v>4.5599999999999996</v>
      </c>
      <c r="M15" s="2277">
        <v>-0.94</v>
      </c>
      <c r="P15" s="284"/>
      <c r="Q15" s="284"/>
      <c r="R15" s="284"/>
      <c r="S15" s="270"/>
    </row>
    <row r="16" spans="1:19" s="262" customFormat="1" ht="14.85" customHeight="1">
      <c r="A16" s="2260">
        <v>2015</v>
      </c>
      <c r="B16" s="1214" t="s">
        <v>1470</v>
      </c>
      <c r="C16" s="2198">
        <v>2904207</v>
      </c>
      <c r="D16" s="2268">
        <v>13172</v>
      </c>
      <c r="E16" s="2268">
        <v>26258</v>
      </c>
      <c r="F16" s="2268">
        <v>31540</v>
      </c>
      <c r="G16" s="2269">
        <v>100</v>
      </c>
      <c r="H16" s="2268">
        <v>-5282</v>
      </c>
      <c r="I16" s="2270">
        <v>4.53</v>
      </c>
      <c r="J16" s="2270">
        <v>9.0399999999999991</v>
      </c>
      <c r="K16" s="2270">
        <v>10.86</v>
      </c>
      <c r="L16" s="2270">
        <v>3.81</v>
      </c>
      <c r="M16" s="1505">
        <v>-1.82</v>
      </c>
      <c r="N16" s="284"/>
      <c r="O16" s="439"/>
      <c r="P16" s="439"/>
      <c r="Q16" s="439"/>
      <c r="R16" s="439"/>
      <c r="S16" s="439"/>
    </row>
    <row r="17" spans="1:19" s="262" customFormat="1" ht="14.85" customHeight="1">
      <c r="A17" s="2260">
        <v>2016</v>
      </c>
      <c r="B17" s="1214" t="s">
        <v>1470</v>
      </c>
      <c r="C17" s="2198">
        <v>2903710</v>
      </c>
      <c r="D17" s="2268">
        <v>13872</v>
      </c>
      <c r="E17" s="2268">
        <v>27452</v>
      </c>
      <c r="F17" s="2268">
        <v>30566</v>
      </c>
      <c r="G17" s="2269">
        <v>105</v>
      </c>
      <c r="H17" s="2268">
        <v>-3114</v>
      </c>
      <c r="I17" s="2270">
        <v>4.78</v>
      </c>
      <c r="J17" s="2270">
        <v>9.4499999999999993</v>
      </c>
      <c r="K17" s="2270">
        <v>10.53</v>
      </c>
      <c r="L17" s="2270">
        <v>3.82</v>
      </c>
      <c r="M17" s="1505">
        <v>-1.07</v>
      </c>
      <c r="N17" s="284"/>
      <c r="O17" s="439"/>
      <c r="P17" s="439"/>
      <c r="Q17" s="439"/>
      <c r="R17" s="439"/>
      <c r="S17" s="439"/>
    </row>
    <row r="18" spans="1:19" s="262" customFormat="1" ht="14.85" customHeight="1">
      <c r="A18" s="2278"/>
      <c r="B18" s="1066" t="s">
        <v>475</v>
      </c>
      <c r="C18" s="2274">
        <v>99.982886894770246</v>
      </c>
      <c r="D18" s="2274">
        <v>105.31430306711205</v>
      </c>
      <c r="E18" s="2274">
        <v>104.54718561962069</v>
      </c>
      <c r="F18" s="2274">
        <v>96.911857958148389</v>
      </c>
      <c r="G18" s="2274">
        <v>105</v>
      </c>
      <c r="H18" s="2212" t="s">
        <v>37</v>
      </c>
      <c r="I18" s="2274">
        <v>105.5187637969095</v>
      </c>
      <c r="J18" s="2274">
        <v>104.5353982300885</v>
      </c>
      <c r="K18" s="2274">
        <v>96.961325966850836</v>
      </c>
      <c r="L18" s="2274">
        <v>100.26246719160103</v>
      </c>
      <c r="M18" s="2213" t="s">
        <v>37</v>
      </c>
      <c r="N18" s="284"/>
      <c r="O18" s="439"/>
      <c r="P18" s="439"/>
      <c r="Q18" s="439"/>
      <c r="R18" s="439"/>
      <c r="S18" s="439"/>
    </row>
    <row r="19" spans="1:19" s="270" customFormat="1" ht="14.85" customHeight="1">
      <c r="A19" s="366"/>
      <c r="B19" s="470"/>
      <c r="C19" s="470"/>
      <c r="D19" s="470"/>
      <c r="E19" s="470"/>
      <c r="F19" s="470"/>
      <c r="G19" s="470"/>
      <c r="H19" s="1120"/>
      <c r="I19" s="1120"/>
      <c r="J19" s="1120"/>
      <c r="K19" s="1120"/>
      <c r="L19" s="1120"/>
      <c r="M19" s="1120"/>
      <c r="N19" s="95"/>
      <c r="P19" s="439"/>
      <c r="Q19" s="439"/>
      <c r="R19" s="439"/>
      <c r="S19" s="439"/>
    </row>
    <row r="20" spans="1:19" s="270" customFormat="1" ht="14.85" customHeight="1">
      <c r="A20" s="2616" t="s">
        <v>970</v>
      </c>
      <c r="B20" s="2616"/>
      <c r="C20" s="2616"/>
      <c r="D20" s="2616"/>
      <c r="E20" s="2616"/>
      <c r="F20" s="2616"/>
      <c r="G20" s="2616"/>
      <c r="H20" s="2616"/>
      <c r="I20" s="2616"/>
      <c r="J20" s="2616"/>
      <c r="K20" s="2616"/>
      <c r="L20" s="2616"/>
      <c r="M20" s="2616"/>
      <c r="N20" s="1205"/>
      <c r="O20" s="314"/>
    </row>
    <row r="21" spans="1:19" ht="14.25" customHeight="1">
      <c r="A21" s="2617" t="s">
        <v>894</v>
      </c>
      <c r="B21" s="2617"/>
      <c r="C21" s="2617"/>
      <c r="D21" s="2617"/>
      <c r="E21" s="2617"/>
      <c r="F21" s="2617"/>
      <c r="G21" s="2617"/>
      <c r="H21" s="2617"/>
      <c r="I21" s="2617"/>
      <c r="J21" s="2617"/>
      <c r="K21" s="2617"/>
      <c r="L21" s="2617"/>
      <c r="M21" s="2617"/>
      <c r="N21" s="147"/>
    </row>
    <row r="22" spans="1:19" s="345" customFormat="1">
      <c r="A22" s="2617"/>
      <c r="B22" s="2617"/>
      <c r="C22" s="2617"/>
      <c r="D22" s="2617"/>
      <c r="E22" s="2617"/>
      <c r="F22" s="2617"/>
      <c r="G22" s="2617"/>
      <c r="H22" s="2617"/>
      <c r="I22" s="2617"/>
      <c r="J22" s="2617"/>
      <c r="K22" s="2617"/>
      <c r="L22" s="2617"/>
      <c r="M22" s="2617"/>
      <c r="N22" s="1206"/>
    </row>
    <row r="23" spans="1:19">
      <c r="A23" s="147"/>
      <c r="B23" s="147"/>
      <c r="C23" s="1191"/>
      <c r="D23" s="147"/>
      <c r="E23" s="147"/>
      <c r="F23" s="147"/>
      <c r="G23" s="147"/>
      <c r="H23" s="147"/>
      <c r="I23" s="147"/>
      <c r="J23" s="147"/>
      <c r="K23" s="147"/>
      <c r="L23" s="147"/>
      <c r="M23" s="147"/>
      <c r="N23" s="147"/>
    </row>
    <row r="24" spans="1:19">
      <c r="A24" s="147"/>
      <c r="B24" s="147"/>
      <c r="C24" s="1191"/>
      <c r="D24" s="147"/>
      <c r="E24" s="147"/>
      <c r="F24" s="147"/>
      <c r="G24" s="147"/>
      <c r="H24" s="147"/>
      <c r="I24" s="147"/>
      <c r="J24" s="147"/>
      <c r="K24" s="147"/>
      <c r="L24" s="147"/>
      <c r="M24" s="147"/>
      <c r="N24" s="147"/>
    </row>
    <row r="25" spans="1:19">
      <c r="A25" s="147"/>
      <c r="B25" s="147"/>
      <c r="C25" s="147"/>
      <c r="D25" s="147"/>
      <c r="E25" s="147"/>
      <c r="F25" s="147"/>
      <c r="G25" s="147"/>
      <c r="H25" s="147"/>
      <c r="I25" s="147"/>
      <c r="J25" s="147"/>
      <c r="K25" s="147"/>
      <c r="L25" s="147"/>
      <c r="M25" s="147"/>
      <c r="N25" s="147"/>
    </row>
  </sheetData>
  <mergeCells count="23">
    <mergeCell ref="A4:F4"/>
    <mergeCell ref="C5:C7"/>
    <mergeCell ref="D8:H8"/>
    <mergeCell ref="I8:M8"/>
    <mergeCell ref="A5:B8"/>
    <mergeCell ref="J5:J7"/>
    <mergeCell ref="M5:M7"/>
    <mergeCell ref="A20:M20"/>
    <mergeCell ref="A21:M21"/>
    <mergeCell ref="A22:M22"/>
    <mergeCell ref="A1:B1"/>
    <mergeCell ref="G6:G7"/>
    <mergeCell ref="K2:L2"/>
    <mergeCell ref="D5:D7"/>
    <mergeCell ref="K1:L1"/>
    <mergeCell ref="I5:I7"/>
    <mergeCell ref="E5:E7"/>
    <mergeCell ref="F5:F7"/>
    <mergeCell ref="K5:K7"/>
    <mergeCell ref="A2:B2"/>
    <mergeCell ref="A3:F3"/>
    <mergeCell ref="H5:H7"/>
    <mergeCell ref="L6:L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5"/>
  <sheetViews>
    <sheetView showGridLines="0" zoomScaleNormal="100" workbookViewId="0">
      <pane ySplit="8" topLeftCell="A9" activePane="bottomLeft" state="frozen"/>
      <selection activeCell="I42" sqref="I42"/>
      <selection pane="bottomLeft" activeCell="K2" sqref="K2"/>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511"/>
  </cols>
  <sheetData>
    <row r="1" spans="1:24" s="40" customFormat="1" ht="17.25" customHeight="1">
      <c r="A1" s="2571" t="s">
        <v>255</v>
      </c>
      <c r="B1" s="2571"/>
      <c r="C1" s="2571"/>
      <c r="D1" s="2571"/>
      <c r="E1" s="2571"/>
      <c r="F1" s="2571"/>
      <c r="G1" s="39"/>
      <c r="H1" s="39"/>
      <c r="I1" s="2562" t="s">
        <v>121</v>
      </c>
      <c r="J1" s="2562"/>
      <c r="K1" s="425"/>
    </row>
    <row r="2" spans="1:24" s="40" customFormat="1" ht="25.5" customHeight="1">
      <c r="A2" s="2572" t="s">
        <v>256</v>
      </c>
      <c r="B2" s="2572"/>
      <c r="C2" s="2572"/>
      <c r="D2" s="2572"/>
      <c r="E2" s="2572"/>
      <c r="F2" s="2572"/>
      <c r="G2" s="39"/>
      <c r="H2" s="39"/>
      <c r="I2" s="2563" t="s">
        <v>122</v>
      </c>
      <c r="J2" s="2563"/>
      <c r="K2" s="425"/>
    </row>
    <row r="3" spans="1:24">
      <c r="A3" s="2573" t="s">
        <v>1452</v>
      </c>
      <c r="B3" s="2573"/>
      <c r="C3" s="2573"/>
      <c r="D3" s="2573"/>
      <c r="E3" s="2573"/>
      <c r="F3" s="2573"/>
      <c r="G3" s="4"/>
      <c r="H3" s="4"/>
      <c r="K3" s="516"/>
      <c r="L3" s="516"/>
      <c r="M3" s="103"/>
      <c r="N3" s="103"/>
    </row>
    <row r="4" spans="1:24">
      <c r="A4" s="2624" t="s">
        <v>257</v>
      </c>
      <c r="B4" s="2624"/>
      <c r="C4" s="2624"/>
      <c r="D4" s="2624"/>
      <c r="E4" s="2624"/>
      <c r="F4" s="2624"/>
      <c r="G4" s="4"/>
      <c r="H4" s="4"/>
      <c r="K4" s="516"/>
      <c r="L4" s="516"/>
      <c r="M4" s="103"/>
      <c r="N4" s="103"/>
    </row>
    <row r="5" spans="1:24" ht="26.25" customHeight="1">
      <c r="A5" s="3435" t="s">
        <v>1179</v>
      </c>
      <c r="B5" s="3436"/>
      <c r="C5" s="3423" t="s">
        <v>891</v>
      </c>
      <c r="D5" s="3427" t="s">
        <v>1176</v>
      </c>
      <c r="E5" s="937"/>
      <c r="F5" s="3430" t="s">
        <v>1177</v>
      </c>
      <c r="G5" s="3433" t="s">
        <v>544</v>
      </c>
      <c r="H5" s="3427"/>
      <c r="I5" s="3427"/>
      <c r="J5" s="3427"/>
      <c r="K5" s="136"/>
      <c r="L5" s="3428"/>
      <c r="M5" s="3428"/>
      <c r="N5" s="3297"/>
      <c r="O5" s="410"/>
      <c r="P5" s="3297"/>
      <c r="Q5" s="3297"/>
      <c r="R5" s="3297"/>
      <c r="S5" s="3297"/>
      <c r="T5" s="3297"/>
      <c r="U5" s="3297"/>
      <c r="V5" s="3297"/>
      <c r="W5" s="3297"/>
      <c r="X5" s="3297"/>
    </row>
    <row r="6" spans="1:24" ht="32.25" customHeight="1">
      <c r="A6" s="3437"/>
      <c r="B6" s="3438"/>
      <c r="C6" s="3424"/>
      <c r="D6" s="3441"/>
      <c r="E6" s="3426" t="s">
        <v>545</v>
      </c>
      <c r="F6" s="3431"/>
      <c r="G6" s="3433" t="s">
        <v>1178</v>
      </c>
      <c r="H6" s="3434"/>
      <c r="I6" s="3426" t="s">
        <v>543</v>
      </c>
      <c r="J6" s="3427"/>
      <c r="K6" s="12"/>
      <c r="L6" s="3428"/>
      <c r="M6" s="3428"/>
      <c r="N6" s="3297"/>
      <c r="O6" s="3297"/>
      <c r="P6" s="3297"/>
      <c r="Q6" s="3297"/>
      <c r="R6" s="3297"/>
      <c r="S6" s="3297"/>
      <c r="T6" s="3297"/>
      <c r="U6" s="3297"/>
      <c r="V6" s="3297"/>
      <c r="W6" s="3297"/>
      <c r="X6" s="3297"/>
    </row>
    <row r="7" spans="1:24" ht="32.25" customHeight="1">
      <c r="A7" s="3437"/>
      <c r="B7" s="3438"/>
      <c r="C7" s="3424"/>
      <c r="D7" s="3441"/>
      <c r="E7" s="3442"/>
      <c r="F7" s="3431"/>
      <c r="G7" s="3433" t="s">
        <v>595</v>
      </c>
      <c r="H7" s="3434"/>
      <c r="I7" s="3426" t="s">
        <v>595</v>
      </c>
      <c r="J7" s="3427"/>
      <c r="K7" s="12"/>
      <c r="L7" s="3428"/>
      <c r="M7" s="3428"/>
      <c r="N7" s="3297"/>
      <c r="O7" s="3297"/>
      <c r="P7" s="3297"/>
      <c r="Q7" s="3297"/>
      <c r="R7" s="3297"/>
      <c r="S7" s="3297"/>
      <c r="T7" s="3297"/>
      <c r="U7" s="3297"/>
      <c r="V7" s="3297"/>
      <c r="W7" s="3297"/>
      <c r="X7" s="3297"/>
    </row>
    <row r="8" spans="1:24" ht="27" customHeight="1" thickBot="1">
      <c r="A8" s="3439"/>
      <c r="B8" s="3440"/>
      <c r="C8" s="3425"/>
      <c r="D8" s="3429" t="s">
        <v>123</v>
      </c>
      <c r="E8" s="3429"/>
      <c r="F8" s="3432"/>
      <c r="G8" s="938" t="s">
        <v>596</v>
      </c>
      <c r="H8" s="939" t="s">
        <v>123</v>
      </c>
      <c r="I8" s="940" t="s">
        <v>596</v>
      </c>
      <c r="J8" s="941" t="s">
        <v>123</v>
      </c>
      <c r="K8" s="12"/>
      <c r="L8" s="3428"/>
      <c r="M8" s="3428"/>
      <c r="N8" s="3422"/>
      <c r="O8" s="3422"/>
      <c r="P8" s="3297"/>
      <c r="Q8" s="594"/>
      <c r="R8" s="595"/>
      <c r="S8" s="594"/>
      <c r="T8" s="596"/>
      <c r="U8" s="594"/>
      <c r="V8" s="595"/>
      <c r="W8" s="594"/>
      <c r="X8" s="595"/>
    </row>
    <row r="9" spans="1:24" ht="9.75" customHeight="1">
      <c r="A9" s="942"/>
      <c r="B9" s="943"/>
      <c r="C9" s="1990"/>
      <c r="D9" s="1991"/>
      <c r="E9" s="1991"/>
      <c r="F9" s="1992"/>
      <c r="G9" s="1993"/>
      <c r="H9" s="1991"/>
      <c r="I9" s="1994"/>
      <c r="J9" s="1992"/>
      <c r="K9" s="425"/>
      <c r="L9" s="425"/>
      <c r="M9" s="425"/>
    </row>
    <row r="10" spans="1:24">
      <c r="A10" s="1244">
        <v>2015</v>
      </c>
      <c r="B10" s="1245" t="s">
        <v>125</v>
      </c>
      <c r="C10" s="1999">
        <v>38437</v>
      </c>
      <c r="D10" s="2000">
        <v>103.8</v>
      </c>
      <c r="E10" s="2000">
        <v>103.7</v>
      </c>
      <c r="F10" s="2001" t="s">
        <v>1573</v>
      </c>
      <c r="G10" s="2002" t="s">
        <v>1576</v>
      </c>
      <c r="H10" s="2000">
        <v>103.5</v>
      </c>
      <c r="I10" s="2003" t="s">
        <v>1499</v>
      </c>
      <c r="J10" s="2004">
        <v>103.5</v>
      </c>
      <c r="K10" s="427"/>
      <c r="L10" s="425"/>
      <c r="M10" s="425"/>
    </row>
    <row r="11" spans="1:24" s="2231" customFormat="1">
      <c r="A11" s="1244">
        <v>2016</v>
      </c>
      <c r="B11" s="1245" t="s">
        <v>125</v>
      </c>
      <c r="C11" s="1995">
        <v>38433</v>
      </c>
      <c r="D11" s="1996">
        <v>102.7</v>
      </c>
      <c r="E11" s="1996">
        <v>102.6</v>
      </c>
      <c r="F11" s="2001" t="s">
        <v>1575</v>
      </c>
      <c r="G11" s="2002" t="s">
        <v>1577</v>
      </c>
      <c r="H11" s="1996">
        <v>103.6</v>
      </c>
      <c r="I11" s="2003" t="s">
        <v>1578</v>
      </c>
      <c r="J11" s="1998">
        <v>103.8</v>
      </c>
      <c r="K11" s="425"/>
      <c r="L11" s="425"/>
      <c r="M11" s="425"/>
    </row>
    <row r="12" spans="1:24">
      <c r="A12" s="291"/>
      <c r="B12" s="1245"/>
      <c r="C12" s="1777"/>
      <c r="D12" s="1996"/>
      <c r="E12" s="1996"/>
      <c r="F12" s="1996"/>
      <c r="G12" s="1997"/>
      <c r="H12" s="1996"/>
      <c r="I12" s="1997"/>
      <c r="J12" s="1998"/>
      <c r="K12" s="12"/>
      <c r="L12" s="482"/>
      <c r="M12" s="482"/>
      <c r="N12" s="448"/>
      <c r="O12" s="448"/>
      <c r="P12" s="448"/>
    </row>
    <row r="13" spans="1:24" s="155" customFormat="1">
      <c r="A13" s="1244">
        <v>2016</v>
      </c>
      <c r="B13" s="1245" t="s">
        <v>160</v>
      </c>
      <c r="C13" s="1777">
        <v>38427</v>
      </c>
      <c r="D13" s="2077">
        <v>102.9</v>
      </c>
      <c r="E13" s="2077">
        <v>102.7</v>
      </c>
      <c r="F13" s="1996">
        <v>9.9</v>
      </c>
      <c r="G13" s="1997">
        <v>4181.49</v>
      </c>
      <c r="H13" s="1996">
        <v>103.1</v>
      </c>
      <c r="I13" s="1997">
        <v>4201.91</v>
      </c>
      <c r="J13" s="1998">
        <v>103.7</v>
      </c>
      <c r="K13" s="156"/>
    </row>
    <row r="14" spans="1:24" s="155" customFormat="1">
      <c r="A14" s="291"/>
      <c r="B14" s="1245" t="s">
        <v>148</v>
      </c>
      <c r="C14" s="1777">
        <v>38427</v>
      </c>
      <c r="D14" s="1996">
        <v>103</v>
      </c>
      <c r="E14" s="1996">
        <v>102.8</v>
      </c>
      <c r="F14" s="1996">
        <v>8.6999999999999993</v>
      </c>
      <c r="G14" s="1997">
        <v>4019.08</v>
      </c>
      <c r="H14" s="1996">
        <v>104.3</v>
      </c>
      <c r="I14" s="1997">
        <v>4246.21</v>
      </c>
      <c r="J14" s="1998">
        <v>104.4</v>
      </c>
      <c r="K14" s="156"/>
      <c r="N14" s="448"/>
      <c r="O14" s="448"/>
      <c r="P14" s="448"/>
    </row>
    <row r="15" spans="1:24" s="155" customFormat="1">
      <c r="A15" s="291"/>
      <c r="B15" s="1245" t="s">
        <v>162</v>
      </c>
      <c r="C15" s="1777">
        <v>38439</v>
      </c>
      <c r="D15" s="1996">
        <v>102.4</v>
      </c>
      <c r="E15" s="1996">
        <v>102.2</v>
      </c>
      <c r="F15" s="1996">
        <v>8.3000000000000007</v>
      </c>
      <c r="G15" s="1997">
        <v>4055.04</v>
      </c>
      <c r="H15" s="1996">
        <v>104.1</v>
      </c>
      <c r="I15" s="1997">
        <v>4254.2</v>
      </c>
      <c r="J15" s="1998">
        <v>104.2</v>
      </c>
      <c r="K15" s="156"/>
      <c r="N15" s="448"/>
      <c r="O15" s="448"/>
      <c r="P15" s="448"/>
    </row>
    <row r="16" spans="1:24" s="155" customFormat="1">
      <c r="A16" s="291"/>
      <c r="B16" s="1245" t="s">
        <v>147</v>
      </c>
      <c r="C16" s="1773">
        <v>38433</v>
      </c>
      <c r="D16" s="2000">
        <v>102.5</v>
      </c>
      <c r="E16" s="2000">
        <v>102.5</v>
      </c>
      <c r="F16" s="2000">
        <v>8.3000000000000007</v>
      </c>
      <c r="G16" s="2002">
        <v>4218.92</v>
      </c>
      <c r="H16" s="2000">
        <v>103.7</v>
      </c>
      <c r="I16" s="2002">
        <v>4404.17</v>
      </c>
      <c r="J16" s="2004">
        <v>102.9</v>
      </c>
      <c r="K16" s="156"/>
      <c r="L16" s="482"/>
      <c r="M16" s="482"/>
      <c r="N16" s="448"/>
      <c r="O16" s="448"/>
      <c r="P16" s="448"/>
    </row>
    <row r="17" spans="1:16" s="2335" customFormat="1">
      <c r="A17" s="291"/>
      <c r="B17" s="1245"/>
      <c r="C17" s="1777"/>
      <c r="D17" s="1996"/>
      <c r="E17" s="1996"/>
      <c r="F17" s="1996"/>
      <c r="G17" s="1997"/>
      <c r="H17" s="1996"/>
      <c r="I17" s="1997"/>
      <c r="J17" s="1998"/>
      <c r="K17" s="12"/>
      <c r="L17" s="482"/>
      <c r="M17" s="482"/>
      <c r="N17" s="448"/>
      <c r="O17" s="448"/>
      <c r="P17" s="448"/>
    </row>
    <row r="18" spans="1:16" s="155" customFormat="1">
      <c r="A18" s="1244">
        <v>2017</v>
      </c>
      <c r="B18" s="1245" t="s">
        <v>160</v>
      </c>
      <c r="C18" s="1777" t="s">
        <v>1744</v>
      </c>
      <c r="D18" s="1996">
        <v>104</v>
      </c>
      <c r="E18" s="2077">
        <v>103.7</v>
      </c>
      <c r="F18" s="1996">
        <v>8.1</v>
      </c>
      <c r="G18" s="1997">
        <v>4353.55</v>
      </c>
      <c r="H18" s="1996">
        <v>104.1</v>
      </c>
      <c r="I18" s="1997">
        <v>4390.54</v>
      </c>
      <c r="J18" s="1998">
        <v>104.5</v>
      </c>
      <c r="K18" s="156"/>
    </row>
    <row r="19" spans="1:16" s="155" customFormat="1">
      <c r="A19" s="291"/>
      <c r="B19" s="1245" t="s">
        <v>148</v>
      </c>
      <c r="C19" s="1777">
        <v>38422</v>
      </c>
      <c r="D19" s="1996" t="s">
        <v>36</v>
      </c>
      <c r="E19" s="1996" t="s">
        <v>36</v>
      </c>
      <c r="F19" s="1996">
        <v>7.1</v>
      </c>
      <c r="G19" s="1997">
        <v>4220.6899999999996</v>
      </c>
      <c r="H19" s="1996">
        <v>105</v>
      </c>
      <c r="I19" s="1997">
        <v>4477.18</v>
      </c>
      <c r="J19" s="1998">
        <v>105.4</v>
      </c>
      <c r="K19" s="156"/>
      <c r="N19" s="448"/>
      <c r="O19" s="448"/>
      <c r="P19" s="448"/>
    </row>
    <row r="20" spans="1:16">
      <c r="A20" s="291"/>
      <c r="B20" s="1245"/>
      <c r="C20" s="1777"/>
      <c r="D20" s="1996"/>
      <c r="E20" s="1996"/>
      <c r="F20" s="1996"/>
      <c r="G20" s="1997"/>
      <c r="H20" s="1996"/>
      <c r="I20" s="1997"/>
      <c r="J20" s="1998"/>
      <c r="K20" s="12"/>
      <c r="L20" s="511"/>
    </row>
    <row r="21" spans="1:16" s="155" customFormat="1">
      <c r="A21" s="287">
        <v>2016</v>
      </c>
      <c r="B21" s="1245" t="s">
        <v>205</v>
      </c>
      <c r="C21" s="1777">
        <v>38427</v>
      </c>
      <c r="D21" s="1996" t="s">
        <v>36</v>
      </c>
      <c r="E21" s="1996" t="s">
        <v>36</v>
      </c>
      <c r="F21" s="1996">
        <v>9.4</v>
      </c>
      <c r="G21" s="1997" t="s">
        <v>36</v>
      </c>
      <c r="H21" s="1997" t="s">
        <v>36</v>
      </c>
      <c r="I21" s="2002">
        <v>4313.57</v>
      </c>
      <c r="J21" s="1998">
        <v>104.6</v>
      </c>
      <c r="K21" s="156"/>
    </row>
    <row r="22" spans="1:16" s="155" customFormat="1">
      <c r="A22" s="291"/>
      <c r="B22" s="1245" t="s">
        <v>206</v>
      </c>
      <c r="C22" s="1995">
        <v>38425</v>
      </c>
      <c r="D22" s="1996" t="s">
        <v>36</v>
      </c>
      <c r="E22" s="1996" t="s">
        <v>36</v>
      </c>
      <c r="F22" s="1996">
        <v>9.1</v>
      </c>
      <c r="G22" s="1997" t="s">
        <v>36</v>
      </c>
      <c r="H22" s="1997" t="s">
        <v>36</v>
      </c>
      <c r="I22" s="1997">
        <v>4166.28</v>
      </c>
      <c r="J22" s="1998">
        <v>104.1</v>
      </c>
      <c r="K22" s="156"/>
    </row>
    <row r="23" spans="1:16" s="155" customFormat="1">
      <c r="A23" s="291"/>
      <c r="B23" s="1245" t="s">
        <v>207</v>
      </c>
      <c r="C23" s="1995">
        <v>38427</v>
      </c>
      <c r="D23" s="1996">
        <v>103</v>
      </c>
      <c r="E23" s="1996" t="s">
        <v>1657</v>
      </c>
      <c r="F23" s="1996">
        <v>8.6999999999999993</v>
      </c>
      <c r="G23" s="1997">
        <v>4019.08</v>
      </c>
      <c r="H23" s="1996">
        <v>104.3</v>
      </c>
      <c r="I23" s="1997">
        <v>4252.1899999999996</v>
      </c>
      <c r="J23" s="1998">
        <v>105.3</v>
      </c>
      <c r="K23" s="156"/>
    </row>
    <row r="24" spans="1:16" s="155" customFormat="1">
      <c r="A24" s="1246"/>
      <c r="B24" s="1245" t="s">
        <v>208</v>
      </c>
      <c r="C24" s="1995">
        <v>38430</v>
      </c>
      <c r="D24" s="1996" t="s">
        <v>36</v>
      </c>
      <c r="E24" s="1996" t="s">
        <v>36</v>
      </c>
      <c r="F24" s="1996">
        <v>8.5</v>
      </c>
      <c r="G24" s="1997" t="s">
        <v>36</v>
      </c>
      <c r="H24" s="1997" t="s">
        <v>36</v>
      </c>
      <c r="I24" s="1997">
        <v>4291.8500000000004</v>
      </c>
      <c r="J24" s="1998">
        <v>104.8</v>
      </c>
      <c r="K24" s="156"/>
    </row>
    <row r="25" spans="1:16" s="155" customFormat="1">
      <c r="A25" s="291"/>
      <c r="B25" s="1245" t="s">
        <v>131</v>
      </c>
      <c r="C25" s="1995">
        <v>38434</v>
      </c>
      <c r="D25" s="1996" t="s">
        <v>36</v>
      </c>
      <c r="E25" s="1996" t="s">
        <v>36</v>
      </c>
      <c r="F25" s="1996">
        <v>8.4</v>
      </c>
      <c r="G25" s="1997" t="s">
        <v>36</v>
      </c>
      <c r="H25" s="1997" t="s">
        <v>36</v>
      </c>
      <c r="I25" s="1997">
        <v>4212.5600000000004</v>
      </c>
      <c r="J25" s="1998">
        <v>104.7</v>
      </c>
      <c r="K25" s="156"/>
    </row>
    <row r="26" spans="1:16" s="155" customFormat="1">
      <c r="A26" s="291"/>
      <c r="B26" s="1245" t="s">
        <v>210</v>
      </c>
      <c r="C26" s="1995">
        <v>38439</v>
      </c>
      <c r="D26" s="1996">
        <v>102.4</v>
      </c>
      <c r="E26" s="1996">
        <v>102.2</v>
      </c>
      <c r="F26" s="1996">
        <v>8.3000000000000007</v>
      </c>
      <c r="G26" s="1997">
        <v>4055.04</v>
      </c>
      <c r="H26" s="1996">
        <v>104.1</v>
      </c>
      <c r="I26" s="1997">
        <v>4217.96</v>
      </c>
      <c r="J26" s="1998">
        <v>103.9</v>
      </c>
      <c r="K26" s="156"/>
    </row>
    <row r="27" spans="1:16" s="155" customFormat="1">
      <c r="A27" s="1246"/>
      <c r="B27" s="1245" t="s">
        <v>133</v>
      </c>
      <c r="C27" s="1995">
        <v>38438</v>
      </c>
      <c r="D27" s="1996" t="s">
        <v>36</v>
      </c>
      <c r="E27" s="1996" t="s">
        <v>36</v>
      </c>
      <c r="F27" s="2000">
        <v>8.1999999999999993</v>
      </c>
      <c r="G27" s="2002" t="s">
        <v>36</v>
      </c>
      <c r="H27" s="2002" t="s">
        <v>36</v>
      </c>
      <c r="I27" s="2002">
        <v>4259.37</v>
      </c>
      <c r="J27" s="2004">
        <v>103.6</v>
      </c>
      <c r="K27" s="156"/>
    </row>
    <row r="28" spans="1:16" s="155" customFormat="1">
      <c r="A28" s="291"/>
      <c r="B28" s="1245" t="s">
        <v>134</v>
      </c>
      <c r="C28" s="1995">
        <v>38438</v>
      </c>
      <c r="D28" s="1996" t="s">
        <v>36</v>
      </c>
      <c r="E28" s="1996" t="s">
        <v>36</v>
      </c>
      <c r="F28" s="2000">
        <v>8.1999999999999993</v>
      </c>
      <c r="G28" s="2002" t="s">
        <v>36</v>
      </c>
      <c r="H28" s="2002" t="s">
        <v>36</v>
      </c>
      <c r="I28" s="2002">
        <v>4329.71</v>
      </c>
      <c r="J28" s="2004">
        <v>104</v>
      </c>
      <c r="K28" s="156"/>
    </row>
    <row r="29" spans="1:16" s="155" customFormat="1">
      <c r="A29" s="291"/>
      <c r="B29" s="1245" t="s">
        <v>213</v>
      </c>
      <c r="C29" s="1995">
        <v>38433</v>
      </c>
      <c r="D29" s="2000">
        <v>102.5</v>
      </c>
      <c r="E29" s="2000">
        <v>102.5</v>
      </c>
      <c r="F29" s="2000">
        <v>8.3000000000000007</v>
      </c>
      <c r="G29" s="2002">
        <v>4218.92</v>
      </c>
      <c r="H29" s="2000">
        <v>103.7</v>
      </c>
      <c r="I29" s="2002">
        <v>4635.7700000000004</v>
      </c>
      <c r="J29" s="2004">
        <v>102.7</v>
      </c>
      <c r="K29" s="156"/>
    </row>
    <row r="30" spans="1:16" s="2335" customFormat="1">
      <c r="A30" s="291"/>
      <c r="B30" s="1245"/>
      <c r="C30" s="1777"/>
      <c r="D30" s="1996"/>
      <c r="E30" s="1996"/>
      <c r="F30" s="1996"/>
      <c r="G30" s="1997"/>
      <c r="H30" s="1996"/>
      <c r="I30" s="1997"/>
      <c r="J30" s="1998"/>
      <c r="K30" s="12"/>
    </row>
    <row r="31" spans="1:16" s="155" customFormat="1">
      <c r="A31" s="287">
        <v>2017</v>
      </c>
      <c r="B31" s="1245" t="s">
        <v>214</v>
      </c>
      <c r="C31" s="1995" t="s">
        <v>1745</v>
      </c>
      <c r="D31" s="1996" t="s">
        <v>36</v>
      </c>
      <c r="E31" s="1996" t="s">
        <v>36</v>
      </c>
      <c r="F31" s="1996">
        <v>8.6</v>
      </c>
      <c r="G31" s="1997" t="s">
        <v>36</v>
      </c>
      <c r="H31" s="1997" t="s">
        <v>36</v>
      </c>
      <c r="I31" s="1997">
        <v>4277.32</v>
      </c>
      <c r="J31" s="1998">
        <v>104.3</v>
      </c>
      <c r="K31" s="156"/>
    </row>
    <row r="32" spans="1:16" s="155" customFormat="1">
      <c r="A32" s="291"/>
      <c r="B32" s="1245" t="s">
        <v>215</v>
      </c>
      <c r="C32" s="1995" t="s">
        <v>1746</v>
      </c>
      <c r="D32" s="1996" t="s">
        <v>36</v>
      </c>
      <c r="E32" s="1996" t="s">
        <v>36</v>
      </c>
      <c r="F32" s="1996">
        <v>8.5</v>
      </c>
      <c r="G32" s="1997" t="s">
        <v>36</v>
      </c>
      <c r="H32" s="1997" t="s">
        <v>36</v>
      </c>
      <c r="I32" s="1997">
        <v>4304.95</v>
      </c>
      <c r="J32" s="1998">
        <v>104</v>
      </c>
      <c r="K32" s="156"/>
    </row>
    <row r="33" spans="1:12" s="155" customFormat="1">
      <c r="A33" s="291"/>
      <c r="B33" s="1245" t="s">
        <v>204</v>
      </c>
      <c r="C33" s="1995" t="s">
        <v>1744</v>
      </c>
      <c r="D33" s="1996">
        <v>104</v>
      </c>
      <c r="E33" s="1996">
        <v>103.7</v>
      </c>
      <c r="F33" s="1996">
        <v>8.1</v>
      </c>
      <c r="G33" s="1997">
        <v>4353.55</v>
      </c>
      <c r="H33" s="1996">
        <v>104.1</v>
      </c>
      <c r="I33" s="1997">
        <v>4577.8599999999997</v>
      </c>
      <c r="J33" s="1998">
        <v>105.2</v>
      </c>
      <c r="K33" s="156"/>
    </row>
    <row r="34" spans="1:12" s="155" customFormat="1">
      <c r="A34" s="1246"/>
      <c r="B34" s="1245" t="s">
        <v>205</v>
      </c>
      <c r="C34" s="1777">
        <v>38416</v>
      </c>
      <c r="D34" s="1996" t="s">
        <v>36</v>
      </c>
      <c r="E34" s="1996" t="s">
        <v>36</v>
      </c>
      <c r="F34" s="1996">
        <v>7.7</v>
      </c>
      <c r="G34" s="1997" t="s">
        <v>36</v>
      </c>
      <c r="H34" s="1997" t="s">
        <v>36</v>
      </c>
      <c r="I34" s="2002">
        <v>4489.07</v>
      </c>
      <c r="J34" s="1998">
        <v>104.1</v>
      </c>
      <c r="K34" s="156"/>
    </row>
    <row r="35" spans="1:12" s="155" customFormat="1">
      <c r="A35" s="291"/>
      <c r="B35" s="1245" t="s">
        <v>206</v>
      </c>
      <c r="C35" s="1995">
        <v>38418</v>
      </c>
      <c r="D35" s="1996" t="s">
        <v>36</v>
      </c>
      <c r="E35" s="1996" t="s">
        <v>36</v>
      </c>
      <c r="F35" s="1996">
        <v>7.4</v>
      </c>
      <c r="G35" s="1997" t="s">
        <v>36</v>
      </c>
      <c r="H35" s="1997" t="s">
        <v>36</v>
      </c>
      <c r="I35" s="1997">
        <v>4390.99</v>
      </c>
      <c r="J35" s="1998">
        <v>105.4</v>
      </c>
      <c r="K35" s="156"/>
    </row>
    <row r="36" spans="1:12" s="155" customFormat="1">
      <c r="A36" s="291"/>
      <c r="B36" s="1245" t="s">
        <v>207</v>
      </c>
      <c r="C36" s="1995">
        <v>38422</v>
      </c>
      <c r="D36" s="1996" t="s">
        <v>36</v>
      </c>
      <c r="E36" s="1996" t="s">
        <v>36</v>
      </c>
      <c r="F36" s="1996">
        <v>7.1</v>
      </c>
      <c r="G36" s="1997">
        <v>4220.6899999999996</v>
      </c>
      <c r="H36" s="1996">
        <v>105</v>
      </c>
      <c r="I36" s="1997">
        <v>4508.08</v>
      </c>
      <c r="J36" s="1998">
        <v>106</v>
      </c>
      <c r="K36" s="156"/>
    </row>
    <row r="37" spans="1:12" s="1319" customFormat="1" ht="7.5" customHeight="1">
      <c r="A37" s="291"/>
      <c r="B37" s="1245"/>
      <c r="C37" s="813"/>
      <c r="D37" s="536"/>
      <c r="E37" s="536"/>
      <c r="F37" s="536"/>
      <c r="G37" s="537"/>
      <c r="H37" s="536"/>
      <c r="I37" s="537"/>
      <c r="J37" s="206"/>
      <c r="K37" s="12"/>
    </row>
    <row r="38" spans="1:12" s="155" customFormat="1">
      <c r="A38" s="111"/>
      <c r="B38" s="61"/>
      <c r="C38" s="396"/>
      <c r="D38" s="397"/>
      <c r="E38" s="397"/>
      <c r="F38" s="397"/>
      <c r="G38" s="397"/>
      <c r="H38" s="397"/>
      <c r="I38" s="397"/>
      <c r="J38" s="397"/>
      <c r="K38" s="156"/>
    </row>
    <row r="39" spans="1:12">
      <c r="A39" s="2920" t="s">
        <v>1444</v>
      </c>
      <c r="B39" s="2920"/>
      <c r="C39" s="2920"/>
      <c r="D39" s="2920"/>
      <c r="E39" s="2920"/>
      <c r="F39" s="2920"/>
      <c r="G39" s="2920"/>
      <c r="H39" s="2920"/>
      <c r="I39" s="2920"/>
      <c r="J39" s="2920"/>
      <c r="K39" s="2920"/>
      <c r="L39" s="2920"/>
    </row>
    <row r="40" spans="1:12">
      <c r="A40" s="2554" t="s">
        <v>892</v>
      </c>
      <c r="B40" s="2554"/>
      <c r="C40" s="2554"/>
      <c r="D40" s="2554"/>
      <c r="E40" s="2554"/>
      <c r="F40" s="2554"/>
      <c r="G40" s="2554"/>
      <c r="H40" s="2554"/>
      <c r="I40" s="2554"/>
      <c r="J40" s="2554"/>
      <c r="K40" s="2554"/>
      <c r="L40" s="2554"/>
    </row>
    <row r="43" spans="1:12">
      <c r="A43" s="511"/>
      <c r="B43" s="511"/>
      <c r="C43" s="511"/>
      <c r="D43" s="511"/>
      <c r="E43" s="511"/>
      <c r="F43" s="511"/>
      <c r="G43" s="511"/>
      <c r="H43" s="511"/>
      <c r="I43" s="511"/>
      <c r="J43" s="511"/>
      <c r="K43" s="511"/>
      <c r="L43" s="511"/>
    </row>
    <row r="44" spans="1:12">
      <c r="A44" s="511"/>
      <c r="B44" s="511"/>
      <c r="C44" s="511"/>
      <c r="D44" s="511"/>
      <c r="E44" s="511"/>
      <c r="F44" s="511"/>
      <c r="G44" s="511"/>
      <c r="H44" s="511"/>
      <c r="I44" s="511"/>
      <c r="J44" s="511"/>
      <c r="K44" s="511"/>
      <c r="L44" s="511"/>
    </row>
    <row r="45" spans="1:12">
      <c r="A45" s="511"/>
      <c r="B45" s="511"/>
      <c r="C45" s="511"/>
      <c r="D45" s="511"/>
      <c r="E45" s="511"/>
      <c r="F45" s="511"/>
      <c r="G45" s="511"/>
      <c r="H45" s="511"/>
      <c r="I45" s="511"/>
      <c r="J45" s="511"/>
      <c r="K45" s="511"/>
      <c r="L45" s="511"/>
    </row>
  </sheetData>
  <mergeCells count="31">
    <mergeCell ref="I1:J1"/>
    <mergeCell ref="I2:J2"/>
    <mergeCell ref="A40:L40"/>
    <mergeCell ref="D8:E8"/>
    <mergeCell ref="F5:F8"/>
    <mergeCell ref="A39:L39"/>
    <mergeCell ref="I6:J6"/>
    <mergeCell ref="G5:J5"/>
    <mergeCell ref="G6:H6"/>
    <mergeCell ref="A5:B8"/>
    <mergeCell ref="D5:D7"/>
    <mergeCell ref="G7:H7"/>
    <mergeCell ref="A1:F1"/>
    <mergeCell ref="A2:F2"/>
    <mergeCell ref="A3:F3"/>
    <mergeCell ref="E6:E7"/>
    <mergeCell ref="C5:C8"/>
    <mergeCell ref="A4:F4"/>
    <mergeCell ref="I7:J7"/>
    <mergeCell ref="L5:M8"/>
    <mergeCell ref="N5:N7"/>
    <mergeCell ref="P5:P8"/>
    <mergeCell ref="Q5:X5"/>
    <mergeCell ref="O6:O7"/>
    <mergeCell ref="Q6:T6"/>
    <mergeCell ref="U6:X6"/>
    <mergeCell ref="Q7:R7"/>
    <mergeCell ref="S7:T7"/>
    <mergeCell ref="U7:V7"/>
    <mergeCell ref="W7:X7"/>
    <mergeCell ref="N8:O8"/>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8"/>
  <sheetViews>
    <sheetView showGridLines="0" zoomScaleNormal="100" workbookViewId="0">
      <pane ySplit="6" topLeftCell="A7" activePane="bottomLeft" state="frozen"/>
      <selection activeCell="I42" sqref="I42"/>
      <selection pane="bottomLeft" activeCell="O2" sqref="O2"/>
    </sheetView>
  </sheetViews>
  <sheetFormatPr defaultColWidth="9" defaultRowHeight="14.25"/>
  <cols>
    <col min="1" max="1" width="6.625" style="255" customWidth="1"/>
    <col min="2" max="2" width="19.875" style="255" customWidth="1"/>
    <col min="3" max="11" width="8.125" style="255" customWidth="1"/>
    <col min="12" max="14" width="8.125" style="1" customWidth="1"/>
    <col min="15" max="16384" width="9" style="511"/>
  </cols>
  <sheetData>
    <row r="1" spans="1:17" ht="18" customHeight="1">
      <c r="A1" s="2573" t="s">
        <v>1352</v>
      </c>
      <c r="B1" s="2573"/>
      <c r="C1" s="2573"/>
      <c r="D1" s="2573"/>
      <c r="E1" s="2573"/>
      <c r="F1" s="2573"/>
      <c r="G1" s="2573"/>
      <c r="J1" s="1294"/>
      <c r="K1" s="1294"/>
      <c r="L1" s="2562" t="s">
        <v>121</v>
      </c>
      <c r="M1" s="2562"/>
      <c r="N1" s="516"/>
      <c r="O1" s="425"/>
    </row>
    <row r="2" spans="1:17">
      <c r="A2" s="2624" t="s">
        <v>258</v>
      </c>
      <c r="B2" s="2624"/>
      <c r="C2" s="2624"/>
      <c r="D2" s="2624"/>
      <c r="E2" s="2624"/>
      <c r="F2" s="2624"/>
      <c r="G2" s="2624"/>
      <c r="J2" s="1294"/>
      <c r="K2" s="1294"/>
      <c r="L2" s="3443" t="s">
        <v>122</v>
      </c>
      <c r="M2" s="3443"/>
      <c r="N2" s="516"/>
      <c r="O2" s="425"/>
    </row>
    <row r="3" spans="1:17" ht="36" customHeight="1">
      <c r="A3" s="3427" t="s">
        <v>1182</v>
      </c>
      <c r="B3" s="3444"/>
      <c r="C3" s="3445" t="s">
        <v>597</v>
      </c>
      <c r="D3" s="3445"/>
      <c r="E3" s="3445"/>
      <c r="F3" s="3445"/>
      <c r="G3" s="3445"/>
      <c r="H3" s="3445"/>
      <c r="I3" s="3445"/>
      <c r="J3" s="3445"/>
      <c r="K3" s="3445"/>
      <c r="L3" s="3445"/>
      <c r="M3" s="3445"/>
      <c r="N3" s="3445"/>
    </row>
    <row r="4" spans="1:17" ht="40.5" customHeight="1">
      <c r="A4" s="3447" t="s">
        <v>1181</v>
      </c>
      <c r="B4" s="3448"/>
      <c r="C4" s="3427" t="s">
        <v>1184</v>
      </c>
      <c r="D4" s="3427"/>
      <c r="E4" s="3434"/>
      <c r="F4" s="3426" t="s">
        <v>1183</v>
      </c>
      <c r="G4" s="3427"/>
      <c r="H4" s="3427"/>
      <c r="I4" s="3427"/>
      <c r="J4" s="3427"/>
      <c r="K4" s="3427"/>
      <c r="L4" s="3427"/>
      <c r="M4" s="3427"/>
      <c r="N4" s="3427"/>
    </row>
    <row r="5" spans="1:17" ht="40.5" customHeight="1">
      <c r="A5" s="3447"/>
      <c r="B5" s="3448"/>
      <c r="C5" s="3441"/>
      <c r="D5" s="3441"/>
      <c r="E5" s="3446"/>
      <c r="F5" s="3426" t="s">
        <v>490</v>
      </c>
      <c r="G5" s="3427"/>
      <c r="H5" s="3434"/>
      <c r="I5" s="3426" t="s">
        <v>598</v>
      </c>
      <c r="J5" s="3427"/>
      <c r="K5" s="3434"/>
      <c r="L5" s="3426" t="s">
        <v>599</v>
      </c>
      <c r="M5" s="3427"/>
      <c r="N5" s="3427"/>
    </row>
    <row r="6" spans="1:17" ht="23.25" customHeight="1" thickBot="1">
      <c r="A6" s="3449"/>
      <c r="B6" s="3450"/>
      <c r="C6" s="946" t="s">
        <v>123</v>
      </c>
      <c r="D6" s="944" t="s">
        <v>124</v>
      </c>
      <c r="E6" s="945" t="s">
        <v>259</v>
      </c>
      <c r="F6" s="944" t="s">
        <v>123</v>
      </c>
      <c r="G6" s="944" t="s">
        <v>124</v>
      </c>
      <c r="H6" s="944" t="s">
        <v>259</v>
      </c>
      <c r="I6" s="944" t="s">
        <v>123</v>
      </c>
      <c r="J6" s="944" t="s">
        <v>124</v>
      </c>
      <c r="K6" s="944" t="s">
        <v>259</v>
      </c>
      <c r="L6" s="944" t="s">
        <v>123</v>
      </c>
      <c r="M6" s="944" t="s">
        <v>124</v>
      </c>
      <c r="N6" s="945" t="s">
        <v>259</v>
      </c>
    </row>
    <row r="7" spans="1:17" ht="9.75" customHeight="1">
      <c r="A7" s="714"/>
      <c r="B7" s="715"/>
      <c r="C7" s="725"/>
      <c r="D7" s="131"/>
      <c r="E7" s="131"/>
      <c r="F7" s="131"/>
      <c r="G7" s="131"/>
      <c r="H7" s="131"/>
      <c r="I7" s="131"/>
      <c r="J7" s="131"/>
      <c r="K7" s="131"/>
      <c r="L7" s="2005"/>
      <c r="M7" s="2005"/>
      <c r="N7" s="2006"/>
      <c r="O7" s="425"/>
      <c r="P7" s="425"/>
      <c r="Q7" s="425"/>
    </row>
    <row r="8" spans="1:17" ht="14.25" customHeight="1">
      <c r="A8" s="714">
        <v>2015</v>
      </c>
      <c r="B8" s="715" t="s">
        <v>125</v>
      </c>
      <c r="C8" s="2008">
        <v>99.1</v>
      </c>
      <c r="D8" s="2009" t="s">
        <v>37</v>
      </c>
      <c r="E8" s="2009">
        <v>99.9</v>
      </c>
      <c r="F8" s="2009">
        <v>97.8</v>
      </c>
      <c r="G8" s="2009" t="s">
        <v>37</v>
      </c>
      <c r="H8" s="2009" t="s">
        <v>36</v>
      </c>
      <c r="I8" s="2009">
        <v>96.1</v>
      </c>
      <c r="J8" s="2009" t="s">
        <v>37</v>
      </c>
      <c r="K8" s="2009" t="s">
        <v>36</v>
      </c>
      <c r="L8" s="2009">
        <v>97.4</v>
      </c>
      <c r="M8" s="2009" t="s">
        <v>37</v>
      </c>
      <c r="N8" s="2010" t="s">
        <v>36</v>
      </c>
      <c r="O8" s="427"/>
      <c r="P8" s="425"/>
      <c r="Q8" s="425"/>
    </row>
    <row r="9" spans="1:17" ht="14.25" customHeight="1">
      <c r="A9" s="714">
        <v>2016</v>
      </c>
      <c r="B9" s="715" t="s">
        <v>125</v>
      </c>
      <c r="C9" s="725">
        <v>99.4</v>
      </c>
      <c r="D9" s="131" t="s">
        <v>37</v>
      </c>
      <c r="E9" s="131">
        <v>99.8</v>
      </c>
      <c r="F9" s="131">
        <v>99.9</v>
      </c>
      <c r="G9" s="131" t="s">
        <v>37</v>
      </c>
      <c r="H9" s="131" t="s">
        <v>36</v>
      </c>
      <c r="I9" s="131">
        <v>98.6</v>
      </c>
      <c r="J9" s="131" t="s">
        <v>37</v>
      </c>
      <c r="K9" s="131" t="s">
        <v>36</v>
      </c>
      <c r="L9" s="1458">
        <v>100.1</v>
      </c>
      <c r="M9" s="1458" t="s">
        <v>37</v>
      </c>
      <c r="N9" s="2007" t="s">
        <v>36</v>
      </c>
      <c r="O9" s="425"/>
      <c r="P9" s="425"/>
      <c r="Q9" s="425"/>
    </row>
    <row r="10" spans="1:17" ht="14.25" customHeight="1">
      <c r="A10" s="714"/>
      <c r="B10" s="715"/>
      <c r="C10" s="725"/>
      <c r="D10" s="131"/>
      <c r="E10" s="131"/>
      <c r="F10" s="131"/>
      <c r="G10" s="131"/>
      <c r="H10" s="131"/>
      <c r="I10" s="131"/>
      <c r="J10" s="131"/>
      <c r="K10" s="131"/>
      <c r="L10" s="131"/>
      <c r="M10" s="131"/>
      <c r="N10" s="2011"/>
      <c r="O10" s="425"/>
      <c r="P10" s="425"/>
      <c r="Q10" s="425"/>
    </row>
    <row r="11" spans="1:17" s="155" customFormat="1" ht="14.25" customHeight="1">
      <c r="A11" s="714">
        <v>2016</v>
      </c>
      <c r="B11" s="715" t="s">
        <v>138</v>
      </c>
      <c r="C11" s="2012">
        <v>99.1</v>
      </c>
      <c r="D11" s="2013">
        <v>99.3</v>
      </c>
      <c r="E11" s="2013">
        <v>99.4</v>
      </c>
      <c r="F11" s="2013">
        <v>98.5</v>
      </c>
      <c r="G11" s="2013">
        <v>99</v>
      </c>
      <c r="H11" s="2013" t="s">
        <v>36</v>
      </c>
      <c r="I11" s="2013">
        <v>91</v>
      </c>
      <c r="J11" s="2013">
        <v>95.5</v>
      </c>
      <c r="K11" s="2013" t="s">
        <v>36</v>
      </c>
      <c r="L11" s="2013">
        <v>98.9</v>
      </c>
      <c r="M11" s="2013">
        <v>99.2</v>
      </c>
      <c r="N11" s="2011" t="s">
        <v>36</v>
      </c>
    </row>
    <row r="12" spans="1:17" s="155" customFormat="1" ht="14.25" customHeight="1">
      <c r="A12" s="714"/>
      <c r="B12" s="715" t="s">
        <v>148</v>
      </c>
      <c r="C12" s="2012">
        <v>99.1</v>
      </c>
      <c r="D12" s="2013">
        <v>100.5</v>
      </c>
      <c r="E12" s="2013">
        <v>99.9</v>
      </c>
      <c r="F12" s="2013">
        <v>99.2</v>
      </c>
      <c r="G12" s="2013">
        <v>100.8</v>
      </c>
      <c r="H12" s="2013" t="s">
        <v>36</v>
      </c>
      <c r="I12" s="2013">
        <v>92</v>
      </c>
      <c r="J12" s="2013">
        <v>100.6</v>
      </c>
      <c r="K12" s="2013" t="s">
        <v>36</v>
      </c>
      <c r="L12" s="2013">
        <v>99.7</v>
      </c>
      <c r="M12" s="2013">
        <v>100.9</v>
      </c>
      <c r="N12" s="2014" t="s">
        <v>36</v>
      </c>
    </row>
    <row r="13" spans="1:17" s="155" customFormat="1" ht="14.25" customHeight="1">
      <c r="A13" s="714"/>
      <c r="B13" s="715" t="s">
        <v>149</v>
      </c>
      <c r="C13" s="2012">
        <v>99.2</v>
      </c>
      <c r="D13" s="2013">
        <v>99.7</v>
      </c>
      <c r="E13" s="2013">
        <v>99.6</v>
      </c>
      <c r="F13" s="2013">
        <v>99.9</v>
      </c>
      <c r="G13" s="2013">
        <v>100.3</v>
      </c>
      <c r="H13" s="2013" t="s">
        <v>36</v>
      </c>
      <c r="I13" s="2013">
        <v>99.1</v>
      </c>
      <c r="J13" s="2013">
        <v>103</v>
      </c>
      <c r="K13" s="2013" t="s">
        <v>36</v>
      </c>
      <c r="L13" s="2013">
        <v>100.1</v>
      </c>
      <c r="M13" s="2013">
        <v>100.2</v>
      </c>
      <c r="N13" s="2014" t="s">
        <v>36</v>
      </c>
    </row>
    <row r="14" spans="1:17" s="1165" customFormat="1" ht="14.25" customHeight="1">
      <c r="A14" s="714"/>
      <c r="B14" s="715" t="s">
        <v>147</v>
      </c>
      <c r="C14" s="2008">
        <v>100.2</v>
      </c>
      <c r="D14" s="2009">
        <v>100.7</v>
      </c>
      <c r="E14" s="2009">
        <v>100.4</v>
      </c>
      <c r="F14" s="2009">
        <v>101.9</v>
      </c>
      <c r="G14" s="2009">
        <v>101.8</v>
      </c>
      <c r="H14" s="2009" t="s">
        <v>36</v>
      </c>
      <c r="I14" s="2009">
        <v>112.9</v>
      </c>
      <c r="J14" s="2009">
        <v>114.1</v>
      </c>
      <c r="K14" s="2009" t="s">
        <v>36</v>
      </c>
      <c r="L14" s="2009">
        <v>101.7</v>
      </c>
      <c r="M14" s="2009">
        <v>101.4</v>
      </c>
      <c r="N14" s="2010" t="s">
        <v>36</v>
      </c>
    </row>
    <row r="15" spans="1:17" s="2335" customFormat="1" ht="14.25" customHeight="1">
      <c r="A15" s="258"/>
      <c r="B15" s="715"/>
      <c r="C15" s="2012"/>
      <c r="D15" s="2013"/>
      <c r="E15" s="2013"/>
      <c r="F15" s="2013"/>
      <c r="G15" s="2013"/>
      <c r="H15" s="2013"/>
      <c r="I15" s="2013"/>
      <c r="J15" s="2013"/>
      <c r="K15" s="2013"/>
      <c r="L15" s="2013"/>
      <c r="M15" s="2013"/>
      <c r="N15" s="2011"/>
    </row>
    <row r="16" spans="1:17" s="155" customFormat="1" ht="14.25" customHeight="1">
      <c r="A16" s="714">
        <v>2017</v>
      </c>
      <c r="B16" s="715" t="s">
        <v>138</v>
      </c>
      <c r="C16" s="2012">
        <v>102</v>
      </c>
      <c r="D16" s="2013">
        <v>101.1</v>
      </c>
      <c r="E16" s="2013">
        <v>100.6</v>
      </c>
      <c r="F16" s="2013">
        <v>104.4</v>
      </c>
      <c r="G16" s="2013">
        <v>101.5</v>
      </c>
      <c r="H16" s="2013" t="s">
        <v>36</v>
      </c>
      <c r="I16" s="2013">
        <v>129.30000000000001</v>
      </c>
      <c r="J16" s="2013">
        <v>109.4</v>
      </c>
      <c r="K16" s="2013" t="s">
        <v>36</v>
      </c>
      <c r="L16" s="2013">
        <v>103.8</v>
      </c>
      <c r="M16" s="2013">
        <v>101.2</v>
      </c>
      <c r="N16" s="2011" t="s">
        <v>36</v>
      </c>
    </row>
    <row r="17" spans="1:14" s="155" customFormat="1" ht="14.25" customHeight="1">
      <c r="A17" s="714"/>
      <c r="B17" s="715" t="s">
        <v>148</v>
      </c>
      <c r="C17" s="2012">
        <v>101.8</v>
      </c>
      <c r="D17" s="2013">
        <v>100.3</v>
      </c>
      <c r="E17" s="2013">
        <v>100.9</v>
      </c>
      <c r="F17" s="2013">
        <v>102.8</v>
      </c>
      <c r="G17" s="2013">
        <v>99.3</v>
      </c>
      <c r="H17" s="2013" t="s">
        <v>36</v>
      </c>
      <c r="I17" s="2013">
        <v>123.1</v>
      </c>
      <c r="J17" s="2013">
        <v>95.7</v>
      </c>
      <c r="K17" s="2013" t="s">
        <v>36</v>
      </c>
      <c r="L17" s="2013">
        <v>102.1</v>
      </c>
      <c r="M17" s="2013">
        <v>99.3</v>
      </c>
      <c r="N17" s="2014" t="s">
        <v>36</v>
      </c>
    </row>
    <row r="18" spans="1:14" s="155" customFormat="1" ht="14.25" customHeight="1">
      <c r="A18" s="347"/>
      <c r="B18" s="715"/>
      <c r="C18" s="2012"/>
      <c r="D18" s="2013"/>
      <c r="E18" s="2013"/>
      <c r="F18" s="2013"/>
      <c r="G18" s="2013"/>
      <c r="H18" s="2013"/>
      <c r="I18" s="2013"/>
      <c r="J18" s="2013"/>
      <c r="K18" s="2013"/>
      <c r="L18" s="2013"/>
      <c r="M18" s="2013"/>
      <c r="N18" s="2011"/>
    </row>
    <row r="19" spans="1:14" s="155" customFormat="1" ht="14.25" customHeight="1">
      <c r="A19" s="714">
        <v>2016</v>
      </c>
      <c r="B19" s="718" t="s">
        <v>127</v>
      </c>
      <c r="C19" s="2015">
        <v>98.9</v>
      </c>
      <c r="D19" s="2016">
        <v>100.3</v>
      </c>
      <c r="E19" s="2016">
        <v>99.8</v>
      </c>
      <c r="F19" s="2016">
        <v>98.8</v>
      </c>
      <c r="G19" s="2016">
        <v>100.3</v>
      </c>
      <c r="H19" s="2016">
        <v>99.1</v>
      </c>
      <c r="I19" s="2016">
        <v>90.2</v>
      </c>
      <c r="J19" s="2016">
        <v>99.3</v>
      </c>
      <c r="K19" s="2016">
        <v>97</v>
      </c>
      <c r="L19" s="2016">
        <v>99.4</v>
      </c>
      <c r="M19" s="2016">
        <v>100.4</v>
      </c>
      <c r="N19" s="1998">
        <v>99.3</v>
      </c>
    </row>
    <row r="20" spans="1:14" s="155" customFormat="1" ht="14.25" customHeight="1">
      <c r="B20" s="718" t="s">
        <v>128</v>
      </c>
      <c r="C20" s="2015">
        <v>99.1</v>
      </c>
      <c r="D20" s="2016">
        <v>100.1</v>
      </c>
      <c r="E20" s="2016">
        <v>99.9</v>
      </c>
      <c r="F20" s="2016">
        <v>99.6</v>
      </c>
      <c r="G20" s="2016">
        <v>101.2</v>
      </c>
      <c r="H20" s="2016">
        <v>100.3</v>
      </c>
      <c r="I20" s="2016">
        <v>92.3</v>
      </c>
      <c r="J20" s="2016">
        <v>100.2</v>
      </c>
      <c r="K20" s="2016">
        <v>97.2</v>
      </c>
      <c r="L20" s="2016">
        <v>100.2</v>
      </c>
      <c r="M20" s="2016">
        <v>101.3</v>
      </c>
      <c r="N20" s="1998">
        <v>100.6</v>
      </c>
    </row>
    <row r="21" spans="1:14" s="155" customFormat="1" ht="14.25" customHeight="1">
      <c r="A21" s="197"/>
      <c r="B21" s="718" t="s">
        <v>129</v>
      </c>
      <c r="C21" s="2015">
        <v>99.2</v>
      </c>
      <c r="D21" s="2016">
        <v>100.2</v>
      </c>
      <c r="E21" s="2016">
        <v>100.1</v>
      </c>
      <c r="F21" s="2016">
        <v>99.2</v>
      </c>
      <c r="G21" s="2016">
        <v>100.2</v>
      </c>
      <c r="H21" s="2016">
        <v>100.5</v>
      </c>
      <c r="I21" s="2016">
        <v>93.6</v>
      </c>
      <c r="J21" s="2016">
        <v>100.5</v>
      </c>
      <c r="K21" s="2016">
        <v>97.7</v>
      </c>
      <c r="L21" s="2016">
        <v>99.6</v>
      </c>
      <c r="M21" s="2016">
        <v>100.2</v>
      </c>
      <c r="N21" s="1998">
        <v>100.8</v>
      </c>
    </row>
    <row r="22" spans="1:14" s="155" customFormat="1" ht="14.25" customHeight="1">
      <c r="A22" s="714"/>
      <c r="B22" s="718" t="s">
        <v>130</v>
      </c>
      <c r="C22" s="2015">
        <v>99.1</v>
      </c>
      <c r="D22" s="2016">
        <v>99.7</v>
      </c>
      <c r="E22" s="2016">
        <v>99.8</v>
      </c>
      <c r="F22" s="2016">
        <v>99.5</v>
      </c>
      <c r="G22" s="2016">
        <v>99.9</v>
      </c>
      <c r="H22" s="2016">
        <v>100.4</v>
      </c>
      <c r="I22" s="2016">
        <v>99</v>
      </c>
      <c r="J22" s="2016">
        <v>103.4</v>
      </c>
      <c r="K22" s="2016">
        <v>101</v>
      </c>
      <c r="L22" s="2016">
        <v>99.8</v>
      </c>
      <c r="M22" s="2016">
        <v>99.8</v>
      </c>
      <c r="N22" s="1998">
        <v>100.6</v>
      </c>
    </row>
    <row r="23" spans="1:14" s="155" customFormat="1" ht="14.25" customHeight="1">
      <c r="A23" s="197"/>
      <c r="B23" s="718" t="s">
        <v>131</v>
      </c>
      <c r="C23" s="2015">
        <v>99.2</v>
      </c>
      <c r="D23" s="2016">
        <v>99.8</v>
      </c>
      <c r="E23" s="2016">
        <v>99.5</v>
      </c>
      <c r="F23" s="2016">
        <v>99.9</v>
      </c>
      <c r="G23" s="2016">
        <v>99.6</v>
      </c>
      <c r="H23" s="2016">
        <v>100</v>
      </c>
      <c r="I23" s="2016">
        <v>100.1</v>
      </c>
      <c r="J23" s="2016">
        <v>99.3</v>
      </c>
      <c r="K23" s="2016">
        <v>100.3</v>
      </c>
      <c r="L23" s="2016">
        <v>100.1</v>
      </c>
      <c r="M23" s="2016">
        <v>99.6</v>
      </c>
      <c r="N23" s="1998">
        <v>100.2</v>
      </c>
    </row>
    <row r="24" spans="1:14" s="155" customFormat="1" ht="14.25" customHeight="1">
      <c r="A24" s="197"/>
      <c r="B24" s="718" t="s">
        <v>132</v>
      </c>
      <c r="C24" s="2015">
        <v>99.5</v>
      </c>
      <c r="D24" s="2016">
        <v>100</v>
      </c>
      <c r="E24" s="2016">
        <v>99.5</v>
      </c>
      <c r="F24" s="2016">
        <v>100.2</v>
      </c>
      <c r="G24" s="2016">
        <v>100.3</v>
      </c>
      <c r="H24" s="2016">
        <v>100.3</v>
      </c>
      <c r="I24" s="2016">
        <v>98.3</v>
      </c>
      <c r="J24" s="2016">
        <v>98.9</v>
      </c>
      <c r="K24" s="2016">
        <v>99.2</v>
      </c>
      <c r="L24" s="2016">
        <v>100.5</v>
      </c>
      <c r="M24" s="2016">
        <v>100.4</v>
      </c>
      <c r="N24" s="1998">
        <v>100.6</v>
      </c>
    </row>
    <row r="25" spans="1:14" s="155" customFormat="1" ht="14.25" customHeight="1">
      <c r="A25" s="714"/>
      <c r="B25" s="718" t="s">
        <v>133</v>
      </c>
      <c r="C25" s="2017">
        <v>99.8</v>
      </c>
      <c r="D25" s="2000">
        <v>100.5</v>
      </c>
      <c r="E25" s="2000">
        <v>100.1</v>
      </c>
      <c r="F25" s="2000">
        <v>100.6</v>
      </c>
      <c r="G25" s="2000">
        <v>100.5</v>
      </c>
      <c r="H25" s="2000">
        <v>100.8</v>
      </c>
      <c r="I25" s="2000">
        <v>97.7</v>
      </c>
      <c r="J25" s="2000">
        <v>101.2</v>
      </c>
      <c r="K25" s="2000">
        <v>100.4</v>
      </c>
      <c r="L25" s="2000">
        <v>100.9</v>
      </c>
      <c r="M25" s="2000">
        <v>100.5</v>
      </c>
      <c r="N25" s="2004">
        <v>101.1</v>
      </c>
    </row>
    <row r="26" spans="1:14" s="155" customFormat="1" ht="14.25" customHeight="1">
      <c r="A26" s="197"/>
      <c r="B26" s="715" t="s">
        <v>212</v>
      </c>
      <c r="C26" s="2008">
        <v>100</v>
      </c>
      <c r="D26" s="2009">
        <v>100.1</v>
      </c>
      <c r="E26" s="2009">
        <v>100.2</v>
      </c>
      <c r="F26" s="2009">
        <v>101.8</v>
      </c>
      <c r="G26" s="2009">
        <v>101.2</v>
      </c>
      <c r="H26" s="2009">
        <v>102</v>
      </c>
      <c r="I26" s="2009">
        <v>117.3</v>
      </c>
      <c r="J26" s="2009">
        <v>117.9</v>
      </c>
      <c r="K26" s="2009">
        <v>118.4</v>
      </c>
      <c r="L26" s="2009">
        <v>101.5</v>
      </c>
      <c r="M26" s="2009">
        <v>100.6</v>
      </c>
      <c r="N26" s="2018">
        <v>101.7</v>
      </c>
    </row>
    <row r="27" spans="1:14" s="155" customFormat="1" ht="14.25" customHeight="1">
      <c r="A27" s="197"/>
      <c r="B27" s="715" t="s">
        <v>135</v>
      </c>
      <c r="C27" s="2008">
        <v>100.8</v>
      </c>
      <c r="D27" s="2009">
        <v>100.7</v>
      </c>
      <c r="E27" s="2009">
        <v>100.8</v>
      </c>
      <c r="F27" s="2009">
        <v>103.2</v>
      </c>
      <c r="G27" s="2009">
        <v>101.2</v>
      </c>
      <c r="H27" s="2009">
        <v>103.2</v>
      </c>
      <c r="I27" s="2009">
        <v>124.3</v>
      </c>
      <c r="J27" s="2009">
        <v>105</v>
      </c>
      <c r="K27" s="2009">
        <v>124.3</v>
      </c>
      <c r="L27" s="2009">
        <v>102.8</v>
      </c>
      <c r="M27" s="2009">
        <v>101.1</v>
      </c>
      <c r="N27" s="2018">
        <v>102.8</v>
      </c>
    </row>
    <row r="28" spans="1:14" s="155" customFormat="1" ht="14.25" customHeight="1">
      <c r="A28" s="347"/>
      <c r="B28" s="715"/>
      <c r="C28" s="2012"/>
      <c r="D28" s="2013"/>
      <c r="E28" s="2013"/>
      <c r="F28" s="2013"/>
      <c r="G28" s="2013"/>
      <c r="H28" s="2013"/>
      <c r="I28" s="2013"/>
      <c r="J28" s="2013"/>
      <c r="K28" s="2013"/>
      <c r="L28" s="2013"/>
      <c r="M28" s="2013"/>
      <c r="N28" s="2011"/>
    </row>
    <row r="29" spans="1:14" s="155" customFormat="1" ht="14.25" customHeight="1">
      <c r="A29" s="714">
        <v>2017</v>
      </c>
      <c r="B29" s="715" t="s">
        <v>136</v>
      </c>
      <c r="C29" s="2015">
        <v>101.7</v>
      </c>
      <c r="D29" s="2016">
        <v>100.4</v>
      </c>
      <c r="E29" s="2016">
        <v>100.4</v>
      </c>
      <c r="F29" s="2016">
        <v>104</v>
      </c>
      <c r="G29" s="2016">
        <v>100.3</v>
      </c>
      <c r="H29" s="2016">
        <v>100.3</v>
      </c>
      <c r="I29" s="2016">
        <v>128.9</v>
      </c>
      <c r="J29" s="2016">
        <v>99.6</v>
      </c>
      <c r="K29" s="2016">
        <v>99.6</v>
      </c>
      <c r="L29" s="2016">
        <v>103.3</v>
      </c>
      <c r="M29" s="2016">
        <v>100.3</v>
      </c>
      <c r="N29" s="1998">
        <v>100.3</v>
      </c>
    </row>
    <row r="30" spans="1:14" s="155" customFormat="1" ht="14.25" customHeight="1">
      <c r="A30" s="197"/>
      <c r="B30" s="715" t="s">
        <v>137</v>
      </c>
      <c r="C30" s="2012">
        <v>102.2</v>
      </c>
      <c r="D30" s="2013">
        <v>100.3</v>
      </c>
      <c r="E30" s="2013">
        <v>100.7</v>
      </c>
      <c r="F30" s="2013">
        <v>104.5</v>
      </c>
      <c r="G30" s="2013">
        <v>100.1</v>
      </c>
      <c r="H30" s="2013">
        <v>100.4</v>
      </c>
      <c r="I30" s="2013">
        <v>130.19999999999999</v>
      </c>
      <c r="J30" s="2013">
        <v>101.5</v>
      </c>
      <c r="K30" s="2013">
        <v>101.1</v>
      </c>
      <c r="L30" s="2013">
        <v>103.9</v>
      </c>
      <c r="M30" s="2013">
        <v>100</v>
      </c>
      <c r="N30" s="2019">
        <v>100.3</v>
      </c>
    </row>
    <row r="31" spans="1:14" s="155" customFormat="1" ht="14.25" customHeight="1">
      <c r="A31" s="197"/>
      <c r="B31" s="715" t="s">
        <v>126</v>
      </c>
      <c r="C31" s="2012">
        <v>102</v>
      </c>
      <c r="D31" s="2013">
        <v>99.9</v>
      </c>
      <c r="E31" s="2013">
        <v>100.7</v>
      </c>
      <c r="F31" s="2013">
        <v>104.8</v>
      </c>
      <c r="G31" s="2013">
        <v>99.9</v>
      </c>
      <c r="H31" s="2013">
        <v>100.3</v>
      </c>
      <c r="I31" s="2013">
        <v>129</v>
      </c>
      <c r="J31" s="2013">
        <v>100.3</v>
      </c>
      <c r="K31" s="2013">
        <v>101.4</v>
      </c>
      <c r="L31" s="2013">
        <v>104.2</v>
      </c>
      <c r="M31" s="2013">
        <v>100</v>
      </c>
      <c r="N31" s="2019">
        <v>100.3</v>
      </c>
    </row>
    <row r="32" spans="1:14" s="155" customFormat="1" ht="14.25" customHeight="1">
      <c r="A32" s="714"/>
      <c r="B32" s="718" t="s">
        <v>127</v>
      </c>
      <c r="C32" s="2015">
        <v>102</v>
      </c>
      <c r="D32" s="2016">
        <v>100.3</v>
      </c>
      <c r="E32" s="2016">
        <v>100.9</v>
      </c>
      <c r="F32" s="2016">
        <v>104.2</v>
      </c>
      <c r="G32" s="2016">
        <v>99.8</v>
      </c>
      <c r="H32" s="2016">
        <v>100.1</v>
      </c>
      <c r="I32" s="2016">
        <v>126.9</v>
      </c>
      <c r="J32" s="2016">
        <v>97.7</v>
      </c>
      <c r="K32" s="2016">
        <v>99.1</v>
      </c>
      <c r="L32" s="2016">
        <v>103.6</v>
      </c>
      <c r="M32" s="2016">
        <v>99.8</v>
      </c>
      <c r="N32" s="1998">
        <v>100.1</v>
      </c>
    </row>
    <row r="33" spans="1:14" s="155" customFormat="1" ht="14.25" customHeight="1">
      <c r="A33" s="197"/>
      <c r="B33" s="718" t="s">
        <v>128</v>
      </c>
      <c r="C33" s="2015">
        <v>101.9</v>
      </c>
      <c r="D33" s="2016">
        <v>100</v>
      </c>
      <c r="E33" s="2016">
        <v>101</v>
      </c>
      <c r="F33" s="2016">
        <v>102.4</v>
      </c>
      <c r="G33" s="2016">
        <v>99.4</v>
      </c>
      <c r="H33" s="2016">
        <v>99.5</v>
      </c>
      <c r="I33" s="2016">
        <v>123.8</v>
      </c>
      <c r="J33" s="2016">
        <v>97.7</v>
      </c>
      <c r="K33" s="2016">
        <v>96.8</v>
      </c>
      <c r="L33" s="2016">
        <v>101.6</v>
      </c>
      <c r="M33" s="2016">
        <v>99.4</v>
      </c>
      <c r="N33" s="1998">
        <v>99.5</v>
      </c>
    </row>
    <row r="34" spans="1:14" s="155" customFormat="1" ht="14.25" customHeight="1">
      <c r="A34" s="197"/>
      <c r="B34" s="718" t="s">
        <v>129</v>
      </c>
      <c r="C34" s="2015">
        <v>101.5</v>
      </c>
      <c r="D34" s="2016">
        <v>99.8</v>
      </c>
      <c r="E34" s="2016">
        <v>100.8</v>
      </c>
      <c r="F34" s="2016">
        <v>101.8</v>
      </c>
      <c r="G34" s="2016">
        <v>99.6</v>
      </c>
      <c r="H34" s="2016">
        <v>99.1</v>
      </c>
      <c r="I34" s="2016">
        <v>118.6</v>
      </c>
      <c r="J34" s="2016">
        <v>96.3</v>
      </c>
      <c r="K34" s="2016">
        <v>93.2</v>
      </c>
      <c r="L34" s="2016">
        <v>101.2</v>
      </c>
      <c r="M34" s="2016">
        <v>99.7</v>
      </c>
      <c r="N34" s="1998">
        <v>99.2</v>
      </c>
    </row>
    <row r="35" spans="1:14" s="155" customFormat="1" ht="6.75" customHeight="1">
      <c r="A35" s="347"/>
      <c r="B35" s="715"/>
      <c r="C35" s="947"/>
      <c r="D35" s="207"/>
      <c r="E35" s="207"/>
      <c r="F35" s="207"/>
      <c r="G35" s="207"/>
      <c r="H35" s="207"/>
      <c r="I35" s="207"/>
      <c r="J35" s="207"/>
      <c r="K35" s="207"/>
      <c r="L35" s="207"/>
      <c r="M35" s="207"/>
      <c r="N35" s="208"/>
    </row>
    <row r="36" spans="1:14" s="155" customFormat="1">
      <c r="A36" s="197"/>
      <c r="B36" s="320"/>
      <c r="C36" s="209"/>
      <c r="D36" s="209"/>
      <c r="E36" s="209"/>
      <c r="F36" s="209"/>
      <c r="G36" s="209"/>
      <c r="H36" s="209"/>
      <c r="I36" s="209"/>
      <c r="J36" s="209"/>
      <c r="K36" s="209"/>
      <c r="L36" s="209"/>
      <c r="M36" s="209"/>
      <c r="N36" s="209"/>
    </row>
    <row r="37" spans="1:14" s="2158" customFormat="1">
      <c r="A37" s="2844" t="s">
        <v>1535</v>
      </c>
      <c r="B37" s="2844"/>
      <c r="C37" s="2844"/>
      <c r="D37" s="2844"/>
      <c r="E37" s="2844"/>
      <c r="F37" s="2844"/>
      <c r="G37" s="2844"/>
      <c r="H37" s="2844"/>
      <c r="I37" s="2844"/>
      <c r="J37" s="2844"/>
      <c r="K37" s="2844"/>
      <c r="L37" s="2844"/>
      <c r="M37" s="2844"/>
      <c r="N37" s="2844"/>
    </row>
    <row r="38" spans="1:14" s="2158" customFormat="1">
      <c r="A38" s="3056" t="s">
        <v>1536</v>
      </c>
      <c r="B38" s="3056"/>
      <c r="C38" s="3056"/>
      <c r="D38" s="3056"/>
      <c r="E38" s="3056"/>
      <c r="F38" s="3056"/>
      <c r="G38" s="3056"/>
      <c r="H38" s="3056"/>
      <c r="I38" s="3056"/>
      <c r="J38" s="3056"/>
      <c r="K38" s="3056"/>
      <c r="L38" s="3056"/>
      <c r="M38" s="3056"/>
      <c r="N38" s="3056"/>
    </row>
  </sheetData>
  <mergeCells count="14">
    <mergeCell ref="A1:G1"/>
    <mergeCell ref="L1:M1"/>
    <mergeCell ref="A2:G2"/>
    <mergeCell ref="L2:M2"/>
    <mergeCell ref="A38:N38"/>
    <mergeCell ref="A3:B3"/>
    <mergeCell ref="C3:N3"/>
    <mergeCell ref="C4:E5"/>
    <mergeCell ref="F4:N4"/>
    <mergeCell ref="F5:H5"/>
    <mergeCell ref="I5:K5"/>
    <mergeCell ref="L5:N5"/>
    <mergeCell ref="A37:N37"/>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2" sqref="L2"/>
    </sheetView>
  </sheetViews>
  <sheetFormatPr defaultColWidth="9" defaultRowHeight="14.25"/>
  <cols>
    <col min="1" max="1" width="6.625" style="103" customWidth="1"/>
    <col min="2" max="2" width="20.25" style="103" customWidth="1"/>
    <col min="3" max="9" width="8.625" style="103" customWidth="1"/>
    <col min="10" max="11" width="8.625" style="511" customWidth="1"/>
    <col min="12" max="16384" width="9" style="511"/>
  </cols>
  <sheetData>
    <row r="1" spans="1:14" s="1043" customFormat="1" ht="18" customHeight="1">
      <c r="A1" s="2573" t="s">
        <v>1352</v>
      </c>
      <c r="B1" s="2573"/>
      <c r="C1" s="2573"/>
      <c r="D1" s="2573"/>
      <c r="E1" s="2573"/>
      <c r="F1" s="2573"/>
      <c r="G1" s="2573"/>
      <c r="H1" s="1287"/>
      <c r="I1" s="1287"/>
      <c r="J1" s="2562" t="s">
        <v>121</v>
      </c>
      <c r="K1" s="2562"/>
      <c r="L1" s="1072"/>
    </row>
    <row r="2" spans="1:14">
      <c r="A2" s="2624" t="s">
        <v>258</v>
      </c>
      <c r="B2" s="2624"/>
      <c r="C2" s="2624"/>
      <c r="D2" s="2624"/>
      <c r="E2" s="2624"/>
      <c r="F2" s="2624"/>
      <c r="G2" s="2624"/>
      <c r="J2" s="3454" t="s">
        <v>122</v>
      </c>
      <c r="K2" s="3454"/>
      <c r="L2" s="425"/>
    </row>
    <row r="3" spans="1:14" ht="27.75" customHeight="1">
      <c r="A3" s="3456" t="s">
        <v>1188</v>
      </c>
      <c r="B3" s="3457"/>
      <c r="C3" s="3452" t="s">
        <v>600</v>
      </c>
      <c r="D3" s="3452"/>
      <c r="E3" s="3452"/>
      <c r="F3" s="3452"/>
      <c r="G3" s="3452"/>
      <c r="H3" s="3452"/>
      <c r="I3" s="3452"/>
      <c r="J3" s="3452"/>
      <c r="K3" s="3452"/>
    </row>
    <row r="4" spans="1:14" ht="30" customHeight="1">
      <c r="A4" s="3458" t="s">
        <v>1180</v>
      </c>
      <c r="B4" s="3459"/>
      <c r="C4" s="3452" t="s">
        <v>1185</v>
      </c>
      <c r="D4" s="3452"/>
      <c r="E4" s="3452"/>
      <c r="F4" s="3452"/>
      <c r="G4" s="3452"/>
      <c r="H4" s="3453"/>
      <c r="I4" s="3451" t="s">
        <v>1187</v>
      </c>
      <c r="J4" s="3452"/>
      <c r="K4" s="3452"/>
      <c r="M4" s="3297"/>
      <c r="N4" s="3297"/>
    </row>
    <row r="5" spans="1:14" ht="66" customHeight="1">
      <c r="A5" s="3458"/>
      <c r="B5" s="3459"/>
      <c r="C5" s="3452" t="s">
        <v>1186</v>
      </c>
      <c r="D5" s="3452"/>
      <c r="E5" s="3453"/>
      <c r="F5" s="3451" t="s">
        <v>763</v>
      </c>
      <c r="G5" s="3452"/>
      <c r="H5" s="3453"/>
      <c r="I5" s="3455"/>
      <c r="J5" s="3441"/>
      <c r="K5" s="3441"/>
      <c r="M5" s="3297"/>
      <c r="N5" s="3297"/>
    </row>
    <row r="6" spans="1:14" ht="21.75" customHeight="1" thickBot="1">
      <c r="A6" s="3460"/>
      <c r="B6" s="3461"/>
      <c r="C6" s="2092" t="s">
        <v>123</v>
      </c>
      <c r="D6" s="2093" t="s">
        <v>124</v>
      </c>
      <c r="E6" s="2093" t="s">
        <v>259</v>
      </c>
      <c r="F6" s="2093" t="s">
        <v>123</v>
      </c>
      <c r="G6" s="2093" t="s">
        <v>124</v>
      </c>
      <c r="H6" s="2093" t="s">
        <v>259</v>
      </c>
      <c r="I6" s="2093" t="s">
        <v>123</v>
      </c>
      <c r="J6" s="2093" t="s">
        <v>124</v>
      </c>
      <c r="K6" s="2094" t="s">
        <v>259</v>
      </c>
      <c r="L6" s="12"/>
      <c r="M6" s="3297"/>
      <c r="N6" s="3297"/>
    </row>
    <row r="7" spans="1:14" ht="12" customHeight="1">
      <c r="A7" s="2379"/>
      <c r="B7" s="2091"/>
      <c r="C7" s="2087"/>
      <c r="D7" s="2013"/>
      <c r="E7" s="2013"/>
      <c r="F7" s="2013"/>
      <c r="G7" s="2013"/>
      <c r="H7" s="2013"/>
      <c r="I7" s="2013"/>
      <c r="J7" s="2013"/>
      <c r="K7" s="2011"/>
      <c r="L7" s="425"/>
      <c r="M7" s="425"/>
      <c r="N7" s="425"/>
    </row>
    <row r="8" spans="1:14" ht="14.25" customHeight="1">
      <c r="A8" s="2379">
        <v>2015</v>
      </c>
      <c r="B8" s="2091" t="s">
        <v>125</v>
      </c>
      <c r="C8" s="2088">
        <v>100.7</v>
      </c>
      <c r="D8" s="2009" t="s">
        <v>37</v>
      </c>
      <c r="E8" s="2009" t="s">
        <v>36</v>
      </c>
      <c r="F8" s="2009">
        <v>101.2</v>
      </c>
      <c r="G8" s="2009" t="s">
        <v>37</v>
      </c>
      <c r="H8" s="2009" t="s">
        <v>36</v>
      </c>
      <c r="I8" s="2009">
        <v>99.5</v>
      </c>
      <c r="J8" s="2009" t="s">
        <v>37</v>
      </c>
      <c r="K8" s="2010" t="s">
        <v>36</v>
      </c>
      <c r="L8" s="427"/>
      <c r="M8" s="425"/>
      <c r="N8" s="425"/>
    </row>
    <row r="9" spans="1:14" ht="14.25" customHeight="1">
      <c r="A9" s="2379">
        <v>2016</v>
      </c>
      <c r="B9" s="2091" t="s">
        <v>125</v>
      </c>
      <c r="C9" s="2087">
        <v>97.7</v>
      </c>
      <c r="D9" s="2013" t="s">
        <v>37</v>
      </c>
      <c r="E9" s="2013" t="s">
        <v>36</v>
      </c>
      <c r="F9" s="2013">
        <v>101.5</v>
      </c>
      <c r="G9" s="2013" t="s">
        <v>37</v>
      </c>
      <c r="H9" s="2013" t="s">
        <v>36</v>
      </c>
      <c r="I9" s="2013">
        <v>99.6</v>
      </c>
      <c r="J9" s="2013" t="s">
        <v>37</v>
      </c>
      <c r="K9" s="2011" t="s">
        <v>36</v>
      </c>
      <c r="L9" s="425"/>
      <c r="M9" s="425"/>
      <c r="N9" s="425"/>
    </row>
    <row r="10" spans="1:14" ht="14.25" customHeight="1">
      <c r="A10" s="2380"/>
      <c r="B10" s="2091"/>
      <c r="C10" s="2087"/>
      <c r="D10" s="2013"/>
      <c r="E10" s="2013"/>
      <c r="F10" s="2013"/>
      <c r="G10" s="2013"/>
      <c r="H10" s="2013"/>
      <c r="I10" s="2013"/>
      <c r="J10" s="2013"/>
      <c r="K10" s="2011"/>
      <c r="L10" s="12"/>
    </row>
    <row r="11" spans="1:14" s="155" customFormat="1" ht="14.25" customHeight="1">
      <c r="A11" s="2381" t="s">
        <v>1458</v>
      </c>
      <c r="B11" s="2091" t="s">
        <v>138</v>
      </c>
      <c r="C11" s="2089">
        <v>97.9</v>
      </c>
      <c r="D11" s="131">
        <v>98.6</v>
      </c>
      <c r="E11" s="131" t="s">
        <v>36</v>
      </c>
      <c r="F11" s="131">
        <v>100.8</v>
      </c>
      <c r="G11" s="131">
        <v>100.8</v>
      </c>
      <c r="H11" s="131" t="s">
        <v>36</v>
      </c>
      <c r="I11" s="131">
        <v>99.3</v>
      </c>
      <c r="J11" s="131">
        <v>99.7</v>
      </c>
      <c r="K11" s="173" t="s">
        <v>36</v>
      </c>
      <c r="L11" s="156"/>
    </row>
    <row r="12" spans="1:14" s="155" customFormat="1" ht="14.25" customHeight="1">
      <c r="A12" s="2381"/>
      <c r="B12" s="2091" t="s">
        <v>148</v>
      </c>
      <c r="C12" s="2089">
        <v>97.2</v>
      </c>
      <c r="D12" s="131">
        <v>99.4</v>
      </c>
      <c r="E12" s="131" t="s">
        <v>36</v>
      </c>
      <c r="F12" s="131">
        <v>101</v>
      </c>
      <c r="G12" s="131">
        <v>100.8</v>
      </c>
      <c r="H12" s="131" t="s">
        <v>36</v>
      </c>
      <c r="I12" s="131">
        <v>99.4</v>
      </c>
      <c r="J12" s="131">
        <v>100</v>
      </c>
      <c r="K12" s="2020" t="s">
        <v>36</v>
      </c>
      <c r="L12" s="156"/>
    </row>
    <row r="13" spans="1:14" s="155" customFormat="1" ht="14.25" customHeight="1">
      <c r="A13" s="2381"/>
      <c r="B13" s="2091" t="s">
        <v>149</v>
      </c>
      <c r="C13" s="2089">
        <v>97.4</v>
      </c>
      <c r="D13" s="131">
        <v>100</v>
      </c>
      <c r="E13" s="131" t="s">
        <v>36</v>
      </c>
      <c r="F13" s="131">
        <v>101.4</v>
      </c>
      <c r="G13" s="131">
        <v>100.4</v>
      </c>
      <c r="H13" s="131" t="s">
        <v>36</v>
      </c>
      <c r="I13" s="131">
        <v>99.7</v>
      </c>
      <c r="J13" s="131">
        <v>100.2</v>
      </c>
      <c r="K13" s="2020" t="s">
        <v>36</v>
      </c>
      <c r="L13" s="156"/>
    </row>
    <row r="14" spans="1:14" s="155" customFormat="1" ht="14.25" customHeight="1">
      <c r="A14" s="2381"/>
      <c r="B14" s="2091" t="s">
        <v>147</v>
      </c>
      <c r="C14" s="2090">
        <v>98.1</v>
      </c>
      <c r="D14" s="1806">
        <v>100</v>
      </c>
      <c r="E14" s="1806" t="s">
        <v>36</v>
      </c>
      <c r="F14" s="1806">
        <v>102.8</v>
      </c>
      <c r="G14" s="1806">
        <v>100.8</v>
      </c>
      <c r="H14" s="1806" t="s">
        <v>36</v>
      </c>
      <c r="I14" s="1806">
        <v>100</v>
      </c>
      <c r="J14" s="1806">
        <v>100.1</v>
      </c>
      <c r="K14" s="2021" t="s">
        <v>36</v>
      </c>
      <c r="L14" s="156"/>
      <c r="M14" s="156"/>
    </row>
    <row r="15" spans="1:14" ht="14.25" customHeight="1">
      <c r="A15" s="2381"/>
      <c r="B15" s="2091"/>
      <c r="C15" s="2087"/>
      <c r="D15" s="2013"/>
      <c r="E15" s="2013"/>
      <c r="F15" s="2013"/>
      <c r="G15" s="2013"/>
      <c r="H15" s="2013"/>
      <c r="I15" s="2013"/>
      <c r="J15" s="2013"/>
      <c r="K15" s="2011"/>
      <c r="L15" s="12"/>
    </row>
    <row r="16" spans="1:14" s="155" customFormat="1" ht="14.25" customHeight="1">
      <c r="A16" s="2381" t="s">
        <v>1579</v>
      </c>
      <c r="B16" s="2091" t="s">
        <v>138</v>
      </c>
      <c r="C16" s="2089">
        <v>99.7</v>
      </c>
      <c r="D16" s="131">
        <v>100.2</v>
      </c>
      <c r="E16" s="131" t="s">
        <v>36</v>
      </c>
      <c r="F16" s="131">
        <v>103.3</v>
      </c>
      <c r="G16" s="131">
        <v>101.3</v>
      </c>
      <c r="H16" s="131" t="s">
        <v>36</v>
      </c>
      <c r="I16" s="131">
        <v>100.3</v>
      </c>
      <c r="J16" s="131">
        <v>100</v>
      </c>
      <c r="K16" s="173" t="s">
        <v>36</v>
      </c>
      <c r="L16" s="156"/>
    </row>
    <row r="17" spans="1:12" s="155" customFormat="1" ht="14.25" customHeight="1">
      <c r="A17" s="2381"/>
      <c r="B17" s="2091" t="s">
        <v>148</v>
      </c>
      <c r="C17" s="2089">
        <v>100.7</v>
      </c>
      <c r="D17" s="131">
        <v>100.5</v>
      </c>
      <c r="E17" s="131" t="s">
        <v>36</v>
      </c>
      <c r="F17" s="131">
        <v>102.8</v>
      </c>
      <c r="G17" s="131">
        <v>100.3</v>
      </c>
      <c r="H17" s="131" t="s">
        <v>36</v>
      </c>
      <c r="I17" s="131">
        <v>100.4</v>
      </c>
      <c r="J17" s="131">
        <v>100.1</v>
      </c>
      <c r="K17" s="2020" t="s">
        <v>36</v>
      </c>
      <c r="L17" s="156"/>
    </row>
    <row r="18" spans="1:12" ht="14.25" customHeight="1">
      <c r="A18" s="2381"/>
      <c r="B18" s="2091"/>
      <c r="C18" s="2087"/>
      <c r="D18" s="2013"/>
      <c r="E18" s="2013"/>
      <c r="F18" s="2013"/>
      <c r="G18" s="2013"/>
      <c r="H18" s="2013"/>
      <c r="I18" s="2013"/>
      <c r="J18" s="2013"/>
      <c r="K18" s="2011"/>
      <c r="L18" s="12"/>
    </row>
    <row r="19" spans="1:12" s="1382" customFormat="1" ht="14.25" customHeight="1">
      <c r="A19" s="2379">
        <v>2016</v>
      </c>
      <c r="B19" s="2091" t="s">
        <v>127</v>
      </c>
      <c r="C19" s="2087">
        <v>96.9</v>
      </c>
      <c r="D19" s="2013">
        <v>99.2</v>
      </c>
      <c r="E19" s="2013">
        <v>97.7</v>
      </c>
      <c r="F19" s="2013">
        <v>101.2</v>
      </c>
      <c r="G19" s="2013">
        <v>100.4</v>
      </c>
      <c r="H19" s="2013">
        <v>101.3</v>
      </c>
      <c r="I19" s="2013">
        <v>99.3</v>
      </c>
      <c r="J19" s="2013">
        <v>100</v>
      </c>
      <c r="K19" s="2011">
        <v>99.7</v>
      </c>
      <c r="L19" s="12"/>
    </row>
    <row r="20" spans="1:12" s="1382" customFormat="1" ht="14.25" customHeight="1">
      <c r="A20" s="2381"/>
      <c r="B20" s="2091" t="s">
        <v>128</v>
      </c>
      <c r="C20" s="2087">
        <v>97.1</v>
      </c>
      <c r="D20" s="2013">
        <v>100.2</v>
      </c>
      <c r="E20" s="2013">
        <v>97.9</v>
      </c>
      <c r="F20" s="2013">
        <v>100.9</v>
      </c>
      <c r="G20" s="2013">
        <v>100.4</v>
      </c>
      <c r="H20" s="2013">
        <v>101.7</v>
      </c>
      <c r="I20" s="2013">
        <v>99.4</v>
      </c>
      <c r="J20" s="2013">
        <v>100</v>
      </c>
      <c r="K20" s="2011">
        <v>99.7</v>
      </c>
      <c r="L20" s="12"/>
    </row>
    <row r="21" spans="1:12" s="1382" customFormat="1" ht="14.25" customHeight="1">
      <c r="A21" s="2381"/>
      <c r="B21" s="2091" t="s">
        <v>129</v>
      </c>
      <c r="C21" s="2087">
        <v>97.5</v>
      </c>
      <c r="D21" s="2013">
        <v>100.6</v>
      </c>
      <c r="E21" s="2013">
        <v>98.5</v>
      </c>
      <c r="F21" s="2013">
        <v>100.9</v>
      </c>
      <c r="G21" s="2013">
        <v>100</v>
      </c>
      <c r="H21" s="2013">
        <v>101.7</v>
      </c>
      <c r="I21" s="2013">
        <v>99.5</v>
      </c>
      <c r="J21" s="2013">
        <v>100.1</v>
      </c>
      <c r="K21" s="2011">
        <v>99.8</v>
      </c>
      <c r="L21" s="12"/>
    </row>
    <row r="22" spans="1:12" s="2189" customFormat="1" ht="14.25" customHeight="1">
      <c r="A22" s="2379"/>
      <c r="B22" s="2091" t="s">
        <v>130</v>
      </c>
      <c r="C22" s="2087">
        <v>97</v>
      </c>
      <c r="D22" s="2013">
        <v>99.5</v>
      </c>
      <c r="E22" s="2013">
        <v>98</v>
      </c>
      <c r="F22" s="2013">
        <v>101.2</v>
      </c>
      <c r="G22" s="2013">
        <v>100.2</v>
      </c>
      <c r="H22" s="2013">
        <v>101.9</v>
      </c>
      <c r="I22" s="2013">
        <v>99.6</v>
      </c>
      <c r="J22" s="2013">
        <v>100.1</v>
      </c>
      <c r="K22" s="2011">
        <v>99.9</v>
      </c>
      <c r="L22" s="12"/>
    </row>
    <row r="23" spans="1:12" s="2189" customFormat="1" ht="14.25" customHeight="1">
      <c r="A23" s="2381"/>
      <c r="B23" s="2091" t="s">
        <v>131</v>
      </c>
      <c r="C23" s="2087">
        <v>97.4</v>
      </c>
      <c r="D23" s="2013">
        <v>100.1</v>
      </c>
      <c r="E23" s="2013">
        <v>98.1</v>
      </c>
      <c r="F23" s="2013">
        <v>101.3</v>
      </c>
      <c r="G23" s="2013">
        <v>100.2</v>
      </c>
      <c r="H23" s="2013">
        <v>102.1</v>
      </c>
      <c r="I23" s="2013">
        <v>99.8</v>
      </c>
      <c r="J23" s="2013">
        <v>100.1</v>
      </c>
      <c r="K23" s="2011">
        <v>100</v>
      </c>
      <c r="L23" s="12"/>
    </row>
    <row r="24" spans="1:12" s="2189" customFormat="1" ht="14.25" customHeight="1">
      <c r="A24" s="2381"/>
      <c r="B24" s="2091" t="s">
        <v>132</v>
      </c>
      <c r="C24" s="2087">
        <v>97.9</v>
      </c>
      <c r="D24" s="2013">
        <v>100</v>
      </c>
      <c r="E24" s="2013">
        <v>98.1</v>
      </c>
      <c r="F24" s="2013">
        <v>101.7</v>
      </c>
      <c r="G24" s="2013">
        <v>100</v>
      </c>
      <c r="H24" s="2013">
        <v>102.1</v>
      </c>
      <c r="I24" s="2013">
        <v>99.8</v>
      </c>
      <c r="J24" s="2013">
        <v>100</v>
      </c>
      <c r="K24" s="2011">
        <v>100</v>
      </c>
      <c r="L24" s="12"/>
    </row>
    <row r="25" spans="1:12" s="2231" customFormat="1" ht="14.25" customHeight="1">
      <c r="A25" s="2379"/>
      <c r="B25" s="2091" t="s">
        <v>133</v>
      </c>
      <c r="C25" s="2088">
        <v>98.2</v>
      </c>
      <c r="D25" s="2009">
        <v>100</v>
      </c>
      <c r="E25" s="2009">
        <v>98.1</v>
      </c>
      <c r="F25" s="2009">
        <v>102.3</v>
      </c>
      <c r="G25" s="2009">
        <v>100.2</v>
      </c>
      <c r="H25" s="2009">
        <v>102.3</v>
      </c>
      <c r="I25" s="2009">
        <v>99.9</v>
      </c>
      <c r="J25" s="2009">
        <v>100</v>
      </c>
      <c r="K25" s="2010">
        <v>100</v>
      </c>
      <c r="L25" s="12"/>
    </row>
    <row r="26" spans="1:12" s="2231" customFormat="1" ht="14.25" customHeight="1">
      <c r="A26" s="2381"/>
      <c r="B26" s="2091" t="s">
        <v>134</v>
      </c>
      <c r="C26" s="2090">
        <v>98.1</v>
      </c>
      <c r="D26" s="1806">
        <v>100</v>
      </c>
      <c r="E26" s="1806">
        <v>98.1</v>
      </c>
      <c r="F26" s="1806">
        <v>102.8</v>
      </c>
      <c r="G26" s="1806">
        <v>100.4</v>
      </c>
      <c r="H26" s="1806">
        <v>102.7</v>
      </c>
      <c r="I26" s="1806">
        <v>100</v>
      </c>
      <c r="J26" s="1806">
        <v>100.1</v>
      </c>
      <c r="K26" s="1475">
        <v>100.1</v>
      </c>
      <c r="L26" s="12"/>
    </row>
    <row r="27" spans="1:12" s="2231" customFormat="1" ht="14.25" customHeight="1">
      <c r="A27" s="2381"/>
      <c r="B27" s="2091" t="s">
        <v>135</v>
      </c>
      <c r="C27" s="2088">
        <v>98.1</v>
      </c>
      <c r="D27" s="2009">
        <v>100</v>
      </c>
      <c r="E27" s="2009">
        <v>98.1</v>
      </c>
      <c r="F27" s="2009">
        <v>103.4</v>
      </c>
      <c r="G27" s="2009">
        <v>100.7</v>
      </c>
      <c r="H27" s="2009">
        <v>103.4</v>
      </c>
      <c r="I27" s="2009">
        <v>100.2</v>
      </c>
      <c r="J27" s="2009">
        <v>100.1</v>
      </c>
      <c r="K27" s="2010">
        <v>100.2</v>
      </c>
      <c r="L27" s="12"/>
    </row>
    <row r="28" spans="1:12" s="2335" customFormat="1" ht="14.25" customHeight="1">
      <c r="A28" s="2381"/>
      <c r="B28" s="2091"/>
      <c r="C28" s="2087"/>
      <c r="D28" s="2013"/>
      <c r="E28" s="2013"/>
      <c r="F28" s="2013"/>
      <c r="G28" s="2013"/>
      <c r="H28" s="2013"/>
      <c r="I28" s="2013"/>
      <c r="J28" s="2013"/>
      <c r="K28" s="2011"/>
      <c r="L28" s="12"/>
    </row>
    <row r="29" spans="1:12" s="2335" customFormat="1" ht="14.25" customHeight="1">
      <c r="A29" s="2379">
        <v>2017</v>
      </c>
      <c r="B29" s="2091" t="s">
        <v>136</v>
      </c>
      <c r="C29" s="2087">
        <v>99.3</v>
      </c>
      <c r="D29" s="2013">
        <v>100</v>
      </c>
      <c r="E29" s="2013">
        <v>100</v>
      </c>
      <c r="F29" s="2013">
        <v>103.3</v>
      </c>
      <c r="G29" s="2013">
        <v>100.5</v>
      </c>
      <c r="H29" s="2013">
        <v>100.5</v>
      </c>
      <c r="I29" s="2013">
        <v>100.3</v>
      </c>
      <c r="J29" s="2013">
        <v>100</v>
      </c>
      <c r="K29" s="2011">
        <v>100</v>
      </c>
      <c r="L29" s="12"/>
    </row>
    <row r="30" spans="1:12" s="2335" customFormat="1" ht="14.25" customHeight="1">
      <c r="A30" s="2381"/>
      <c r="B30" s="2091" t="s">
        <v>137</v>
      </c>
      <c r="C30" s="2089">
        <v>100</v>
      </c>
      <c r="D30" s="131">
        <v>100.5</v>
      </c>
      <c r="E30" s="131">
        <v>100.5</v>
      </c>
      <c r="F30" s="131">
        <v>103.3</v>
      </c>
      <c r="G30" s="131">
        <v>100.1</v>
      </c>
      <c r="H30" s="131">
        <v>100.6</v>
      </c>
      <c r="I30" s="131">
        <v>100.3</v>
      </c>
      <c r="J30" s="131">
        <v>99.9</v>
      </c>
      <c r="K30" s="173">
        <v>99.9</v>
      </c>
      <c r="L30" s="12"/>
    </row>
    <row r="31" spans="1:12" s="2335" customFormat="1" ht="14.25" customHeight="1">
      <c r="A31" s="2381"/>
      <c r="B31" s="2091" t="s">
        <v>126</v>
      </c>
      <c r="C31" s="2087">
        <v>99.7</v>
      </c>
      <c r="D31" s="2013">
        <v>99.6</v>
      </c>
      <c r="E31" s="2013">
        <v>100.1</v>
      </c>
      <c r="F31" s="2013">
        <v>103.3</v>
      </c>
      <c r="G31" s="2013">
        <v>100.2</v>
      </c>
      <c r="H31" s="2013">
        <v>100.8</v>
      </c>
      <c r="I31" s="2013">
        <v>100.4</v>
      </c>
      <c r="J31" s="2013">
        <v>100</v>
      </c>
      <c r="K31" s="2011">
        <v>99.9</v>
      </c>
      <c r="L31" s="12"/>
    </row>
    <row r="32" spans="1:12" s="2419" customFormat="1" ht="14.25" customHeight="1">
      <c r="A32" s="2379"/>
      <c r="B32" s="2091" t="s">
        <v>127</v>
      </c>
      <c r="C32" s="2087">
        <v>101</v>
      </c>
      <c r="D32" s="2013">
        <v>100.5</v>
      </c>
      <c r="E32" s="2013">
        <v>100.6</v>
      </c>
      <c r="F32" s="2013">
        <v>103</v>
      </c>
      <c r="G32" s="2013">
        <v>100.1</v>
      </c>
      <c r="H32" s="2013">
        <v>100.9</v>
      </c>
      <c r="I32" s="2013">
        <v>100.4</v>
      </c>
      <c r="J32" s="2013">
        <v>100.1</v>
      </c>
      <c r="K32" s="2011">
        <v>100</v>
      </c>
      <c r="L32" s="12"/>
    </row>
    <row r="33" spans="1:12" s="2419" customFormat="1" ht="14.25" customHeight="1">
      <c r="A33" s="2381"/>
      <c r="B33" s="2091" t="s">
        <v>128</v>
      </c>
      <c r="C33" s="2087">
        <v>100.9</v>
      </c>
      <c r="D33" s="2013">
        <v>100.1</v>
      </c>
      <c r="E33" s="2013">
        <v>100.7</v>
      </c>
      <c r="F33" s="2013">
        <v>102.7</v>
      </c>
      <c r="G33" s="2013">
        <v>100.1</v>
      </c>
      <c r="H33" s="2013">
        <v>101</v>
      </c>
      <c r="I33" s="2013">
        <v>100.4</v>
      </c>
      <c r="J33" s="2013">
        <v>100</v>
      </c>
      <c r="K33" s="2011">
        <v>100</v>
      </c>
      <c r="L33" s="12"/>
    </row>
    <row r="34" spans="1:12" s="2419" customFormat="1" ht="14.25" customHeight="1">
      <c r="A34" s="2381"/>
      <c r="B34" s="2091" t="s">
        <v>129</v>
      </c>
      <c r="C34" s="2087">
        <v>100.4</v>
      </c>
      <c r="D34" s="2013">
        <v>100.1</v>
      </c>
      <c r="E34" s="2013">
        <v>100.8</v>
      </c>
      <c r="F34" s="2013">
        <v>102.7</v>
      </c>
      <c r="G34" s="2013">
        <v>99.9</v>
      </c>
      <c r="H34" s="2013">
        <v>100.9</v>
      </c>
      <c r="I34" s="2013">
        <v>100.3</v>
      </c>
      <c r="J34" s="2013">
        <v>100</v>
      </c>
      <c r="K34" s="2011">
        <v>100</v>
      </c>
      <c r="L34" s="12"/>
    </row>
    <row r="35" spans="1:12" ht="12" customHeight="1">
      <c r="A35" s="531"/>
      <c r="B35" s="532"/>
      <c r="C35" s="209"/>
      <c r="D35" s="209"/>
      <c r="E35" s="209"/>
      <c r="F35" s="209"/>
      <c r="G35" s="209"/>
      <c r="H35" s="209"/>
      <c r="I35" s="209"/>
      <c r="J35" s="209"/>
      <c r="K35" s="209"/>
      <c r="L35" s="12"/>
    </row>
    <row r="36" spans="1:12" s="2158" customFormat="1" ht="12" customHeight="1">
      <c r="A36" s="2844" t="s">
        <v>1537</v>
      </c>
      <c r="B36" s="2844"/>
      <c r="C36" s="2844"/>
      <c r="D36" s="2844"/>
      <c r="E36" s="2844"/>
      <c r="F36" s="2844"/>
      <c r="G36" s="2844"/>
      <c r="H36" s="2844"/>
      <c r="I36" s="2844"/>
      <c r="J36" s="2844"/>
      <c r="K36" s="2844"/>
      <c r="L36" s="12"/>
    </row>
    <row r="37" spans="1:12" s="2158" customFormat="1" ht="12" customHeight="1">
      <c r="A37" s="3056" t="s">
        <v>1538</v>
      </c>
      <c r="B37" s="3056"/>
      <c r="C37" s="3056"/>
      <c r="D37" s="3056"/>
      <c r="E37" s="3056"/>
      <c r="F37" s="3056"/>
      <c r="G37" s="3056"/>
      <c r="H37" s="3056"/>
      <c r="I37" s="3056"/>
      <c r="J37" s="3056"/>
      <c r="K37" s="3056"/>
    </row>
  </sheetData>
  <mergeCells count="14">
    <mergeCell ref="A37:K37"/>
    <mergeCell ref="A36:K36"/>
    <mergeCell ref="I4:K5"/>
    <mergeCell ref="A3:B3"/>
    <mergeCell ref="A4:B6"/>
    <mergeCell ref="M4:N6"/>
    <mergeCell ref="A1:G1"/>
    <mergeCell ref="A2:G2"/>
    <mergeCell ref="F5:H5"/>
    <mergeCell ref="C4:H4"/>
    <mergeCell ref="C5:E5"/>
    <mergeCell ref="C3:K3"/>
    <mergeCell ref="J2:K2"/>
    <mergeCell ref="J1:K1"/>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1 A15:A16"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2" sqref="I2"/>
    </sheetView>
  </sheetViews>
  <sheetFormatPr defaultColWidth="9" defaultRowHeight="14.25"/>
  <cols>
    <col min="1" max="1" width="6.625" style="511" customWidth="1"/>
    <col min="2" max="2" width="15.625" style="511" customWidth="1"/>
    <col min="3" max="8" width="12.75" style="511" customWidth="1"/>
    <col min="9" max="9" width="9" style="511"/>
    <col min="10" max="10" width="14.5" style="511" bestFit="1" customWidth="1"/>
    <col min="11" max="16384" width="9" style="511"/>
  </cols>
  <sheetData>
    <row r="1" spans="1:11" s="1043" customFormat="1" ht="18" customHeight="1">
      <c r="A1" s="2573" t="s">
        <v>1451</v>
      </c>
      <c r="B1" s="2573"/>
      <c r="C1" s="2573"/>
      <c r="D1" s="2573"/>
      <c r="E1" s="1050"/>
      <c r="G1" s="1038" t="s">
        <v>121</v>
      </c>
      <c r="I1" s="1072"/>
    </row>
    <row r="2" spans="1:11" ht="17.25" customHeight="1">
      <c r="A2" s="3405" t="s">
        <v>258</v>
      </c>
      <c r="B2" s="3405"/>
      <c r="C2" s="3405"/>
      <c r="D2" s="3405"/>
      <c r="E2" s="3"/>
      <c r="G2" s="1012" t="s">
        <v>122</v>
      </c>
      <c r="I2" s="425"/>
    </row>
    <row r="3" spans="1:11" ht="27" customHeight="1">
      <c r="A3" s="3427" t="s">
        <v>1193</v>
      </c>
      <c r="B3" s="3444"/>
      <c r="C3" s="3445" t="s">
        <v>1189</v>
      </c>
      <c r="D3" s="3445"/>
      <c r="E3" s="3445"/>
      <c r="F3" s="3423"/>
      <c r="G3" s="3423" t="s">
        <v>1190</v>
      </c>
      <c r="H3" s="3467" t="s">
        <v>1192</v>
      </c>
    </row>
    <row r="4" spans="1:11" ht="54.75" customHeight="1">
      <c r="A4" s="3441"/>
      <c r="B4" s="3464"/>
      <c r="C4" s="3427" t="s">
        <v>1191</v>
      </c>
      <c r="D4" s="3434"/>
      <c r="E4" s="3426" t="s">
        <v>601</v>
      </c>
      <c r="F4" s="3434"/>
      <c r="G4" s="3424"/>
      <c r="H4" s="3468"/>
    </row>
    <row r="5" spans="1:11" ht="21" customHeight="1" thickBot="1">
      <c r="A5" s="3465"/>
      <c r="B5" s="3466"/>
      <c r="C5" s="946" t="s">
        <v>123</v>
      </c>
      <c r="D5" s="944" t="s">
        <v>124</v>
      </c>
      <c r="E5" s="944" t="s">
        <v>123</v>
      </c>
      <c r="F5" s="944" t="s">
        <v>124</v>
      </c>
      <c r="G5" s="945" t="s">
        <v>123</v>
      </c>
      <c r="H5" s="3469"/>
    </row>
    <row r="6" spans="1:11" ht="12.75" customHeight="1">
      <c r="A6" s="2376"/>
      <c r="B6" s="715"/>
      <c r="C6" s="725"/>
      <c r="D6" s="131"/>
      <c r="E6" s="131"/>
      <c r="F6" s="131"/>
      <c r="G6" s="131"/>
      <c r="H6" s="173"/>
      <c r="I6" s="425"/>
      <c r="J6" s="425"/>
      <c r="K6" s="425"/>
    </row>
    <row r="7" spans="1:11" ht="14.25" customHeight="1">
      <c r="A7" s="2376">
        <v>2015</v>
      </c>
      <c r="B7" s="715" t="s">
        <v>125</v>
      </c>
      <c r="C7" s="1711" t="s">
        <v>1612</v>
      </c>
      <c r="D7" s="1458" t="s">
        <v>37</v>
      </c>
      <c r="E7" s="1458" t="s">
        <v>1613</v>
      </c>
      <c r="F7" s="1458" t="s">
        <v>37</v>
      </c>
      <c r="G7" s="1458" t="s">
        <v>1614</v>
      </c>
      <c r="H7" s="1559">
        <v>-42606.7</v>
      </c>
      <c r="I7" s="427"/>
      <c r="J7" s="425"/>
      <c r="K7" s="425"/>
    </row>
    <row r="8" spans="1:11" ht="14.25" customHeight="1">
      <c r="A8" s="2382">
        <v>2016</v>
      </c>
      <c r="B8" s="715" t="s">
        <v>125</v>
      </c>
      <c r="C8" s="1711" t="s">
        <v>1748</v>
      </c>
      <c r="D8" s="1458" t="s">
        <v>37</v>
      </c>
      <c r="E8" s="1458" t="s">
        <v>1749</v>
      </c>
      <c r="F8" s="1458" t="s">
        <v>37</v>
      </c>
      <c r="G8" s="1458" t="s">
        <v>1747</v>
      </c>
      <c r="H8" s="1559">
        <v>-46159.5</v>
      </c>
      <c r="I8" s="425"/>
      <c r="J8" s="425"/>
      <c r="K8" s="425"/>
    </row>
    <row r="9" spans="1:11" ht="14.25" customHeight="1">
      <c r="A9" s="2376"/>
      <c r="B9" s="715"/>
      <c r="C9" s="1711"/>
      <c r="D9" s="1458"/>
      <c r="E9" s="1458"/>
      <c r="F9" s="1458"/>
      <c r="G9" s="1458"/>
      <c r="H9" s="1559"/>
      <c r="I9" s="12"/>
    </row>
    <row r="10" spans="1:11" s="155" customFormat="1" ht="14.25" customHeight="1">
      <c r="A10" s="2376">
        <v>2016</v>
      </c>
      <c r="B10" s="715" t="s">
        <v>138</v>
      </c>
      <c r="C10" s="1711">
        <v>103</v>
      </c>
      <c r="D10" s="1458">
        <v>95</v>
      </c>
      <c r="E10" s="1458" t="s">
        <v>37</v>
      </c>
      <c r="F10" s="1458" t="s">
        <v>37</v>
      </c>
      <c r="G10" s="1458">
        <v>91.1</v>
      </c>
      <c r="H10" s="2022" t="s">
        <v>37</v>
      </c>
      <c r="I10" s="156"/>
    </row>
    <row r="11" spans="1:11" s="155" customFormat="1" ht="14.25" customHeight="1">
      <c r="A11" s="2382"/>
      <c r="B11" s="715" t="s">
        <v>148</v>
      </c>
      <c r="C11" s="1711">
        <v>105.7</v>
      </c>
      <c r="D11" s="1458">
        <v>103.8</v>
      </c>
      <c r="E11" s="1458" t="s">
        <v>37</v>
      </c>
      <c r="F11" s="1458" t="s">
        <v>37</v>
      </c>
      <c r="G11" s="1458">
        <v>92.9</v>
      </c>
      <c r="H11" s="1559" t="s">
        <v>37</v>
      </c>
      <c r="I11" s="156"/>
    </row>
    <row r="12" spans="1:11" s="2189" customFormat="1" ht="14.25" customHeight="1">
      <c r="A12" s="203"/>
      <c r="B12" s="715" t="s">
        <v>149</v>
      </c>
      <c r="C12" s="1711">
        <v>102.5</v>
      </c>
      <c r="D12" s="1458">
        <v>98.3</v>
      </c>
      <c r="E12" s="1458" t="s">
        <v>37</v>
      </c>
      <c r="F12" s="1458" t="s">
        <v>37</v>
      </c>
      <c r="G12" s="1458">
        <v>90.9</v>
      </c>
      <c r="H12" s="1559" t="s">
        <v>37</v>
      </c>
      <c r="I12" s="12"/>
    </row>
    <row r="13" spans="1:11" s="2231" customFormat="1" ht="14.25" customHeight="1">
      <c r="A13" s="203"/>
      <c r="B13" s="715" t="s">
        <v>300</v>
      </c>
      <c r="C13" s="1711">
        <v>101.5</v>
      </c>
      <c r="D13" s="1458">
        <v>104.6</v>
      </c>
      <c r="E13" s="1458" t="s">
        <v>37</v>
      </c>
      <c r="F13" s="1458" t="s">
        <v>37</v>
      </c>
      <c r="G13" s="1458">
        <v>86.8</v>
      </c>
      <c r="H13" s="1559" t="s">
        <v>37</v>
      </c>
      <c r="I13" s="12"/>
    </row>
    <row r="14" spans="1:11" ht="14.25" customHeight="1">
      <c r="A14" s="2380"/>
      <c r="B14" s="715"/>
      <c r="C14" s="1711"/>
      <c r="D14" s="1458"/>
      <c r="E14" s="1458"/>
      <c r="F14" s="1458"/>
      <c r="G14" s="1458"/>
      <c r="H14" s="1559"/>
      <c r="I14" s="12"/>
    </row>
    <row r="15" spans="1:11" s="155" customFormat="1" ht="14.25" customHeight="1">
      <c r="A15" s="2376">
        <v>2017</v>
      </c>
      <c r="B15" s="715" t="s">
        <v>138</v>
      </c>
      <c r="C15" s="1711">
        <v>107.3</v>
      </c>
      <c r="D15" s="1458">
        <v>100.5</v>
      </c>
      <c r="E15" s="1458" t="s">
        <v>37</v>
      </c>
      <c r="F15" s="1458" t="s">
        <v>37</v>
      </c>
      <c r="G15" s="1458">
        <v>99.6</v>
      </c>
      <c r="H15" s="2022" t="s">
        <v>37</v>
      </c>
      <c r="I15" s="156"/>
    </row>
    <row r="16" spans="1:11" s="155" customFormat="1" ht="14.25" customHeight="1">
      <c r="A16" s="2382"/>
      <c r="B16" s="715" t="s">
        <v>148</v>
      </c>
      <c r="C16" s="1711">
        <v>104.2</v>
      </c>
      <c r="D16" s="1458">
        <v>100.8</v>
      </c>
      <c r="E16" s="1458" t="s">
        <v>37</v>
      </c>
      <c r="F16" s="1458" t="s">
        <v>37</v>
      </c>
      <c r="G16" s="1458">
        <v>98.9</v>
      </c>
      <c r="H16" s="1559" t="s">
        <v>37</v>
      </c>
      <c r="I16" s="156"/>
    </row>
    <row r="17" spans="1:10" ht="14.25" customHeight="1">
      <c r="A17" s="2380"/>
      <c r="B17" s="715"/>
      <c r="C17" s="1711"/>
      <c r="D17" s="1458"/>
      <c r="E17" s="1458"/>
      <c r="F17" s="1458"/>
      <c r="G17" s="1458"/>
      <c r="H17" s="1559"/>
      <c r="I17" s="12"/>
    </row>
    <row r="18" spans="1:10" s="1382" customFormat="1" ht="14.25" customHeight="1">
      <c r="A18" s="2376">
        <v>2016</v>
      </c>
      <c r="B18" s="715" t="s">
        <v>127</v>
      </c>
      <c r="C18" s="1712">
        <v>106</v>
      </c>
      <c r="D18" s="104">
        <v>96.9</v>
      </c>
      <c r="E18" s="104">
        <v>85.1</v>
      </c>
      <c r="F18" s="104">
        <v>109.9</v>
      </c>
      <c r="G18" s="104" t="s">
        <v>36</v>
      </c>
      <c r="H18" s="159">
        <v>-11125.5</v>
      </c>
      <c r="I18" s="12"/>
    </row>
    <row r="19" spans="1:10" s="1382" customFormat="1" ht="14.25" customHeight="1">
      <c r="A19" s="203"/>
      <c r="B19" s="715" t="s">
        <v>128</v>
      </c>
      <c r="C19" s="1712">
        <v>103.2</v>
      </c>
      <c r="D19" s="104">
        <v>96.1</v>
      </c>
      <c r="E19" s="104">
        <v>86.3</v>
      </c>
      <c r="F19" s="104">
        <v>107.8</v>
      </c>
      <c r="G19" s="104" t="s">
        <v>36</v>
      </c>
      <c r="H19" s="159">
        <v>-13482.5</v>
      </c>
      <c r="I19" s="12"/>
    </row>
    <row r="20" spans="1:10" s="1382" customFormat="1" ht="14.25" customHeight="1">
      <c r="A20" s="203"/>
      <c r="B20" s="715" t="s">
        <v>129</v>
      </c>
      <c r="C20" s="1712">
        <v>106</v>
      </c>
      <c r="D20" s="104">
        <v>107.4</v>
      </c>
      <c r="E20" s="104">
        <v>87</v>
      </c>
      <c r="F20" s="104">
        <v>113.4</v>
      </c>
      <c r="G20" s="104">
        <v>92.9</v>
      </c>
      <c r="H20" s="159">
        <v>-18683.8</v>
      </c>
      <c r="I20" s="12"/>
      <c r="J20" s="2144"/>
    </row>
    <row r="21" spans="1:10" s="2189" customFormat="1" ht="14.25" customHeight="1">
      <c r="A21" s="2376"/>
      <c r="B21" s="715" t="s">
        <v>130</v>
      </c>
      <c r="C21" s="1711">
        <v>96.6</v>
      </c>
      <c r="D21" s="1458">
        <v>90</v>
      </c>
      <c r="E21" s="1458">
        <v>81.2</v>
      </c>
      <c r="F21" s="1458">
        <v>96.6</v>
      </c>
      <c r="G21" s="1458" t="s">
        <v>36</v>
      </c>
      <c r="H21" s="1559">
        <v>-14387.3</v>
      </c>
      <c r="I21" s="12"/>
    </row>
    <row r="22" spans="1:10" s="2189" customFormat="1" ht="14.25" customHeight="1">
      <c r="A22" s="203"/>
      <c r="B22" s="715" t="s">
        <v>131</v>
      </c>
      <c r="C22" s="1711">
        <v>107.5</v>
      </c>
      <c r="D22" s="1458">
        <v>103.4</v>
      </c>
      <c r="E22" s="1458">
        <v>79.5</v>
      </c>
      <c r="F22" s="1458">
        <v>97.2</v>
      </c>
      <c r="G22" s="1458" t="s">
        <v>36</v>
      </c>
      <c r="H22" s="1559">
        <v>-14929.4</v>
      </c>
      <c r="I22" s="12"/>
    </row>
    <row r="23" spans="1:10" s="2189" customFormat="1" ht="14.25" customHeight="1">
      <c r="A23" s="203"/>
      <c r="B23" s="715" t="s">
        <v>132</v>
      </c>
      <c r="C23" s="1711">
        <v>103.2</v>
      </c>
      <c r="D23" s="1458">
        <v>110.4</v>
      </c>
      <c r="E23" s="1458">
        <v>84.7</v>
      </c>
      <c r="F23" s="1458">
        <v>118.7</v>
      </c>
      <c r="G23" s="1458">
        <v>90.9</v>
      </c>
      <c r="H23" s="1559">
        <v>-20615.400000000001</v>
      </c>
      <c r="I23" s="12"/>
    </row>
    <row r="24" spans="1:10" s="2231" customFormat="1" ht="14.25" customHeight="1">
      <c r="A24" s="2376"/>
      <c r="B24" s="715" t="s">
        <v>133</v>
      </c>
      <c r="C24" s="1711">
        <v>98.7</v>
      </c>
      <c r="D24" s="1458">
        <v>97.5</v>
      </c>
      <c r="E24" s="1458">
        <v>79.900000000000006</v>
      </c>
      <c r="F24" s="1458">
        <v>98.3</v>
      </c>
      <c r="G24" s="1458" t="s">
        <v>36</v>
      </c>
      <c r="H24" s="1559">
        <v>-24641.3</v>
      </c>
      <c r="I24" s="12"/>
    </row>
    <row r="25" spans="1:10" s="2231" customFormat="1" ht="14.25" customHeight="1">
      <c r="A25" s="203"/>
      <c r="B25" s="715" t="s">
        <v>134</v>
      </c>
      <c r="C25" s="1711">
        <v>103.1</v>
      </c>
      <c r="D25" s="1458">
        <v>101.8</v>
      </c>
      <c r="E25" s="1458">
        <v>87.2</v>
      </c>
      <c r="F25" s="1458">
        <v>105.4</v>
      </c>
      <c r="G25" s="1458" t="s">
        <v>36</v>
      </c>
      <c r="H25" s="1559">
        <v>-27567.7</v>
      </c>
      <c r="I25" s="12"/>
    </row>
    <row r="26" spans="1:10" s="2231" customFormat="1" ht="14.25" customHeight="1">
      <c r="A26" s="203"/>
      <c r="B26" s="715" t="s">
        <v>135</v>
      </c>
      <c r="C26" s="1711">
        <v>102.1</v>
      </c>
      <c r="D26" s="1458">
        <v>95.5</v>
      </c>
      <c r="E26" s="1458">
        <v>92</v>
      </c>
      <c r="F26" s="1458">
        <v>134.80000000000001</v>
      </c>
      <c r="G26" s="1458">
        <v>86.8</v>
      </c>
      <c r="H26" s="2022" t="s">
        <v>1658</v>
      </c>
      <c r="I26" s="12"/>
    </row>
    <row r="27" spans="1:10" s="2335" customFormat="1" ht="14.25" customHeight="1">
      <c r="A27" s="2380"/>
      <c r="B27" s="715"/>
      <c r="C27" s="1711"/>
      <c r="D27" s="1458"/>
      <c r="E27" s="1458"/>
      <c r="F27" s="1458"/>
      <c r="G27" s="1458"/>
      <c r="H27" s="1559"/>
      <c r="I27" s="12"/>
    </row>
    <row r="28" spans="1:10" s="2335" customFormat="1" ht="14.25" customHeight="1">
      <c r="A28" s="2376">
        <v>2017</v>
      </c>
      <c r="B28" s="715" t="s">
        <v>136</v>
      </c>
      <c r="C28" s="1711">
        <v>109.1</v>
      </c>
      <c r="D28" s="1458">
        <v>98.2</v>
      </c>
      <c r="E28" s="1458">
        <v>102.1</v>
      </c>
      <c r="F28" s="1458">
        <v>35.4</v>
      </c>
      <c r="G28" s="1458" t="s">
        <v>36</v>
      </c>
      <c r="H28" s="1559">
        <v>6749.9</v>
      </c>
      <c r="I28" s="12"/>
    </row>
    <row r="29" spans="1:10" s="2335" customFormat="1" ht="14.25" customHeight="1">
      <c r="A29" s="203"/>
      <c r="B29" s="715" t="s">
        <v>137</v>
      </c>
      <c r="C29" s="1711">
        <v>101.1</v>
      </c>
      <c r="D29" s="1458">
        <v>99</v>
      </c>
      <c r="E29" s="1458">
        <v>94.7</v>
      </c>
      <c r="F29" s="1458">
        <v>106</v>
      </c>
      <c r="G29" s="1458" t="s">
        <v>36</v>
      </c>
      <c r="H29" s="1559">
        <v>856.1</v>
      </c>
      <c r="I29" s="12"/>
    </row>
    <row r="30" spans="1:10" s="2335" customFormat="1" ht="14.25" customHeight="1">
      <c r="A30" s="203"/>
      <c r="B30" s="715" t="s">
        <v>126</v>
      </c>
      <c r="C30" s="1711">
        <v>111.1</v>
      </c>
      <c r="D30" s="1458">
        <v>117.6</v>
      </c>
      <c r="E30" s="1458">
        <v>117.2</v>
      </c>
      <c r="F30" s="1458">
        <v>149.30000000000001</v>
      </c>
      <c r="G30" s="1458">
        <v>99.6</v>
      </c>
      <c r="H30" s="2022" t="s">
        <v>1659</v>
      </c>
      <c r="I30" s="12"/>
    </row>
    <row r="31" spans="1:10" s="2419" customFormat="1" ht="14.25" customHeight="1">
      <c r="A31" s="2376"/>
      <c r="B31" s="715" t="s">
        <v>127</v>
      </c>
      <c r="C31" s="1712">
        <v>99.4</v>
      </c>
      <c r="D31" s="104">
        <v>86.7</v>
      </c>
      <c r="E31" s="104">
        <v>104.3</v>
      </c>
      <c r="F31" s="104">
        <v>97.9</v>
      </c>
      <c r="G31" s="104" t="s">
        <v>36</v>
      </c>
      <c r="H31" s="159">
        <v>-982.7</v>
      </c>
      <c r="I31" s="12"/>
    </row>
    <row r="32" spans="1:10" s="2419" customFormat="1" ht="14.25" customHeight="1">
      <c r="A32" s="203"/>
      <c r="B32" s="715" t="s">
        <v>128</v>
      </c>
      <c r="C32" s="1712">
        <v>109.2</v>
      </c>
      <c r="D32" s="104">
        <v>105.5</v>
      </c>
      <c r="E32" s="104">
        <v>108.4</v>
      </c>
      <c r="F32" s="104">
        <v>112.1</v>
      </c>
      <c r="G32" s="104" t="s">
        <v>36</v>
      </c>
      <c r="H32" s="159">
        <v>-160.6</v>
      </c>
      <c r="I32" s="12"/>
    </row>
    <row r="33" spans="1:12" s="2419" customFormat="1" ht="14.25" customHeight="1">
      <c r="A33" s="203"/>
      <c r="B33" s="715" t="s">
        <v>129</v>
      </c>
      <c r="C33" s="1712">
        <v>104.4</v>
      </c>
      <c r="D33" s="104">
        <v>102.7</v>
      </c>
      <c r="E33" s="104">
        <v>111.6</v>
      </c>
      <c r="F33" s="104">
        <v>116.6</v>
      </c>
      <c r="G33" s="104">
        <v>98.9</v>
      </c>
      <c r="H33" s="159">
        <v>5860.4</v>
      </c>
      <c r="I33" s="12"/>
      <c r="J33" s="2144"/>
    </row>
    <row r="34" spans="1:12" ht="12.75" customHeight="1">
      <c r="A34" s="347"/>
      <c r="B34" s="320"/>
      <c r="C34" s="388"/>
      <c r="D34" s="388"/>
      <c r="E34" s="388"/>
      <c r="F34" s="388"/>
      <c r="G34" s="388"/>
      <c r="H34" s="195"/>
      <c r="I34" s="12"/>
    </row>
    <row r="35" spans="1:12" s="533" customFormat="1" ht="37.5" customHeight="1">
      <c r="A35" s="3463" t="s">
        <v>1539</v>
      </c>
      <c r="B35" s="3463"/>
      <c r="C35" s="3463"/>
      <c r="D35" s="3463"/>
      <c r="E35" s="3463"/>
      <c r="F35" s="3463"/>
      <c r="G35" s="3463"/>
      <c r="H35" s="3463"/>
    </row>
    <row r="36" spans="1:12" ht="33.75" customHeight="1">
      <c r="A36" s="3462" t="s">
        <v>1540</v>
      </c>
      <c r="B36" s="3462"/>
      <c r="C36" s="3462"/>
      <c r="D36" s="3462"/>
      <c r="E36" s="3462"/>
      <c r="F36" s="3462"/>
      <c r="G36" s="3462"/>
      <c r="H36" s="3462"/>
    </row>
    <row r="40" spans="1:12">
      <c r="A40" s="171"/>
      <c r="B40" s="171"/>
      <c r="C40" s="171"/>
      <c r="D40" s="171"/>
      <c r="E40" s="171"/>
      <c r="F40" s="171"/>
      <c r="G40" s="171"/>
      <c r="H40" s="171"/>
      <c r="I40" s="171"/>
      <c r="J40" s="171"/>
      <c r="K40" s="171"/>
      <c r="L40" s="171"/>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4:I14 A14 H26 H30"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L2" sqref="L2"/>
    </sheetView>
  </sheetViews>
  <sheetFormatPr defaultColWidth="9" defaultRowHeight="14.25"/>
  <cols>
    <col min="1" max="1" width="25.625" style="511" customWidth="1"/>
    <col min="2" max="14" width="11.25" style="511" customWidth="1"/>
    <col min="15" max="16384" width="9" style="511"/>
  </cols>
  <sheetData>
    <row r="1" spans="1:21" s="1043" customFormat="1" ht="18" customHeight="1">
      <c r="A1" s="1286" t="s">
        <v>1450</v>
      </c>
      <c r="B1" s="1051"/>
      <c r="C1" s="1051"/>
      <c r="D1" s="1051"/>
      <c r="E1" s="1071"/>
      <c r="I1" s="1039" t="s">
        <v>121</v>
      </c>
      <c r="K1" s="1071"/>
      <c r="L1" s="1073"/>
    </row>
    <row r="2" spans="1:21" ht="14.85" customHeight="1">
      <c r="A2" s="1288" t="s">
        <v>260</v>
      </c>
      <c r="B2" s="517"/>
      <c r="C2" s="517"/>
      <c r="D2" s="517"/>
      <c r="E2" s="989"/>
      <c r="I2" s="1015" t="s">
        <v>122</v>
      </c>
      <c r="J2" s="705"/>
      <c r="K2" s="4"/>
      <c r="L2" s="1316"/>
    </row>
    <row r="3" spans="1:21" s="1044" customFormat="1" ht="27" customHeight="1">
      <c r="A3" s="3475" t="s">
        <v>765</v>
      </c>
      <c r="B3" s="3477" t="s">
        <v>1662</v>
      </c>
      <c r="C3" s="3477"/>
      <c r="D3" s="3478"/>
      <c r="E3" s="3479" t="s">
        <v>1615</v>
      </c>
      <c r="F3" s="3480"/>
      <c r="G3" s="3480"/>
      <c r="H3" s="3480"/>
      <c r="I3" s="3480"/>
      <c r="J3" s="3480"/>
      <c r="K3" s="3480"/>
      <c r="L3" s="3480"/>
      <c r="M3" s="3480"/>
      <c r="N3" s="3480"/>
    </row>
    <row r="4" spans="1:21" s="1044" customFormat="1" ht="15.75" customHeight="1">
      <c r="A4" s="3475"/>
      <c r="B4" s="3481" t="s">
        <v>934</v>
      </c>
      <c r="C4" s="3430" t="s">
        <v>935</v>
      </c>
      <c r="D4" s="3430" t="s">
        <v>496</v>
      </c>
      <c r="E4" s="3430" t="s">
        <v>1280</v>
      </c>
      <c r="F4" s="3430" t="s">
        <v>1495</v>
      </c>
      <c r="G4" s="3467" t="s">
        <v>1494</v>
      </c>
      <c r="H4" s="948"/>
      <c r="I4" s="3467" t="s">
        <v>1281</v>
      </c>
      <c r="J4" s="3430" t="s">
        <v>1280</v>
      </c>
      <c r="K4" s="3430" t="s">
        <v>1497</v>
      </c>
      <c r="L4" s="3467" t="s">
        <v>1496</v>
      </c>
      <c r="M4" s="949"/>
      <c r="N4" s="3467" t="s">
        <v>1281</v>
      </c>
    </row>
    <row r="5" spans="1:21" s="1044" customFormat="1" ht="45" customHeight="1">
      <c r="A5" s="3475"/>
      <c r="B5" s="3482"/>
      <c r="C5" s="3483"/>
      <c r="D5" s="3483"/>
      <c r="E5" s="3483"/>
      <c r="F5" s="3483"/>
      <c r="G5" s="3483"/>
      <c r="H5" s="1052" t="s">
        <v>1233</v>
      </c>
      <c r="I5" s="3470"/>
      <c r="J5" s="3483"/>
      <c r="K5" s="3483"/>
      <c r="L5" s="3483"/>
      <c r="M5" s="1053" t="s">
        <v>1234</v>
      </c>
      <c r="N5" s="3470"/>
      <c r="O5" s="8"/>
      <c r="P5" s="2216"/>
      <c r="Q5" s="8"/>
      <c r="R5" s="8"/>
      <c r="S5" s="8"/>
      <c r="T5" s="8"/>
      <c r="U5" s="8"/>
    </row>
    <row r="6" spans="1:21" s="1044" customFormat="1" ht="24.75" customHeight="1" thickBot="1">
      <c r="A6" s="3476"/>
      <c r="B6" s="3471" t="s">
        <v>936</v>
      </c>
      <c r="C6" s="3471"/>
      <c r="D6" s="3472"/>
      <c r="E6" s="3473" t="s">
        <v>937</v>
      </c>
      <c r="F6" s="3474"/>
      <c r="G6" s="3474"/>
      <c r="H6" s="3474"/>
      <c r="I6" s="3425"/>
      <c r="J6" s="3473" t="s">
        <v>1282</v>
      </c>
      <c r="K6" s="3474"/>
      <c r="L6" s="3474"/>
      <c r="M6" s="3474"/>
      <c r="N6" s="3474"/>
      <c r="O6" s="8"/>
      <c r="P6" s="8"/>
      <c r="Q6" s="8"/>
      <c r="R6" s="8"/>
      <c r="S6" s="8"/>
      <c r="T6" s="8"/>
      <c r="U6" s="8"/>
    </row>
    <row r="7" spans="1:21" s="1044" customFormat="1" ht="18.75" customHeight="1">
      <c r="A7" s="1222" t="s">
        <v>1283</v>
      </c>
      <c r="B7" s="2023">
        <v>38433</v>
      </c>
      <c r="C7" s="1687">
        <v>23129.5</v>
      </c>
      <c r="D7" s="1687">
        <v>15303.5</v>
      </c>
      <c r="E7" s="2024">
        <v>193455</v>
      </c>
      <c r="F7" s="2024">
        <v>382257</v>
      </c>
      <c r="G7" s="2024">
        <v>388009</v>
      </c>
      <c r="H7" s="2024">
        <v>1522</v>
      </c>
      <c r="I7" s="2024">
        <v>-5752</v>
      </c>
      <c r="J7" s="2025">
        <v>5.03</v>
      </c>
      <c r="K7" s="2025">
        <v>9.9499999999999993</v>
      </c>
      <c r="L7" s="2025">
        <v>10.1</v>
      </c>
      <c r="M7" s="2026">
        <v>3.98</v>
      </c>
      <c r="N7" s="2027">
        <v>-0.15</v>
      </c>
      <c r="O7" s="8"/>
      <c r="P7" s="8"/>
      <c r="Q7" s="8"/>
      <c r="R7" s="8"/>
      <c r="S7" s="8"/>
      <c r="T7" s="8"/>
      <c r="U7" s="8"/>
    </row>
    <row r="8" spans="1:21" s="1044" customFormat="1" ht="14.85" customHeight="1">
      <c r="A8" s="1223" t="s">
        <v>1279</v>
      </c>
      <c r="B8" s="2028"/>
      <c r="C8" s="1611"/>
      <c r="D8" s="1611"/>
      <c r="E8" s="1837"/>
      <c r="F8" s="1837"/>
      <c r="G8" s="1837"/>
      <c r="H8" s="1837"/>
      <c r="I8" s="1837"/>
      <c r="J8" s="1689"/>
      <c r="K8" s="1689"/>
      <c r="L8" s="1689"/>
      <c r="M8" s="1689"/>
      <c r="N8" s="1690"/>
      <c r="O8" s="8"/>
      <c r="P8" s="1333"/>
      <c r="Q8" s="1333"/>
      <c r="R8" s="8"/>
      <c r="S8" s="8"/>
      <c r="T8" s="8"/>
      <c r="U8" s="8"/>
    </row>
    <row r="9" spans="1:21" s="1044" customFormat="1" ht="14.85" customHeight="1">
      <c r="A9" s="950" t="s">
        <v>262</v>
      </c>
      <c r="B9" s="2029">
        <v>2903.7</v>
      </c>
      <c r="C9" s="2030">
        <v>2002.1</v>
      </c>
      <c r="D9" s="2030">
        <v>901.6</v>
      </c>
      <c r="E9" s="2031">
        <v>13872</v>
      </c>
      <c r="F9" s="2031">
        <v>27452</v>
      </c>
      <c r="G9" s="2031">
        <v>30566</v>
      </c>
      <c r="H9" s="2031">
        <v>105</v>
      </c>
      <c r="I9" s="2031">
        <v>-3114</v>
      </c>
      <c r="J9" s="2032">
        <v>4.78</v>
      </c>
      <c r="K9" s="2032">
        <v>9.4499999999999993</v>
      </c>
      <c r="L9" s="2032">
        <v>10.53</v>
      </c>
      <c r="M9" s="2032">
        <v>3.82</v>
      </c>
      <c r="N9" s="2033">
        <v>-1.07</v>
      </c>
      <c r="O9" s="8"/>
      <c r="P9" s="8"/>
      <c r="Q9" s="8"/>
      <c r="R9" s="8"/>
      <c r="S9" s="8"/>
      <c r="T9" s="8"/>
      <c r="U9" s="8"/>
    </row>
    <row r="10" spans="1:21" s="1044" customFormat="1" ht="14.85" customHeight="1">
      <c r="A10" s="1221" t="s">
        <v>263</v>
      </c>
      <c r="B10" s="2028">
        <v>2083.9</v>
      </c>
      <c r="C10" s="1611">
        <v>1239.3</v>
      </c>
      <c r="D10" s="1611">
        <v>844.6</v>
      </c>
      <c r="E10" s="1837">
        <v>10395</v>
      </c>
      <c r="F10" s="1837">
        <v>19840</v>
      </c>
      <c r="G10" s="1837">
        <v>20525</v>
      </c>
      <c r="H10" s="1837">
        <v>88</v>
      </c>
      <c r="I10" s="1837">
        <v>-685</v>
      </c>
      <c r="J10" s="1689">
        <v>4.99</v>
      </c>
      <c r="K10" s="1689">
        <v>9.52</v>
      </c>
      <c r="L10" s="1689">
        <v>9.85</v>
      </c>
      <c r="M10" s="1689">
        <v>4.4400000000000004</v>
      </c>
      <c r="N10" s="1690">
        <v>-0.33</v>
      </c>
    </row>
    <row r="11" spans="1:21" s="1044" customFormat="1" ht="14.85" customHeight="1">
      <c r="A11" s="1221" t="s">
        <v>264</v>
      </c>
      <c r="B11" s="2028">
        <v>2133.3000000000002</v>
      </c>
      <c r="C11" s="1611">
        <v>989.5</v>
      </c>
      <c r="D11" s="1611">
        <v>1143.9000000000001</v>
      </c>
      <c r="E11" s="1837">
        <v>10654</v>
      </c>
      <c r="F11" s="1837">
        <v>19666</v>
      </c>
      <c r="G11" s="1837">
        <v>22284</v>
      </c>
      <c r="H11" s="1837">
        <v>69</v>
      </c>
      <c r="I11" s="1837">
        <v>-2618</v>
      </c>
      <c r="J11" s="1689">
        <v>4.99</v>
      </c>
      <c r="K11" s="1689">
        <v>9.2100000000000009</v>
      </c>
      <c r="L11" s="1689">
        <v>10.43</v>
      </c>
      <c r="M11" s="1689">
        <v>3.51</v>
      </c>
      <c r="N11" s="1690">
        <v>-1.23</v>
      </c>
    </row>
    <row r="12" spans="1:21" s="1044" customFormat="1" ht="14.85" customHeight="1">
      <c r="A12" s="1221" t="s">
        <v>265</v>
      </c>
      <c r="B12" s="2028">
        <v>1017.4</v>
      </c>
      <c r="C12" s="1611">
        <v>660.4</v>
      </c>
      <c r="D12" s="1611">
        <v>357</v>
      </c>
      <c r="E12" s="1837">
        <v>5060</v>
      </c>
      <c r="F12" s="1837">
        <v>9734</v>
      </c>
      <c r="G12" s="1837">
        <v>9955</v>
      </c>
      <c r="H12" s="1837">
        <v>57</v>
      </c>
      <c r="I12" s="1837">
        <v>-221</v>
      </c>
      <c r="J12" s="1689">
        <v>4.97</v>
      </c>
      <c r="K12" s="1689">
        <v>9.57</v>
      </c>
      <c r="L12" s="1689">
        <v>9.7799999999999994</v>
      </c>
      <c r="M12" s="1689">
        <v>5.86</v>
      </c>
      <c r="N12" s="1690">
        <v>-0.22</v>
      </c>
    </row>
    <row r="13" spans="1:21" s="1044" customFormat="1" ht="14.85" customHeight="1">
      <c r="A13" s="1221" t="s">
        <v>266</v>
      </c>
      <c r="B13" s="2028">
        <v>2485.3000000000002</v>
      </c>
      <c r="C13" s="1611">
        <v>1563.6</v>
      </c>
      <c r="D13" s="1611">
        <v>921.7</v>
      </c>
      <c r="E13" s="1837">
        <v>11712</v>
      </c>
      <c r="F13" s="1837">
        <v>22794</v>
      </c>
      <c r="G13" s="1837">
        <v>30213</v>
      </c>
      <c r="H13" s="1837">
        <v>86</v>
      </c>
      <c r="I13" s="1837">
        <v>-7419</v>
      </c>
      <c r="J13" s="1689">
        <v>4.71</v>
      </c>
      <c r="K13" s="1689">
        <v>9.16</v>
      </c>
      <c r="L13" s="1689">
        <v>12.14</v>
      </c>
      <c r="M13" s="1689">
        <v>3.77</v>
      </c>
      <c r="N13" s="1690">
        <v>-2.98</v>
      </c>
    </row>
    <row r="14" spans="1:21" s="1044" customFormat="1" ht="14.85" customHeight="1">
      <c r="A14" s="1221" t="s">
        <v>267</v>
      </c>
      <c r="B14" s="2028">
        <v>3382.3</v>
      </c>
      <c r="C14" s="1611">
        <v>1637.4</v>
      </c>
      <c r="D14" s="1611">
        <v>1744.9</v>
      </c>
      <c r="E14" s="1837">
        <v>18001</v>
      </c>
      <c r="F14" s="1837">
        <v>36331</v>
      </c>
      <c r="G14" s="1837">
        <v>30716</v>
      </c>
      <c r="H14" s="1837">
        <v>122</v>
      </c>
      <c r="I14" s="1837">
        <v>5615</v>
      </c>
      <c r="J14" s="1689">
        <v>5.33</v>
      </c>
      <c r="K14" s="1689">
        <v>10.76</v>
      </c>
      <c r="L14" s="1689">
        <v>9.1</v>
      </c>
      <c r="M14" s="1689">
        <v>3.36</v>
      </c>
      <c r="N14" s="1690">
        <v>1.66</v>
      </c>
    </row>
    <row r="15" spans="1:21" s="1044" customFormat="1" ht="14.85" customHeight="1">
      <c r="A15" s="1221" t="s">
        <v>268</v>
      </c>
      <c r="B15" s="2028">
        <v>5365.9</v>
      </c>
      <c r="C15" s="1611">
        <v>3449.5</v>
      </c>
      <c r="D15" s="1611">
        <v>1916.4</v>
      </c>
      <c r="E15" s="1837">
        <v>26696</v>
      </c>
      <c r="F15" s="1837">
        <v>59586</v>
      </c>
      <c r="G15" s="1837">
        <v>54867</v>
      </c>
      <c r="H15" s="1837">
        <v>195</v>
      </c>
      <c r="I15" s="1837">
        <v>4719</v>
      </c>
      <c r="J15" s="1689">
        <v>4.9800000000000004</v>
      </c>
      <c r="K15" s="1689">
        <v>11.12</v>
      </c>
      <c r="L15" s="1689">
        <v>10.24</v>
      </c>
      <c r="M15" s="1689">
        <v>3.27</v>
      </c>
      <c r="N15" s="1690">
        <v>0.88</v>
      </c>
    </row>
    <row r="16" spans="1:21" s="1044" customFormat="1" ht="14.85" customHeight="1">
      <c r="A16" s="1221" t="s">
        <v>269</v>
      </c>
      <c r="B16" s="2028">
        <v>993</v>
      </c>
      <c r="C16" s="1611">
        <v>515</v>
      </c>
      <c r="D16" s="1611">
        <v>478</v>
      </c>
      <c r="E16" s="1837">
        <v>4828</v>
      </c>
      <c r="F16" s="1837">
        <v>8634</v>
      </c>
      <c r="G16" s="1837">
        <v>10006</v>
      </c>
      <c r="H16" s="1837">
        <v>40</v>
      </c>
      <c r="I16" s="1837">
        <v>-1372</v>
      </c>
      <c r="J16" s="1689">
        <v>4.8499999999999996</v>
      </c>
      <c r="K16" s="1689">
        <v>8.68</v>
      </c>
      <c r="L16" s="1689">
        <v>10.06</v>
      </c>
      <c r="M16" s="1689">
        <v>4.63</v>
      </c>
      <c r="N16" s="1690">
        <v>-1.38</v>
      </c>
    </row>
    <row r="17" spans="1:14" s="1044" customFormat="1" ht="14.85" customHeight="1">
      <c r="A17" s="1221" t="s">
        <v>270</v>
      </c>
      <c r="B17" s="2028">
        <v>2127.6999999999998</v>
      </c>
      <c r="C17" s="1611">
        <v>876.1</v>
      </c>
      <c r="D17" s="1611">
        <v>1251.5</v>
      </c>
      <c r="E17" s="1837">
        <v>11114</v>
      </c>
      <c r="F17" s="1837">
        <v>20262</v>
      </c>
      <c r="G17" s="1837">
        <v>19103</v>
      </c>
      <c r="H17" s="1837">
        <v>91</v>
      </c>
      <c r="I17" s="1837">
        <v>1159</v>
      </c>
      <c r="J17" s="1689">
        <v>5.23</v>
      </c>
      <c r="K17" s="1689">
        <v>9.5299999999999994</v>
      </c>
      <c r="L17" s="1689">
        <v>8.98</v>
      </c>
      <c r="M17" s="1689">
        <v>4.49</v>
      </c>
      <c r="N17" s="1690">
        <v>0.54</v>
      </c>
    </row>
    <row r="18" spans="1:14" s="1044" customFormat="1" ht="14.85" customHeight="1">
      <c r="A18" s="1221" t="s">
        <v>271</v>
      </c>
      <c r="B18" s="2028">
        <v>1186.5999999999999</v>
      </c>
      <c r="C18" s="1611">
        <v>719.7</v>
      </c>
      <c r="D18" s="1611">
        <v>467</v>
      </c>
      <c r="E18" s="1837">
        <v>6279</v>
      </c>
      <c r="F18" s="1837">
        <v>11373</v>
      </c>
      <c r="G18" s="1837">
        <v>12271</v>
      </c>
      <c r="H18" s="1837">
        <v>38</v>
      </c>
      <c r="I18" s="1837">
        <v>-898</v>
      </c>
      <c r="J18" s="1689">
        <v>5.29</v>
      </c>
      <c r="K18" s="1689">
        <v>9.58</v>
      </c>
      <c r="L18" s="1689">
        <v>10.33</v>
      </c>
      <c r="M18" s="1689">
        <v>3.34</v>
      </c>
      <c r="N18" s="1690">
        <v>-0.76</v>
      </c>
    </row>
    <row r="19" spans="1:14" s="1044" customFormat="1" ht="14.85" customHeight="1">
      <c r="A19" s="1221" t="s">
        <v>272</v>
      </c>
      <c r="B19" s="2028">
        <v>2315.6</v>
      </c>
      <c r="C19" s="1611">
        <v>1486.8</v>
      </c>
      <c r="D19" s="1611">
        <v>828.8</v>
      </c>
      <c r="E19" s="1837">
        <v>12401</v>
      </c>
      <c r="F19" s="1837">
        <v>25865</v>
      </c>
      <c r="G19" s="1837">
        <v>21145</v>
      </c>
      <c r="H19" s="1837">
        <v>94</v>
      </c>
      <c r="I19" s="1837">
        <v>4720</v>
      </c>
      <c r="J19" s="1689">
        <v>5.36</v>
      </c>
      <c r="K19" s="1689">
        <v>11.19</v>
      </c>
      <c r="L19" s="1689">
        <v>9.15</v>
      </c>
      <c r="M19" s="1689">
        <v>3.63</v>
      </c>
      <c r="N19" s="1690">
        <v>2.04</v>
      </c>
    </row>
    <row r="20" spans="1:14" s="1044" customFormat="1" ht="14.85" customHeight="1">
      <c r="A20" s="1221" t="s">
        <v>273</v>
      </c>
      <c r="B20" s="2028">
        <v>4559.2</v>
      </c>
      <c r="C20" s="1611">
        <v>3510</v>
      </c>
      <c r="D20" s="1611">
        <v>1049.0999999999999</v>
      </c>
      <c r="E20" s="1837">
        <v>22970</v>
      </c>
      <c r="F20" s="1837">
        <v>42742</v>
      </c>
      <c r="G20" s="1837">
        <v>48958</v>
      </c>
      <c r="H20" s="1837">
        <v>190</v>
      </c>
      <c r="I20" s="1837">
        <v>-6216</v>
      </c>
      <c r="J20" s="1689">
        <v>5.03</v>
      </c>
      <c r="K20" s="1689">
        <v>9.36</v>
      </c>
      <c r="L20" s="1689">
        <v>10.73</v>
      </c>
      <c r="M20" s="1689">
        <v>4.45</v>
      </c>
      <c r="N20" s="1690">
        <v>-1.36</v>
      </c>
    </row>
    <row r="21" spans="1:14" s="1044" customFormat="1" ht="14.85" customHeight="1">
      <c r="A21" s="1221" t="s">
        <v>274</v>
      </c>
      <c r="B21" s="2028">
        <v>1252.9000000000001</v>
      </c>
      <c r="C21" s="1611">
        <v>558.4</v>
      </c>
      <c r="D21" s="1611">
        <v>694.5</v>
      </c>
      <c r="E21" s="1837">
        <v>5995</v>
      </c>
      <c r="F21" s="1837">
        <v>10610</v>
      </c>
      <c r="G21" s="1837">
        <v>13948</v>
      </c>
      <c r="H21" s="1837">
        <v>45</v>
      </c>
      <c r="I21" s="1837">
        <v>-3338</v>
      </c>
      <c r="J21" s="1689">
        <v>4.78</v>
      </c>
      <c r="K21" s="1689">
        <v>8.4600000000000009</v>
      </c>
      <c r="L21" s="1689">
        <v>11.12</v>
      </c>
      <c r="M21" s="1689">
        <v>4.24</v>
      </c>
      <c r="N21" s="1690">
        <v>-2.66</v>
      </c>
    </row>
    <row r="22" spans="1:14" s="22" customFormat="1" ht="14.85" customHeight="1">
      <c r="A22" s="1221" t="s">
        <v>275</v>
      </c>
      <c r="B22" s="2028">
        <v>1436.4</v>
      </c>
      <c r="C22" s="1611">
        <v>847.9</v>
      </c>
      <c r="D22" s="1611">
        <v>588.4</v>
      </c>
      <c r="E22" s="1837">
        <v>6693</v>
      </c>
      <c r="F22" s="1837">
        <v>13443</v>
      </c>
      <c r="G22" s="1837">
        <v>14078</v>
      </c>
      <c r="H22" s="1837">
        <v>67</v>
      </c>
      <c r="I22" s="1837">
        <v>-635</v>
      </c>
      <c r="J22" s="1689">
        <v>4.6500000000000004</v>
      </c>
      <c r="K22" s="1689">
        <v>9.35</v>
      </c>
      <c r="L22" s="1689">
        <v>9.7899999999999991</v>
      </c>
      <c r="M22" s="1689">
        <v>4.9800000000000004</v>
      </c>
      <c r="N22" s="1690">
        <v>-0.44</v>
      </c>
    </row>
    <row r="23" spans="1:14" s="23" customFormat="1" ht="14.85" customHeight="1">
      <c r="A23" s="1221" t="s">
        <v>276</v>
      </c>
      <c r="B23" s="2028">
        <v>3481.6</v>
      </c>
      <c r="C23" s="1611">
        <v>1903.6</v>
      </c>
      <c r="D23" s="1611">
        <v>1578</v>
      </c>
      <c r="E23" s="1837">
        <v>18529</v>
      </c>
      <c r="F23" s="1837">
        <v>38237</v>
      </c>
      <c r="G23" s="1837">
        <v>32327</v>
      </c>
      <c r="H23" s="1837">
        <v>158</v>
      </c>
      <c r="I23" s="1837">
        <v>5910</v>
      </c>
      <c r="J23" s="1689">
        <v>5.33</v>
      </c>
      <c r="K23" s="1689">
        <v>10.99</v>
      </c>
      <c r="L23" s="1685">
        <v>9.3000000000000007</v>
      </c>
      <c r="M23" s="1685">
        <v>4.13</v>
      </c>
      <c r="N23" s="2034">
        <v>1.7</v>
      </c>
    </row>
    <row r="24" spans="1:14" s="1044" customFormat="1" ht="14.85" customHeight="1">
      <c r="A24" s="1221" t="s">
        <v>277</v>
      </c>
      <c r="B24" s="2028">
        <v>1708.2</v>
      </c>
      <c r="C24" s="1611">
        <v>1170.0999999999999</v>
      </c>
      <c r="D24" s="1611">
        <v>538.1</v>
      </c>
      <c r="E24" s="1837">
        <v>8256</v>
      </c>
      <c r="F24" s="1837">
        <v>15688</v>
      </c>
      <c r="G24" s="1837">
        <v>17047</v>
      </c>
      <c r="H24" s="1837">
        <v>77</v>
      </c>
      <c r="I24" s="1837">
        <v>-1359</v>
      </c>
      <c r="J24" s="1689">
        <v>4.83</v>
      </c>
      <c r="K24" s="1689">
        <v>9.18</v>
      </c>
      <c r="L24" s="1689">
        <v>9.98</v>
      </c>
      <c r="M24" s="1689">
        <v>4.91</v>
      </c>
      <c r="N24" s="1690">
        <v>-0.8</v>
      </c>
    </row>
    <row r="25" spans="1:14" s="525" customFormat="1" ht="14.85" customHeight="1">
      <c r="A25" s="60"/>
      <c r="B25" s="545"/>
      <c r="C25" s="545"/>
      <c r="D25" s="545"/>
      <c r="E25" s="545"/>
      <c r="F25" s="545"/>
      <c r="G25" s="545"/>
      <c r="H25" s="545"/>
      <c r="I25" s="546"/>
      <c r="J25" s="545"/>
      <c r="K25" s="545"/>
      <c r="L25" s="12"/>
    </row>
    <row r="26" spans="1:14" s="579" customFormat="1" ht="12.75" customHeight="1">
      <c r="A26" s="578" t="s">
        <v>939</v>
      </c>
      <c r="B26" s="578"/>
      <c r="C26" s="578"/>
      <c r="D26" s="578"/>
    </row>
    <row r="27" spans="1:14" s="579" customFormat="1" ht="12.75" customHeight="1">
      <c r="A27" s="578" t="s">
        <v>938</v>
      </c>
      <c r="B27" s="578"/>
      <c r="C27" s="578"/>
      <c r="D27" s="578"/>
    </row>
    <row r="28" spans="1:14" ht="14.25" customHeight="1">
      <c r="C28" s="425"/>
      <c r="D28" s="425"/>
    </row>
    <row r="29" spans="1:14">
      <c r="A29" s="171"/>
      <c r="B29" s="425"/>
      <c r="C29" s="425"/>
      <c r="D29" s="425"/>
      <c r="E29" s="171"/>
      <c r="F29" s="171"/>
      <c r="G29" s="171"/>
      <c r="H29" s="171"/>
      <c r="I29" s="171"/>
      <c r="J29" s="171"/>
      <c r="K29" s="171"/>
      <c r="L29" s="171"/>
    </row>
    <row r="30" spans="1:14">
      <c r="B30" s="1131"/>
      <c r="C30" s="1131"/>
      <c r="D30" s="425"/>
    </row>
    <row r="31" spans="1:14" ht="15">
      <c r="A31" s="988"/>
      <c r="B31" s="425"/>
      <c r="C31" s="425"/>
      <c r="D31" s="425"/>
    </row>
    <row r="32" spans="1:14">
      <c r="A32" s="987"/>
      <c r="B32" s="425"/>
      <c r="C32" s="425"/>
      <c r="D32" s="425"/>
    </row>
  </sheetData>
  <mergeCells count="17">
    <mergeCell ref="L4:L5"/>
    <mergeCell ref="N4:N5"/>
    <mergeCell ref="B6:D6"/>
    <mergeCell ref="E6:I6"/>
    <mergeCell ref="J6:N6"/>
    <mergeCell ref="A3:A6"/>
    <mergeCell ref="B3:D3"/>
    <mergeCell ref="E3:N3"/>
    <mergeCell ref="B4:B5"/>
    <mergeCell ref="C4:C5"/>
    <mergeCell ref="D4:D5"/>
    <mergeCell ref="E4:E5"/>
    <mergeCell ref="F4:F5"/>
    <mergeCell ref="G4:G5"/>
    <mergeCell ref="I4:I5"/>
    <mergeCell ref="J4:J5"/>
    <mergeCell ref="K4:K5"/>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2" sqref="I2"/>
    </sheetView>
  </sheetViews>
  <sheetFormatPr defaultColWidth="9" defaultRowHeight="14.25"/>
  <cols>
    <col min="1" max="1" width="25.625" style="585" customWidth="1"/>
    <col min="2" max="2" width="14.375" style="585" customWidth="1"/>
    <col min="3" max="3" width="14" style="585" customWidth="1"/>
    <col min="4" max="4" width="14.625" style="585" customWidth="1"/>
    <col min="5" max="5" width="16.5" style="585" customWidth="1"/>
    <col min="6" max="6" width="16.375" style="585" customWidth="1"/>
    <col min="7" max="8" width="15.625" style="585" customWidth="1"/>
    <col min="9" max="9" width="9.875" style="585" customWidth="1"/>
    <col min="10" max="11" width="15.875" style="585" customWidth="1"/>
    <col min="12" max="16384" width="9" style="585"/>
  </cols>
  <sheetData>
    <row r="1" spans="1:18" s="1043" customFormat="1" ht="18" customHeight="1">
      <c r="A1" s="2573" t="s">
        <v>1453</v>
      </c>
      <c r="B1" s="2573"/>
      <c r="C1" s="2573"/>
      <c r="D1" s="2573"/>
      <c r="F1" s="2562" t="s">
        <v>121</v>
      </c>
      <c r="G1" s="2562"/>
      <c r="H1" s="1071"/>
      <c r="I1" s="1073"/>
    </row>
    <row r="2" spans="1:18" ht="14.85" customHeight="1">
      <c r="A2" s="3486" t="s">
        <v>278</v>
      </c>
      <c r="B2" s="3486"/>
      <c r="C2" s="3486"/>
      <c r="D2" s="3486"/>
      <c r="F2" s="3443" t="s">
        <v>122</v>
      </c>
      <c r="G2" s="3443"/>
      <c r="H2" s="4"/>
      <c r="I2" s="1316"/>
    </row>
    <row r="3" spans="1:18" ht="58.5" customHeight="1">
      <c r="A3" s="3444" t="s">
        <v>453</v>
      </c>
      <c r="B3" s="3445" t="s">
        <v>1691</v>
      </c>
      <c r="C3" s="3445"/>
      <c r="D3" s="3445"/>
      <c r="E3" s="3430" t="s">
        <v>1692</v>
      </c>
      <c r="F3" s="3467" t="s">
        <v>1693</v>
      </c>
      <c r="G3" s="3479" t="s">
        <v>1694</v>
      </c>
      <c r="H3" s="3480"/>
      <c r="J3" s="3485"/>
      <c r="K3" s="3485"/>
    </row>
    <row r="4" spans="1:18" ht="53.25" customHeight="1">
      <c r="A4" s="3464"/>
      <c r="B4" s="3445" t="s">
        <v>454</v>
      </c>
      <c r="C4" s="3423"/>
      <c r="D4" s="3427" t="s">
        <v>1194</v>
      </c>
      <c r="E4" s="3431"/>
      <c r="F4" s="3468"/>
      <c r="G4" s="3489" t="s">
        <v>455</v>
      </c>
      <c r="H4" s="3479" t="s">
        <v>456</v>
      </c>
      <c r="I4" s="8"/>
      <c r="J4" s="3485"/>
      <c r="K4" s="3485"/>
      <c r="L4" s="8"/>
      <c r="M4" s="8"/>
      <c r="N4" s="8"/>
      <c r="O4" s="8"/>
      <c r="P4" s="8"/>
      <c r="Q4" s="8"/>
      <c r="R4" s="8"/>
    </row>
    <row r="5" spans="1:18" ht="47.25" customHeight="1" thickBot="1">
      <c r="A5" s="3488"/>
      <c r="B5" s="984" t="s">
        <v>457</v>
      </c>
      <c r="C5" s="951" t="s">
        <v>1616</v>
      </c>
      <c r="D5" s="3487"/>
      <c r="E5" s="3432"/>
      <c r="F5" s="3484"/>
      <c r="G5" s="3490"/>
      <c r="H5" s="3484"/>
      <c r="I5" s="451"/>
      <c r="J5" s="3485"/>
      <c r="K5" s="3485"/>
      <c r="L5" s="8"/>
      <c r="M5" s="8"/>
      <c r="N5" s="8"/>
      <c r="O5" s="8"/>
      <c r="P5" s="8"/>
      <c r="Q5" s="8"/>
      <c r="R5" s="8"/>
    </row>
    <row r="6" spans="1:18" ht="18.75" customHeight="1">
      <c r="A6" s="847" t="s">
        <v>1283</v>
      </c>
      <c r="B6" s="2035">
        <v>1151.5999999999999</v>
      </c>
      <c r="C6" s="2036">
        <v>86.3</v>
      </c>
      <c r="D6" s="2036">
        <v>7.1</v>
      </c>
      <c r="E6" s="2036">
        <v>85.3</v>
      </c>
      <c r="F6" s="2037">
        <v>10</v>
      </c>
      <c r="G6" s="2036">
        <v>136.80000000000001</v>
      </c>
      <c r="H6" s="2038">
        <v>187.3</v>
      </c>
      <c r="I6" s="1334"/>
      <c r="J6" s="1335"/>
      <c r="K6" s="8"/>
      <c r="L6" s="8"/>
      <c r="M6" s="8"/>
      <c r="N6" s="8"/>
      <c r="O6" s="8"/>
      <c r="P6" s="8"/>
      <c r="Q6" s="8"/>
      <c r="R6" s="8"/>
    </row>
    <row r="7" spans="1:18" ht="14.85" customHeight="1">
      <c r="A7" s="1247" t="s">
        <v>1279</v>
      </c>
      <c r="B7" s="2039"/>
      <c r="C7" s="2040"/>
      <c r="D7" s="2040"/>
      <c r="E7" s="2040"/>
      <c r="F7" s="2041"/>
      <c r="G7" s="2040"/>
      <c r="H7" s="2042"/>
      <c r="I7" s="1334"/>
      <c r="J7" s="1335"/>
      <c r="K7" s="8"/>
      <c r="L7" s="8"/>
      <c r="M7" s="8"/>
      <c r="N7" s="8"/>
      <c r="O7" s="8"/>
      <c r="P7" s="8"/>
      <c r="Q7" s="8"/>
      <c r="R7" s="8"/>
    </row>
    <row r="8" spans="1:18" ht="14.85" customHeight="1">
      <c r="A8" s="952" t="s">
        <v>262</v>
      </c>
      <c r="B8" s="2043">
        <v>75.2</v>
      </c>
      <c r="C8" s="2044">
        <v>87.4</v>
      </c>
      <c r="D8" s="2044">
        <v>6.3</v>
      </c>
      <c r="E8" s="2044">
        <v>83.7</v>
      </c>
      <c r="F8" s="2045">
        <v>6</v>
      </c>
      <c r="G8" s="2044">
        <v>9.9</v>
      </c>
      <c r="H8" s="2046">
        <v>13</v>
      </c>
      <c r="I8" s="1334"/>
      <c r="J8" s="1335"/>
      <c r="K8" s="8"/>
      <c r="L8" s="8"/>
      <c r="M8" s="8"/>
      <c r="N8" s="8"/>
      <c r="O8" s="8"/>
      <c r="P8" s="8"/>
      <c r="Q8" s="8"/>
      <c r="R8" s="8"/>
    </row>
    <row r="9" spans="1:18" ht="14.85" customHeight="1">
      <c r="A9" s="1248" t="s">
        <v>263</v>
      </c>
      <c r="B9" s="2039">
        <v>85.8</v>
      </c>
      <c r="C9" s="2040">
        <v>87</v>
      </c>
      <c r="D9" s="2040">
        <v>10.5</v>
      </c>
      <c r="E9" s="2040">
        <v>84.3</v>
      </c>
      <c r="F9" s="2041">
        <v>12</v>
      </c>
      <c r="G9" s="2040">
        <v>9.1</v>
      </c>
      <c r="H9" s="2042">
        <v>12.8</v>
      </c>
      <c r="I9" s="1334"/>
      <c r="J9" s="1335"/>
    </row>
    <row r="10" spans="1:18" ht="14.85" customHeight="1">
      <c r="A10" s="1248" t="s">
        <v>264</v>
      </c>
      <c r="B10" s="2039">
        <v>82.2</v>
      </c>
      <c r="C10" s="2040">
        <v>86</v>
      </c>
      <c r="D10" s="2040">
        <v>8.9</v>
      </c>
      <c r="E10" s="2040">
        <v>91.1</v>
      </c>
      <c r="F10" s="2041">
        <v>19</v>
      </c>
      <c r="G10" s="2040">
        <v>8.5</v>
      </c>
      <c r="H10" s="2042">
        <v>12.4</v>
      </c>
      <c r="I10" s="1334"/>
      <c r="J10" s="1335"/>
    </row>
    <row r="11" spans="1:18" ht="14.85" customHeight="1">
      <c r="A11" s="1248" t="s">
        <v>265</v>
      </c>
      <c r="B11" s="2039">
        <v>26.6</v>
      </c>
      <c r="C11" s="2040">
        <v>82.2</v>
      </c>
      <c r="D11" s="2040">
        <v>7.1</v>
      </c>
      <c r="E11" s="2040">
        <v>80.7</v>
      </c>
      <c r="F11" s="2041">
        <v>6</v>
      </c>
      <c r="G11" s="2040">
        <v>3.9</v>
      </c>
      <c r="H11" s="2042">
        <v>5.6</v>
      </c>
      <c r="I11" s="1334"/>
      <c r="J11" s="1335"/>
    </row>
    <row r="12" spans="1:18" ht="14.85" customHeight="1">
      <c r="A12" s="1248" t="s">
        <v>266</v>
      </c>
      <c r="B12" s="2039">
        <v>79.3</v>
      </c>
      <c r="C12" s="2040">
        <v>87.1</v>
      </c>
      <c r="D12" s="2040">
        <v>7.4</v>
      </c>
      <c r="E12" s="2040">
        <v>85.9</v>
      </c>
      <c r="F12" s="2041">
        <v>12</v>
      </c>
      <c r="G12" s="2040">
        <v>8.8000000000000007</v>
      </c>
      <c r="H12" s="2042">
        <v>12.5</v>
      </c>
      <c r="I12" s="1334"/>
      <c r="J12" s="1335"/>
    </row>
    <row r="13" spans="1:18" ht="14.85" customHeight="1">
      <c r="A13" s="1248" t="s">
        <v>267</v>
      </c>
      <c r="B13" s="2039">
        <v>83.4</v>
      </c>
      <c r="C13" s="2040">
        <v>86.3</v>
      </c>
      <c r="D13" s="2040">
        <v>5.8</v>
      </c>
      <c r="E13" s="2040">
        <v>85.6</v>
      </c>
      <c r="F13" s="2041">
        <v>10</v>
      </c>
      <c r="G13" s="2040">
        <v>10.3</v>
      </c>
      <c r="H13" s="2042">
        <v>13.8</v>
      </c>
      <c r="I13" s="1334"/>
      <c r="J13" s="1335"/>
    </row>
    <row r="14" spans="1:18" ht="14.85" customHeight="1">
      <c r="A14" s="1248" t="s">
        <v>268</v>
      </c>
      <c r="B14" s="2039">
        <v>168.3</v>
      </c>
      <c r="C14" s="2040">
        <v>89.1</v>
      </c>
      <c r="D14" s="2040">
        <v>6.3</v>
      </c>
      <c r="E14" s="2040">
        <v>85.8</v>
      </c>
      <c r="F14" s="2041">
        <v>12</v>
      </c>
      <c r="G14" s="2040">
        <v>16.3</v>
      </c>
      <c r="H14" s="2042">
        <v>22.1</v>
      </c>
      <c r="I14" s="1334"/>
      <c r="J14" s="1335"/>
    </row>
    <row r="15" spans="1:18" ht="14.85" customHeight="1">
      <c r="A15" s="1248" t="s">
        <v>269</v>
      </c>
      <c r="B15" s="2039">
        <v>28</v>
      </c>
      <c r="C15" s="2040">
        <v>86.4</v>
      </c>
      <c r="D15" s="2040">
        <v>7.8</v>
      </c>
      <c r="E15" s="2040">
        <v>86.7</v>
      </c>
      <c r="F15" s="2041">
        <v>6</v>
      </c>
      <c r="G15" s="2040">
        <v>3.5</v>
      </c>
      <c r="H15" s="2042">
        <v>5</v>
      </c>
      <c r="I15" s="1334"/>
      <c r="J15" s="1335"/>
    </row>
    <row r="16" spans="1:18" ht="14.85" customHeight="1">
      <c r="A16" s="1248" t="s">
        <v>270</v>
      </c>
      <c r="B16" s="2039">
        <v>92</v>
      </c>
      <c r="C16" s="2040">
        <v>85.5</v>
      </c>
      <c r="D16" s="2040">
        <v>10</v>
      </c>
      <c r="E16" s="2040">
        <v>87</v>
      </c>
      <c r="F16" s="2041">
        <v>23</v>
      </c>
      <c r="G16" s="2040">
        <v>9.4</v>
      </c>
      <c r="H16" s="2042">
        <v>13</v>
      </c>
      <c r="I16" s="1334"/>
      <c r="J16" s="1335"/>
    </row>
    <row r="17" spans="1:10" ht="14.85" customHeight="1">
      <c r="A17" s="1248" t="s">
        <v>271</v>
      </c>
      <c r="B17" s="2039">
        <v>42.6</v>
      </c>
      <c r="C17" s="2040">
        <v>88.1</v>
      </c>
      <c r="D17" s="2040">
        <v>9.1</v>
      </c>
      <c r="E17" s="2040">
        <v>89.2</v>
      </c>
      <c r="F17" s="2041">
        <v>20</v>
      </c>
      <c r="G17" s="2040">
        <v>4.3</v>
      </c>
      <c r="H17" s="2042">
        <v>5.8</v>
      </c>
      <c r="I17" s="1334"/>
      <c r="J17" s="1335"/>
    </row>
    <row r="18" spans="1:10" ht="14.85" customHeight="1">
      <c r="A18" s="1248" t="s">
        <v>272</v>
      </c>
      <c r="B18" s="2039">
        <v>52.2</v>
      </c>
      <c r="C18" s="2040">
        <v>81.400000000000006</v>
      </c>
      <c r="D18" s="2040">
        <v>5.9</v>
      </c>
      <c r="E18" s="2040">
        <v>81.7</v>
      </c>
      <c r="F18" s="2041">
        <v>6</v>
      </c>
      <c r="G18" s="2040">
        <v>7.9</v>
      </c>
      <c r="H18" s="2042">
        <v>10.9</v>
      </c>
      <c r="I18" s="1334"/>
      <c r="J18" s="1335"/>
    </row>
    <row r="19" spans="1:10" ht="14.85" customHeight="1">
      <c r="A19" s="1248" t="s">
        <v>273</v>
      </c>
      <c r="B19" s="2039">
        <v>105</v>
      </c>
      <c r="C19" s="2040">
        <v>87.5</v>
      </c>
      <c r="D19" s="2040">
        <v>5.7</v>
      </c>
      <c r="E19" s="2040">
        <v>85.3</v>
      </c>
      <c r="F19" s="2041">
        <v>6</v>
      </c>
      <c r="G19" s="2040">
        <v>15.2</v>
      </c>
      <c r="H19" s="2042">
        <v>18.8</v>
      </c>
      <c r="I19" s="1334"/>
      <c r="J19" s="1335"/>
    </row>
    <row r="20" spans="1:10" ht="14.85" customHeight="1">
      <c r="A20" s="1248" t="s">
        <v>274</v>
      </c>
      <c r="B20" s="2039">
        <v>47.9</v>
      </c>
      <c r="C20" s="2040">
        <v>83.9</v>
      </c>
      <c r="D20" s="2040">
        <v>9.1</v>
      </c>
      <c r="E20" s="2040">
        <v>84.1</v>
      </c>
      <c r="F20" s="2041">
        <v>15</v>
      </c>
      <c r="G20" s="2040">
        <v>6.1</v>
      </c>
      <c r="H20" s="2042">
        <v>8.5</v>
      </c>
      <c r="I20" s="1334"/>
      <c r="J20" s="1335"/>
    </row>
    <row r="21" spans="1:10" s="22" customFormat="1" ht="14.85" customHeight="1">
      <c r="A21" s="1248" t="s">
        <v>275</v>
      </c>
      <c r="B21" s="2039">
        <v>61.5</v>
      </c>
      <c r="C21" s="2040">
        <v>84.1</v>
      </c>
      <c r="D21" s="2040">
        <v>12.1</v>
      </c>
      <c r="E21" s="2040">
        <v>82.4</v>
      </c>
      <c r="F21" s="2041">
        <v>19</v>
      </c>
      <c r="G21" s="2040">
        <v>6.8</v>
      </c>
      <c r="H21" s="2042">
        <v>10.1</v>
      </c>
      <c r="I21" s="1334"/>
      <c r="J21" s="1335"/>
    </row>
    <row r="22" spans="1:10" s="23" customFormat="1" ht="14.85" customHeight="1">
      <c r="A22" s="1248" t="s">
        <v>276</v>
      </c>
      <c r="B22" s="2039">
        <v>65.8</v>
      </c>
      <c r="C22" s="2040">
        <v>84.6</v>
      </c>
      <c r="D22" s="2040">
        <v>4.2</v>
      </c>
      <c r="E22" s="2040">
        <v>83.2</v>
      </c>
      <c r="F22" s="2041">
        <v>7</v>
      </c>
      <c r="G22" s="2040">
        <v>9.6999999999999993</v>
      </c>
      <c r="H22" s="2042">
        <v>13</v>
      </c>
      <c r="I22" s="1334"/>
      <c r="J22" s="1335"/>
    </row>
    <row r="23" spans="1:10" ht="14.85" customHeight="1">
      <c r="A23" s="1248" t="s">
        <v>277</v>
      </c>
      <c r="B23" s="2039">
        <v>56</v>
      </c>
      <c r="C23" s="2040">
        <v>85.1</v>
      </c>
      <c r="D23" s="2040">
        <v>9.3000000000000007</v>
      </c>
      <c r="E23" s="2040">
        <v>84.2</v>
      </c>
      <c r="F23" s="2041">
        <v>7</v>
      </c>
      <c r="G23" s="2040">
        <v>7.1</v>
      </c>
      <c r="H23" s="2042">
        <v>10.1</v>
      </c>
      <c r="I23" s="1334"/>
      <c r="J23" s="1335"/>
    </row>
    <row r="24" spans="1:10" ht="14.85" customHeight="1">
      <c r="A24" s="60"/>
      <c r="B24" s="1336"/>
      <c r="C24" s="1337"/>
      <c r="D24" s="545"/>
      <c r="E24" s="545"/>
      <c r="F24" s="546"/>
      <c r="G24" s="545"/>
      <c r="H24" s="545"/>
      <c r="I24" s="12"/>
    </row>
    <row r="25" spans="1:10" s="103" customFormat="1">
      <c r="A25" s="1196" t="s">
        <v>1195</v>
      </c>
      <c r="B25" s="534"/>
      <c r="C25" s="534"/>
      <c r="D25" s="534"/>
      <c r="E25" s="534"/>
      <c r="F25" s="535"/>
      <c r="G25" s="534"/>
      <c r="H25" s="534"/>
    </row>
    <row r="26" spans="1:10" s="103" customFormat="1">
      <c r="A26" s="1194" t="s">
        <v>917</v>
      </c>
      <c r="B26" s="264"/>
      <c r="C26" s="264"/>
      <c r="D26" s="264"/>
      <c r="E26" s="264"/>
      <c r="F26" s="264"/>
      <c r="G26" s="264"/>
      <c r="H26" s="264"/>
    </row>
    <row r="27" spans="1:10" ht="14.25" customHeight="1"/>
    <row r="28" spans="1:10">
      <c r="A28" s="171"/>
      <c r="B28" s="171"/>
      <c r="C28" s="171"/>
      <c r="D28" s="171"/>
      <c r="E28" s="171"/>
      <c r="F28" s="171"/>
      <c r="G28" s="171"/>
      <c r="H28" s="171"/>
      <c r="I28" s="171"/>
    </row>
  </sheetData>
  <mergeCells count="16">
    <mergeCell ref="H4:H5"/>
    <mergeCell ref="J3:K3"/>
    <mergeCell ref="J4:J5"/>
    <mergeCell ref="K4:K5"/>
    <mergeCell ref="A1:D1"/>
    <mergeCell ref="A2:D2"/>
    <mergeCell ref="B4:C4"/>
    <mergeCell ref="D4:D5"/>
    <mergeCell ref="F1:G1"/>
    <mergeCell ref="F2:G2"/>
    <mergeCell ref="A3:A5"/>
    <mergeCell ref="B3:D3"/>
    <mergeCell ref="E3:E5"/>
    <mergeCell ref="F3:F5"/>
    <mergeCell ref="G3:H3"/>
    <mergeCell ref="G4:G5"/>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H1" sqref="H1:I1"/>
    </sheetView>
  </sheetViews>
  <sheetFormatPr defaultColWidth="9" defaultRowHeight="14.25"/>
  <cols>
    <col min="1" max="1" width="25.625" style="511" customWidth="1"/>
    <col min="2" max="8" width="11" style="511" customWidth="1"/>
    <col min="9" max="9" width="11.375" style="511" customWidth="1"/>
    <col min="10" max="16384" width="9" style="511"/>
  </cols>
  <sheetData>
    <row r="1" spans="1:10" s="1043" customFormat="1" ht="18" customHeight="1">
      <c r="A1" s="2573" t="s">
        <v>1453</v>
      </c>
      <c r="B1" s="2573"/>
      <c r="C1" s="2573"/>
      <c r="D1" s="2573"/>
      <c r="E1" s="1071"/>
      <c r="H1" s="2562" t="s">
        <v>121</v>
      </c>
      <c r="I1" s="2562"/>
      <c r="J1" s="1072"/>
    </row>
    <row r="2" spans="1:10" ht="14.85" customHeight="1">
      <c r="A2" s="3486" t="s">
        <v>278</v>
      </c>
      <c r="B2" s="3486"/>
      <c r="C2" s="3486"/>
      <c r="D2" s="3486"/>
      <c r="E2" s="4"/>
      <c r="H2" s="3454" t="s">
        <v>122</v>
      </c>
      <c r="I2" s="3454"/>
    </row>
    <row r="3" spans="1:10" ht="33" customHeight="1">
      <c r="A3" s="3444" t="s">
        <v>764</v>
      </c>
      <c r="B3" s="3427" t="s">
        <v>1695</v>
      </c>
      <c r="C3" s="3427"/>
      <c r="D3" s="3427"/>
      <c r="E3" s="3427"/>
      <c r="F3" s="3427"/>
      <c r="G3" s="3427"/>
      <c r="H3" s="3427"/>
      <c r="I3" s="3427"/>
    </row>
    <row r="4" spans="1:10" ht="33" customHeight="1">
      <c r="A4" s="3464"/>
      <c r="B4" s="3427" t="s">
        <v>604</v>
      </c>
      <c r="C4" s="3434"/>
      <c r="D4" s="3426" t="s">
        <v>603</v>
      </c>
      <c r="E4" s="3434"/>
      <c r="F4" s="3426" t="s">
        <v>893</v>
      </c>
      <c r="G4" s="3434"/>
      <c r="H4" s="3426" t="s">
        <v>602</v>
      </c>
      <c r="I4" s="3427"/>
    </row>
    <row r="5" spans="1:10" ht="33" customHeight="1" thickBot="1">
      <c r="A5" s="3466"/>
      <c r="B5" s="954" t="s">
        <v>643</v>
      </c>
      <c r="C5" s="953" t="s">
        <v>1696</v>
      </c>
      <c r="D5" s="953" t="s">
        <v>643</v>
      </c>
      <c r="E5" s="953" t="s">
        <v>1696</v>
      </c>
      <c r="F5" s="953" t="s">
        <v>643</v>
      </c>
      <c r="G5" s="953" t="s">
        <v>1696</v>
      </c>
      <c r="H5" s="953" t="s">
        <v>644</v>
      </c>
      <c r="I5" s="1328" t="s">
        <v>1696</v>
      </c>
      <c r="J5" s="12"/>
    </row>
    <row r="6" spans="1:10" ht="18.75" customHeight="1">
      <c r="A6" s="847" t="s">
        <v>1283</v>
      </c>
      <c r="B6" s="2047">
        <v>81.3</v>
      </c>
      <c r="C6" s="2048">
        <v>108.3</v>
      </c>
      <c r="D6" s="2049">
        <v>64.8</v>
      </c>
      <c r="E6" s="2048">
        <v>108</v>
      </c>
      <c r="F6" s="2049">
        <v>88.7</v>
      </c>
      <c r="G6" s="2048">
        <v>75.900000000000006</v>
      </c>
      <c r="H6" s="2049">
        <v>188.12</v>
      </c>
      <c r="I6" s="2050">
        <v>124.9</v>
      </c>
      <c r="J6" s="425"/>
    </row>
    <row r="7" spans="1:10" ht="14.85" customHeight="1">
      <c r="A7" s="1247" t="s">
        <v>1279</v>
      </c>
      <c r="B7" s="2051"/>
      <c r="C7" s="2052"/>
      <c r="D7" s="2053"/>
      <c r="E7" s="2052"/>
      <c r="F7" s="2053"/>
      <c r="G7" s="2052"/>
      <c r="H7" s="2053"/>
      <c r="I7" s="2054"/>
    </row>
    <row r="8" spans="1:10" ht="14.85" customHeight="1">
      <c r="A8" s="952" t="s">
        <v>279</v>
      </c>
      <c r="B8" s="2055">
        <v>80.38</v>
      </c>
      <c r="C8" s="2056">
        <v>104.8</v>
      </c>
      <c r="D8" s="2057">
        <v>72</v>
      </c>
      <c r="E8" s="2056" t="s">
        <v>37</v>
      </c>
      <c r="F8" s="2057">
        <v>110</v>
      </c>
      <c r="G8" s="2056">
        <v>80.400000000000006</v>
      </c>
      <c r="H8" s="2057" t="s">
        <v>36</v>
      </c>
      <c r="I8" s="2058" t="s">
        <v>37</v>
      </c>
      <c r="J8" s="12"/>
    </row>
    <row r="9" spans="1:10" ht="14.85" customHeight="1">
      <c r="A9" s="1248" t="s">
        <v>263</v>
      </c>
      <c r="B9" s="2051">
        <v>81.05</v>
      </c>
      <c r="C9" s="2052">
        <v>108.1</v>
      </c>
      <c r="D9" s="2053">
        <v>60.83</v>
      </c>
      <c r="E9" s="2059">
        <v>98.6</v>
      </c>
      <c r="F9" s="2060">
        <v>88.13</v>
      </c>
      <c r="G9" s="2059">
        <v>76.2</v>
      </c>
      <c r="H9" s="2060">
        <v>182.86</v>
      </c>
      <c r="I9" s="1466">
        <v>140</v>
      </c>
    </row>
    <row r="10" spans="1:10" ht="14.85" customHeight="1">
      <c r="A10" s="1248" t="s">
        <v>264</v>
      </c>
      <c r="B10" s="2051">
        <v>76.48</v>
      </c>
      <c r="C10" s="2052">
        <v>117.3</v>
      </c>
      <c r="D10" s="2053">
        <v>59.74</v>
      </c>
      <c r="E10" s="2059">
        <v>109.7</v>
      </c>
      <c r="F10" s="2060">
        <v>75</v>
      </c>
      <c r="G10" s="2059">
        <v>67.099999999999994</v>
      </c>
      <c r="H10" s="2060" t="s">
        <v>36</v>
      </c>
      <c r="I10" s="1466" t="s">
        <v>37</v>
      </c>
    </row>
    <row r="11" spans="1:10" ht="14.85" customHeight="1">
      <c r="A11" s="1248" t="s">
        <v>265</v>
      </c>
      <c r="B11" s="2051">
        <v>80.69</v>
      </c>
      <c r="C11" s="2052">
        <v>97.9</v>
      </c>
      <c r="D11" s="2053">
        <v>54.82</v>
      </c>
      <c r="E11" s="2059">
        <v>95.6</v>
      </c>
      <c r="F11" s="2060">
        <v>107.89</v>
      </c>
      <c r="G11" s="2059">
        <v>85.3</v>
      </c>
      <c r="H11" s="2060">
        <v>130</v>
      </c>
      <c r="I11" s="1466" t="s">
        <v>37</v>
      </c>
    </row>
    <row r="12" spans="1:10" ht="14.85" customHeight="1">
      <c r="A12" s="1248" t="s">
        <v>280</v>
      </c>
      <c r="B12" s="2051">
        <v>80.44</v>
      </c>
      <c r="C12" s="2052">
        <v>109.2</v>
      </c>
      <c r="D12" s="2053">
        <v>62.72</v>
      </c>
      <c r="E12" s="2059">
        <v>104.4</v>
      </c>
      <c r="F12" s="2060">
        <v>85.81</v>
      </c>
      <c r="G12" s="2059">
        <v>70</v>
      </c>
      <c r="H12" s="2060">
        <v>175</v>
      </c>
      <c r="I12" s="1466">
        <v>129.1</v>
      </c>
    </row>
    <row r="13" spans="1:10" ht="14.85" customHeight="1">
      <c r="A13" s="1248" t="s">
        <v>267</v>
      </c>
      <c r="B13" s="2051">
        <v>79.430000000000007</v>
      </c>
      <c r="C13" s="2052">
        <v>105</v>
      </c>
      <c r="D13" s="2053">
        <v>74.84</v>
      </c>
      <c r="E13" s="2059">
        <v>112.7</v>
      </c>
      <c r="F13" s="2060">
        <v>77.25</v>
      </c>
      <c r="G13" s="2059">
        <v>72.7</v>
      </c>
      <c r="H13" s="2060">
        <v>220</v>
      </c>
      <c r="I13" s="1466">
        <v>118.6</v>
      </c>
    </row>
    <row r="14" spans="1:10" ht="14.85" customHeight="1">
      <c r="A14" s="1248" t="s">
        <v>268</v>
      </c>
      <c r="B14" s="2051">
        <v>86.46</v>
      </c>
      <c r="C14" s="2052">
        <v>114.2</v>
      </c>
      <c r="D14" s="2053">
        <v>65.39</v>
      </c>
      <c r="E14" s="2059">
        <v>119.2</v>
      </c>
      <c r="F14" s="2060">
        <v>76.11</v>
      </c>
      <c r="G14" s="2059">
        <v>63.5</v>
      </c>
      <c r="H14" s="2060">
        <v>168.33</v>
      </c>
      <c r="I14" s="1466">
        <v>139.19999999999999</v>
      </c>
    </row>
    <row r="15" spans="1:10" ht="14.85" customHeight="1">
      <c r="A15" s="1248" t="s">
        <v>269</v>
      </c>
      <c r="B15" s="2051">
        <v>86</v>
      </c>
      <c r="C15" s="2052">
        <v>105.8</v>
      </c>
      <c r="D15" s="2053" t="s">
        <v>36</v>
      </c>
      <c r="E15" s="2059" t="s">
        <v>37</v>
      </c>
      <c r="F15" s="2060">
        <v>109.05</v>
      </c>
      <c r="G15" s="2059">
        <v>76.5</v>
      </c>
      <c r="H15" s="2060" t="s">
        <v>36</v>
      </c>
      <c r="I15" s="1466" t="s">
        <v>37</v>
      </c>
      <c r="J15" s="12"/>
    </row>
    <row r="16" spans="1:10" ht="14.85" customHeight="1">
      <c r="A16" s="1248" t="s">
        <v>270</v>
      </c>
      <c r="B16" s="2051">
        <v>84</v>
      </c>
      <c r="C16" s="2052">
        <v>111.5</v>
      </c>
      <c r="D16" s="2053">
        <v>66.64</v>
      </c>
      <c r="E16" s="2059">
        <v>111.1</v>
      </c>
      <c r="F16" s="2060">
        <v>94.62</v>
      </c>
      <c r="G16" s="2059">
        <v>86.7</v>
      </c>
      <c r="H16" s="2060" t="s">
        <v>36</v>
      </c>
      <c r="I16" s="1466" t="s">
        <v>37</v>
      </c>
    </row>
    <row r="17" spans="1:12" ht="14.85" customHeight="1">
      <c r="A17" s="1248" t="s">
        <v>271</v>
      </c>
      <c r="B17" s="2051">
        <v>77.489999999999995</v>
      </c>
      <c r="C17" s="2052">
        <v>105.9</v>
      </c>
      <c r="D17" s="2053">
        <v>57.63</v>
      </c>
      <c r="E17" s="2059">
        <v>105.1</v>
      </c>
      <c r="F17" s="2060">
        <v>86.08</v>
      </c>
      <c r="G17" s="2059">
        <v>67.900000000000006</v>
      </c>
      <c r="H17" s="2060" t="s">
        <v>36</v>
      </c>
      <c r="I17" s="1466" t="s">
        <v>37</v>
      </c>
    </row>
    <row r="18" spans="1:12" ht="14.85" customHeight="1">
      <c r="A18" s="1248" t="s">
        <v>272</v>
      </c>
      <c r="B18" s="2051">
        <v>78.849999999999994</v>
      </c>
      <c r="C18" s="2052">
        <v>107.7</v>
      </c>
      <c r="D18" s="2053">
        <v>50</v>
      </c>
      <c r="E18" s="2059">
        <v>87</v>
      </c>
      <c r="F18" s="2060">
        <v>87.79</v>
      </c>
      <c r="G18" s="2059">
        <v>90.9</v>
      </c>
      <c r="H18" s="2060" t="s">
        <v>36</v>
      </c>
      <c r="I18" s="1466" t="s">
        <v>37</v>
      </c>
    </row>
    <row r="19" spans="1:12" ht="14.85" customHeight="1">
      <c r="A19" s="1248" t="s">
        <v>273</v>
      </c>
      <c r="B19" s="2051">
        <v>85.03</v>
      </c>
      <c r="C19" s="2052">
        <v>104.2</v>
      </c>
      <c r="D19" s="2053">
        <v>75.44</v>
      </c>
      <c r="E19" s="2059">
        <v>103.2</v>
      </c>
      <c r="F19" s="2060">
        <v>93.76</v>
      </c>
      <c r="G19" s="2059">
        <v>73.2</v>
      </c>
      <c r="H19" s="2060">
        <v>237.5</v>
      </c>
      <c r="I19" s="1466">
        <v>92.2</v>
      </c>
    </row>
    <row r="20" spans="1:12" ht="14.85" customHeight="1">
      <c r="A20" s="1248" t="s">
        <v>274</v>
      </c>
      <c r="B20" s="2051">
        <v>74.98</v>
      </c>
      <c r="C20" s="2052">
        <v>110.1</v>
      </c>
      <c r="D20" s="2053">
        <v>55.31</v>
      </c>
      <c r="E20" s="2059">
        <v>94.8</v>
      </c>
      <c r="F20" s="2060">
        <v>67.27</v>
      </c>
      <c r="G20" s="2059">
        <v>73.8</v>
      </c>
      <c r="H20" s="2060">
        <v>183.5</v>
      </c>
      <c r="I20" s="1466">
        <v>117.3</v>
      </c>
    </row>
    <row r="21" spans="1:12" s="22" customFormat="1" ht="14.85" customHeight="1">
      <c r="A21" s="1248" t="s">
        <v>275</v>
      </c>
      <c r="B21" s="2051">
        <v>86.36</v>
      </c>
      <c r="C21" s="2052">
        <v>99.6</v>
      </c>
      <c r="D21" s="2053" t="s">
        <v>36</v>
      </c>
      <c r="E21" s="2059" t="s">
        <v>37</v>
      </c>
      <c r="F21" s="2060">
        <v>103.33</v>
      </c>
      <c r="G21" s="2059">
        <v>80.400000000000006</v>
      </c>
      <c r="H21" s="2060" t="s">
        <v>36</v>
      </c>
      <c r="I21" s="1466" t="s">
        <v>37</v>
      </c>
    </row>
    <row r="22" spans="1:12" s="23" customFormat="1" ht="14.85" customHeight="1">
      <c r="A22" s="1248" t="s">
        <v>276</v>
      </c>
      <c r="B22" s="2051">
        <v>83.54</v>
      </c>
      <c r="C22" s="2052">
        <v>102</v>
      </c>
      <c r="D22" s="2053">
        <v>65.5</v>
      </c>
      <c r="E22" s="2059">
        <v>108.1</v>
      </c>
      <c r="F22" s="2060">
        <v>100.3</v>
      </c>
      <c r="G22" s="2059">
        <v>84.5</v>
      </c>
      <c r="H22" s="2060">
        <v>165</v>
      </c>
      <c r="I22" s="1466">
        <v>110</v>
      </c>
    </row>
    <row r="23" spans="1:12" ht="14.85" customHeight="1">
      <c r="A23" s="1249" t="s">
        <v>277</v>
      </c>
      <c r="B23" s="2051" t="s">
        <v>36</v>
      </c>
      <c r="C23" s="2052" t="s">
        <v>37</v>
      </c>
      <c r="D23" s="2053" t="s">
        <v>36</v>
      </c>
      <c r="E23" s="2059" t="s">
        <v>37</v>
      </c>
      <c r="F23" s="2060">
        <v>105.83</v>
      </c>
      <c r="G23" s="2059">
        <v>88.3</v>
      </c>
      <c r="H23" s="2060" t="s">
        <v>36</v>
      </c>
      <c r="I23" s="1466" t="s">
        <v>37</v>
      </c>
    </row>
    <row r="24" spans="1:12">
      <c r="E24" s="227"/>
      <c r="F24" s="227"/>
      <c r="G24" s="227"/>
      <c r="H24" s="227"/>
      <c r="I24" s="227"/>
    </row>
    <row r="25" spans="1:12" ht="14.25" customHeight="1">
      <c r="C25" s="425"/>
      <c r="D25" s="425"/>
    </row>
    <row r="26" spans="1:12">
      <c r="B26" s="425"/>
      <c r="C26" s="425"/>
      <c r="D26" s="425"/>
    </row>
    <row r="27" spans="1:12">
      <c r="B27" s="425"/>
      <c r="C27" s="425"/>
      <c r="D27" s="425"/>
    </row>
    <row r="28" spans="1:12">
      <c r="B28" s="425"/>
      <c r="C28" s="425"/>
      <c r="D28" s="425"/>
    </row>
    <row r="29" spans="1:12">
      <c r="B29" s="425"/>
      <c r="C29" s="425"/>
      <c r="D29" s="425"/>
    </row>
    <row r="31" spans="1:12">
      <c r="A31" s="171"/>
      <c r="B31" s="171"/>
      <c r="C31" s="171"/>
      <c r="D31" s="171"/>
      <c r="E31" s="171"/>
      <c r="F31" s="171"/>
      <c r="G31" s="171"/>
      <c r="H31" s="171"/>
      <c r="I31" s="171"/>
      <c r="J31" s="171"/>
      <c r="K31" s="171"/>
      <c r="L31" s="171"/>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N1" sqref="N1:O1"/>
    </sheetView>
  </sheetViews>
  <sheetFormatPr defaultColWidth="9" defaultRowHeight="14.25"/>
  <cols>
    <col min="1" max="1" width="25.625" style="511" customWidth="1"/>
    <col min="2" max="9" width="10.625" style="511" customWidth="1"/>
    <col min="10" max="16384" width="9" style="511"/>
  </cols>
  <sheetData>
    <row r="1" spans="1:21" s="1043" customFormat="1" ht="18" customHeight="1">
      <c r="A1" s="1299" t="s">
        <v>1453</v>
      </c>
      <c r="B1" s="1299"/>
      <c r="C1" s="1299"/>
      <c r="D1" s="1051"/>
      <c r="E1" s="1129"/>
      <c r="F1" s="1129"/>
      <c r="G1" s="1071"/>
      <c r="H1" s="1039" t="s">
        <v>121</v>
      </c>
      <c r="J1" s="1072"/>
      <c r="N1" s="3505"/>
      <c r="O1" s="3505"/>
      <c r="P1" s="3506"/>
      <c r="Q1" s="3507"/>
    </row>
    <row r="2" spans="1:21">
      <c r="A2" s="2624" t="s">
        <v>278</v>
      </c>
      <c r="B2" s="2624"/>
      <c r="C2" s="2624"/>
      <c r="D2" s="517"/>
      <c r="G2" s="4"/>
      <c r="H2" s="1015" t="s">
        <v>122</v>
      </c>
      <c r="I2" s="705"/>
      <c r="J2" s="1310"/>
      <c r="N2" s="3507"/>
      <c r="O2" s="3508"/>
      <c r="P2" s="3507"/>
      <c r="Q2" s="3508"/>
    </row>
    <row r="3" spans="1:21" ht="24.75" customHeight="1">
      <c r="A3" s="3492" t="s">
        <v>765</v>
      </c>
      <c r="B3" s="3496" t="s">
        <v>1617</v>
      </c>
      <c r="C3" s="3496"/>
      <c r="D3" s="3496"/>
      <c r="E3" s="3496"/>
      <c r="F3" s="3496"/>
      <c r="G3" s="3496"/>
      <c r="H3" s="3496"/>
      <c r="I3" s="3496"/>
      <c r="J3" s="1389"/>
      <c r="N3" s="3507"/>
      <c r="O3" s="3508"/>
      <c r="P3" s="3507"/>
      <c r="Q3" s="3508"/>
    </row>
    <row r="4" spans="1:21" ht="15" customHeight="1">
      <c r="A4" s="3493"/>
      <c r="B4" s="3502" t="s">
        <v>1618</v>
      </c>
      <c r="C4" s="3503"/>
      <c r="D4" s="3503"/>
      <c r="E4" s="3503"/>
      <c r="F4" s="3503" t="s">
        <v>1619</v>
      </c>
      <c r="G4" s="3503"/>
      <c r="H4" s="3503"/>
      <c r="I4" s="3504"/>
      <c r="J4" s="1310"/>
      <c r="K4" s="414"/>
      <c r="N4" s="3507"/>
      <c r="O4" s="3508"/>
      <c r="P4" s="3507"/>
      <c r="Q4" s="3508"/>
    </row>
    <row r="5" spans="1:21" ht="14.85" customHeight="1">
      <c r="A5" s="3493"/>
      <c r="B5" s="3498"/>
      <c r="C5" s="3498"/>
      <c r="D5" s="3498"/>
      <c r="E5" s="3501"/>
      <c r="F5" s="3497"/>
      <c r="G5" s="3498"/>
      <c r="H5" s="3499"/>
      <c r="I5" s="3499"/>
      <c r="J5" s="1310"/>
      <c r="N5" s="3507"/>
      <c r="O5" s="3508"/>
      <c r="P5" s="3507"/>
      <c r="Q5" s="3508"/>
    </row>
    <row r="6" spans="1:21" ht="31.5" customHeight="1">
      <c r="A6" s="3493"/>
      <c r="B6" s="3441" t="s">
        <v>605</v>
      </c>
      <c r="C6" s="3441"/>
      <c r="D6" s="3495" t="s">
        <v>606</v>
      </c>
      <c r="E6" s="3500"/>
      <c r="F6" s="3455" t="s">
        <v>446</v>
      </c>
      <c r="G6" s="3491"/>
      <c r="H6" s="3495" t="s">
        <v>607</v>
      </c>
      <c r="I6" s="3496"/>
      <c r="J6" s="1310"/>
      <c r="N6" s="1275"/>
      <c r="O6" s="1275"/>
      <c r="P6" s="1275"/>
      <c r="Q6" s="1275"/>
    </row>
    <row r="7" spans="1:21" ht="52.5" customHeight="1" thickBot="1">
      <c r="A7" s="3494"/>
      <c r="B7" s="2241" t="s">
        <v>628</v>
      </c>
      <c r="C7" s="2242" t="s">
        <v>1574</v>
      </c>
      <c r="D7" s="2242" t="s">
        <v>629</v>
      </c>
      <c r="E7" s="2242" t="s">
        <v>1574</v>
      </c>
      <c r="F7" s="2242" t="s">
        <v>630</v>
      </c>
      <c r="G7" s="2242" t="s">
        <v>1620</v>
      </c>
      <c r="H7" s="2242" t="s">
        <v>631</v>
      </c>
      <c r="I7" s="2243" t="s">
        <v>1620</v>
      </c>
      <c r="J7" s="12"/>
      <c r="N7" s="1276"/>
      <c r="O7" s="1277"/>
      <c r="P7" s="1277"/>
      <c r="Q7" s="1278"/>
    </row>
    <row r="8" spans="1:21" ht="22.5" customHeight="1">
      <c r="A8" s="1250" t="s">
        <v>1283</v>
      </c>
      <c r="B8" s="2244">
        <v>5970.2</v>
      </c>
      <c r="C8" s="2245">
        <v>103.6</v>
      </c>
      <c r="D8" s="2245">
        <v>2303.5</v>
      </c>
      <c r="E8" s="2245">
        <v>100</v>
      </c>
      <c r="F8" s="2245">
        <v>11261.9</v>
      </c>
      <c r="G8" s="2245">
        <v>107.6</v>
      </c>
      <c r="H8" s="2245">
        <v>884</v>
      </c>
      <c r="I8" s="2246">
        <v>106.3</v>
      </c>
      <c r="J8" s="425"/>
      <c r="K8" s="227"/>
      <c r="L8" s="2395"/>
      <c r="M8" s="2395"/>
      <c r="N8" s="2395"/>
      <c r="O8" s="2395"/>
      <c r="P8" s="1279"/>
      <c r="Q8" s="1279"/>
      <c r="R8" s="8"/>
      <c r="S8" s="8"/>
      <c r="T8" s="8"/>
      <c r="U8" s="8"/>
    </row>
    <row r="9" spans="1:21" ht="14.85" customHeight="1">
      <c r="A9" s="1251" t="s">
        <v>1279</v>
      </c>
      <c r="B9" s="2247"/>
      <c r="C9" s="2301"/>
      <c r="D9" s="2302"/>
      <c r="E9" s="2303"/>
      <c r="F9" s="2304"/>
      <c r="G9" s="2304"/>
      <c r="H9" s="2304"/>
      <c r="I9" s="2305"/>
      <c r="J9" s="1310"/>
      <c r="L9" s="2394"/>
      <c r="M9" s="2394"/>
      <c r="N9" s="2394"/>
      <c r="O9" s="2394"/>
      <c r="P9" s="1279"/>
      <c r="Q9" s="1279"/>
      <c r="R9" s="8"/>
      <c r="S9" s="8"/>
      <c r="T9" s="8"/>
      <c r="U9" s="8"/>
    </row>
    <row r="10" spans="1:21" ht="14.85" customHeight="1">
      <c r="A10" s="956" t="s">
        <v>279</v>
      </c>
      <c r="B10" s="2250">
        <v>102.5</v>
      </c>
      <c r="C10" s="2251">
        <v>98</v>
      </c>
      <c r="D10" s="2251">
        <v>40.4</v>
      </c>
      <c r="E10" s="2251">
        <v>98.4</v>
      </c>
      <c r="F10" s="2251">
        <v>196.1</v>
      </c>
      <c r="G10" s="2251">
        <v>99.7</v>
      </c>
      <c r="H10" s="2251">
        <v>30.6</v>
      </c>
      <c r="I10" s="2252">
        <v>105</v>
      </c>
      <c r="J10" s="1132"/>
      <c r="L10" s="2395"/>
      <c r="M10" s="2395"/>
      <c r="N10" s="2395"/>
      <c r="O10" s="2395"/>
      <c r="P10" s="1281"/>
      <c r="Q10" s="1281"/>
      <c r="R10" s="8"/>
      <c r="S10" s="8"/>
      <c r="T10" s="8"/>
      <c r="U10" s="8"/>
    </row>
    <row r="11" spans="1:21" ht="14.85" customHeight="1">
      <c r="A11" s="736" t="s">
        <v>263</v>
      </c>
      <c r="B11" s="2247">
        <v>492.6</v>
      </c>
      <c r="C11" s="2249">
        <v>105.6</v>
      </c>
      <c r="D11" s="2248">
        <v>155.5</v>
      </c>
      <c r="E11" s="2248">
        <v>103.3</v>
      </c>
      <c r="F11" s="2249">
        <v>1227</v>
      </c>
      <c r="G11" s="2407">
        <v>104.8</v>
      </c>
      <c r="H11" s="2249">
        <v>112.1</v>
      </c>
      <c r="I11" s="2408">
        <v>108.1</v>
      </c>
      <c r="L11" s="2394"/>
      <c r="M11" s="2394"/>
      <c r="N11" s="2394"/>
      <c r="O11" s="2394"/>
      <c r="P11" s="1282"/>
      <c r="Q11" s="1282"/>
      <c r="R11" s="8"/>
      <c r="S11" s="8"/>
      <c r="T11" s="8"/>
      <c r="U11" s="8"/>
    </row>
    <row r="12" spans="1:21" ht="14.85" customHeight="1">
      <c r="A12" s="736" t="s">
        <v>264</v>
      </c>
      <c r="B12" s="2247">
        <v>371.8</v>
      </c>
      <c r="C12" s="2249">
        <v>102.5</v>
      </c>
      <c r="D12" s="2248">
        <v>136.69999999999999</v>
      </c>
      <c r="E12" s="2248">
        <v>98.9</v>
      </c>
      <c r="F12" s="2249">
        <v>617.70000000000005</v>
      </c>
      <c r="G12" s="2407">
        <v>115.9</v>
      </c>
      <c r="H12" s="2249">
        <v>47.9</v>
      </c>
      <c r="I12" s="2408">
        <v>106.4</v>
      </c>
      <c r="L12" s="2394"/>
      <c r="M12" s="2394"/>
      <c r="N12" s="2394"/>
      <c r="O12" s="2394"/>
      <c r="P12" s="1281"/>
      <c r="Q12" s="1281"/>
      <c r="R12" s="8"/>
      <c r="S12" s="8"/>
      <c r="T12" s="8"/>
      <c r="U12" s="8"/>
    </row>
    <row r="13" spans="1:21" ht="14.85" customHeight="1">
      <c r="A13" s="736" t="s">
        <v>265</v>
      </c>
      <c r="B13" s="2247">
        <v>73</v>
      </c>
      <c r="C13" s="2249">
        <v>100.3</v>
      </c>
      <c r="D13" s="2248">
        <v>27.5</v>
      </c>
      <c r="E13" s="2248">
        <v>97.9</v>
      </c>
      <c r="F13" s="2249">
        <v>167.3</v>
      </c>
      <c r="G13" s="2407">
        <v>122.5</v>
      </c>
      <c r="H13" s="2249">
        <v>12.2</v>
      </c>
      <c r="I13" s="2408">
        <v>121.4</v>
      </c>
      <c r="L13" s="2394"/>
      <c r="M13" s="2394"/>
      <c r="N13" s="2394"/>
      <c r="O13" s="2394"/>
      <c r="P13" s="1281"/>
      <c r="Q13" s="1281"/>
      <c r="R13" s="8"/>
      <c r="S13" s="8"/>
      <c r="T13" s="8"/>
      <c r="U13" s="8"/>
    </row>
    <row r="14" spans="1:21" ht="14.85" customHeight="1">
      <c r="A14" s="736" t="s">
        <v>280</v>
      </c>
      <c r="B14" s="2247">
        <v>473.2</v>
      </c>
      <c r="C14" s="2249">
        <v>105</v>
      </c>
      <c r="D14" s="2248">
        <v>183.1</v>
      </c>
      <c r="E14" s="2248">
        <v>101.2</v>
      </c>
      <c r="F14" s="2249">
        <v>1073.0999999999999</v>
      </c>
      <c r="G14" s="2407">
        <v>114.6</v>
      </c>
      <c r="H14" s="2249">
        <v>70.3</v>
      </c>
      <c r="I14" s="2408">
        <v>102</v>
      </c>
      <c r="K14" s="8"/>
      <c r="L14" s="2394"/>
      <c r="M14" s="2394"/>
      <c r="N14" s="2394"/>
      <c r="O14" s="2394"/>
      <c r="P14" s="1280"/>
      <c r="Q14" s="1280"/>
      <c r="R14" s="8"/>
      <c r="S14" s="8"/>
      <c r="T14" s="8"/>
      <c r="U14" s="8"/>
    </row>
    <row r="15" spans="1:21" ht="14.85" customHeight="1">
      <c r="A15" s="736" t="s">
        <v>267</v>
      </c>
      <c r="B15" s="2247">
        <v>178.1</v>
      </c>
      <c r="C15" s="2249">
        <v>105</v>
      </c>
      <c r="D15" s="2248">
        <v>86.7</v>
      </c>
      <c r="E15" s="2248">
        <v>104.4</v>
      </c>
      <c r="F15" s="2249">
        <v>191</v>
      </c>
      <c r="G15" s="2407">
        <v>117.2</v>
      </c>
      <c r="H15" s="2249">
        <v>23.3</v>
      </c>
      <c r="I15" s="2408">
        <v>116.4</v>
      </c>
      <c r="L15" s="2394"/>
      <c r="M15" s="2394"/>
      <c r="N15" s="2394"/>
      <c r="O15" s="2394"/>
      <c r="P15" s="1281"/>
      <c r="Q15" s="1281"/>
      <c r="R15" s="8"/>
      <c r="S15" s="8"/>
      <c r="T15" s="8"/>
      <c r="U15" s="8"/>
    </row>
    <row r="16" spans="1:21" ht="14.85" customHeight="1">
      <c r="A16" s="736" t="s">
        <v>268</v>
      </c>
      <c r="B16" s="2247">
        <v>1098.5</v>
      </c>
      <c r="C16" s="2249">
        <v>100.6</v>
      </c>
      <c r="D16" s="2248">
        <v>481.7</v>
      </c>
      <c r="E16" s="2248">
        <v>97.8</v>
      </c>
      <c r="F16" s="2249">
        <v>995.9</v>
      </c>
      <c r="G16" s="2407">
        <v>115.1</v>
      </c>
      <c r="H16" s="2249">
        <v>66</v>
      </c>
      <c r="I16" s="2408">
        <v>108.8</v>
      </c>
      <c r="L16" s="2394"/>
      <c r="M16" s="2394"/>
      <c r="N16" s="2394"/>
      <c r="O16" s="2394"/>
      <c r="P16" s="1281"/>
      <c r="Q16" s="1281"/>
      <c r="R16" s="8"/>
      <c r="S16" s="8"/>
      <c r="T16" s="8"/>
      <c r="U16" s="8"/>
    </row>
    <row r="17" spans="1:21" ht="14.85" customHeight="1">
      <c r="A17" s="736" t="s">
        <v>269</v>
      </c>
      <c r="B17" s="2247">
        <v>122.9</v>
      </c>
      <c r="C17" s="2249">
        <v>105.2</v>
      </c>
      <c r="D17" s="2248">
        <v>41.8</v>
      </c>
      <c r="E17" s="2248">
        <v>102.3</v>
      </c>
      <c r="F17" s="2249">
        <v>397.5</v>
      </c>
      <c r="G17" s="2407">
        <v>105.4</v>
      </c>
      <c r="H17" s="2249">
        <v>38.4</v>
      </c>
      <c r="I17" s="2408">
        <v>121.4</v>
      </c>
      <c r="L17" s="2394"/>
      <c r="M17" s="2394"/>
      <c r="N17" s="2394"/>
      <c r="O17" s="2394"/>
      <c r="P17" s="1281"/>
      <c r="Q17" s="1281"/>
      <c r="R17" s="8"/>
      <c r="S17" s="8"/>
      <c r="T17" s="8"/>
      <c r="U17" s="8"/>
    </row>
    <row r="18" spans="1:21" ht="14.85" customHeight="1">
      <c r="A18" s="736" t="s">
        <v>270</v>
      </c>
      <c r="B18" s="2247">
        <v>84.4</v>
      </c>
      <c r="C18" s="2249">
        <v>94.5</v>
      </c>
      <c r="D18" s="2248">
        <v>47.2</v>
      </c>
      <c r="E18" s="2248">
        <v>93.3</v>
      </c>
      <c r="F18" s="2249">
        <v>170.9</v>
      </c>
      <c r="G18" s="2407">
        <v>106.6</v>
      </c>
      <c r="H18" s="2249">
        <v>17.2</v>
      </c>
      <c r="I18" s="2408">
        <v>109.7</v>
      </c>
      <c r="L18" s="2394"/>
      <c r="M18" s="2394"/>
      <c r="N18" s="2394"/>
      <c r="O18" s="2394"/>
      <c r="P18" s="1281"/>
      <c r="Q18" s="1281"/>
      <c r="R18" s="8"/>
      <c r="S18" s="8"/>
      <c r="T18" s="8"/>
      <c r="U18" s="8"/>
    </row>
    <row r="19" spans="1:21" ht="14.85" customHeight="1">
      <c r="A19" s="736" t="s">
        <v>271</v>
      </c>
      <c r="B19" s="2247">
        <v>959.8</v>
      </c>
      <c r="C19" s="2249">
        <v>100.8</v>
      </c>
      <c r="D19" s="2248">
        <v>436.3</v>
      </c>
      <c r="E19" s="2248">
        <v>97.7</v>
      </c>
      <c r="F19" s="2249">
        <v>307.2</v>
      </c>
      <c r="G19" s="2407">
        <v>101.4</v>
      </c>
      <c r="H19" s="2249">
        <v>23.9</v>
      </c>
      <c r="I19" s="2408">
        <v>96.7</v>
      </c>
      <c r="L19" s="2394"/>
      <c r="M19" s="2394"/>
      <c r="N19" s="2394"/>
      <c r="O19" s="2394"/>
      <c r="P19" s="1281"/>
      <c r="Q19" s="1281"/>
      <c r="R19" s="8"/>
      <c r="S19" s="8"/>
      <c r="T19" s="8"/>
      <c r="U19" s="8"/>
    </row>
    <row r="20" spans="1:21" ht="14.85" customHeight="1">
      <c r="A20" s="736" t="s">
        <v>272</v>
      </c>
      <c r="B20" s="2247">
        <v>209.4</v>
      </c>
      <c r="C20" s="2249">
        <v>108</v>
      </c>
      <c r="D20" s="2248">
        <v>66.400000000000006</v>
      </c>
      <c r="E20" s="2248">
        <v>98.7</v>
      </c>
      <c r="F20" s="2249">
        <v>719.4</v>
      </c>
      <c r="G20" s="2407">
        <v>95.2</v>
      </c>
      <c r="H20" s="2249">
        <v>66.7</v>
      </c>
      <c r="I20" s="2408">
        <v>101.6</v>
      </c>
      <c r="L20" s="2394"/>
      <c r="M20" s="2394"/>
      <c r="N20" s="2394"/>
      <c r="O20" s="2394"/>
      <c r="P20" s="1281"/>
      <c r="Q20" s="1281"/>
      <c r="R20" s="8"/>
      <c r="S20" s="8"/>
      <c r="T20" s="8"/>
      <c r="U20" s="8"/>
    </row>
    <row r="21" spans="1:21" ht="14.85" customHeight="1">
      <c r="A21" s="736" t="s">
        <v>273</v>
      </c>
      <c r="B21" s="2247">
        <v>122.7</v>
      </c>
      <c r="C21" s="2249">
        <v>105.5</v>
      </c>
      <c r="D21" s="2248">
        <v>44.8</v>
      </c>
      <c r="E21" s="2248">
        <v>105.3</v>
      </c>
      <c r="F21" s="2249">
        <v>236.5</v>
      </c>
      <c r="G21" s="2407">
        <v>101.7</v>
      </c>
      <c r="H21" s="2249">
        <v>22.1</v>
      </c>
      <c r="I21" s="2408">
        <v>105.2</v>
      </c>
      <c r="L21" s="2394"/>
      <c r="M21" s="2394"/>
      <c r="N21" s="2394"/>
      <c r="O21" s="2394"/>
      <c r="P21" s="1281"/>
      <c r="Q21" s="1281"/>
      <c r="R21" s="8"/>
      <c r="S21" s="8"/>
      <c r="T21" s="8"/>
      <c r="U21" s="8"/>
    </row>
    <row r="22" spans="1:21" ht="14.85" customHeight="1">
      <c r="A22" s="736" t="s">
        <v>274</v>
      </c>
      <c r="B22" s="2247">
        <v>166.5</v>
      </c>
      <c r="C22" s="2249">
        <v>102.8</v>
      </c>
      <c r="D22" s="2248">
        <v>56.7</v>
      </c>
      <c r="E22" s="2248">
        <v>93.6</v>
      </c>
      <c r="F22" s="2249">
        <v>209.1</v>
      </c>
      <c r="G22" s="2407">
        <v>103.4</v>
      </c>
      <c r="H22" s="2249">
        <v>24.5</v>
      </c>
      <c r="I22" s="2408">
        <v>103.7</v>
      </c>
      <c r="L22" s="2394"/>
      <c r="M22" s="2394"/>
      <c r="N22" s="2394"/>
      <c r="O22" s="2394"/>
      <c r="P22" s="1281"/>
      <c r="Q22" s="1281"/>
      <c r="R22" s="8"/>
      <c r="S22" s="8"/>
      <c r="T22" s="8"/>
      <c r="U22" s="8"/>
    </row>
    <row r="23" spans="1:21" ht="14.85" customHeight="1">
      <c r="A23" s="736" t="s">
        <v>275</v>
      </c>
      <c r="B23" s="2247">
        <v>419.1</v>
      </c>
      <c r="C23" s="2249">
        <v>103.3</v>
      </c>
      <c r="D23" s="2248">
        <v>186.9</v>
      </c>
      <c r="E23" s="2248">
        <v>103.7</v>
      </c>
      <c r="F23" s="2249">
        <v>484.9</v>
      </c>
      <c r="G23" s="2407">
        <v>111</v>
      </c>
      <c r="H23" s="2249">
        <v>43.5</v>
      </c>
      <c r="I23" s="2408">
        <v>98.8</v>
      </c>
      <c r="L23" s="2394"/>
      <c r="M23" s="2394"/>
      <c r="N23" s="2394"/>
      <c r="O23" s="2394"/>
      <c r="P23" s="1280"/>
      <c r="Q23" s="1280"/>
      <c r="R23" s="8"/>
      <c r="S23" s="8"/>
      <c r="T23" s="8"/>
      <c r="U23" s="8"/>
    </row>
    <row r="24" spans="1:21" ht="14.85" customHeight="1">
      <c r="A24" s="736" t="s">
        <v>276</v>
      </c>
      <c r="B24" s="2247">
        <v>1003.3</v>
      </c>
      <c r="C24" s="2249">
        <v>110</v>
      </c>
      <c r="D24" s="2248">
        <v>274.3</v>
      </c>
      <c r="E24" s="2248">
        <v>105.1</v>
      </c>
      <c r="F24" s="2249">
        <v>3990.5</v>
      </c>
      <c r="G24" s="2407">
        <v>107.1</v>
      </c>
      <c r="H24" s="2249">
        <v>257.39999999999998</v>
      </c>
      <c r="I24" s="2408">
        <v>107.4</v>
      </c>
      <c r="L24" s="2394"/>
      <c r="M24" s="2394"/>
      <c r="N24" s="2394"/>
      <c r="O24" s="2394"/>
      <c r="P24" s="1281"/>
      <c r="Q24" s="1281"/>
      <c r="R24" s="8"/>
      <c r="S24" s="8"/>
      <c r="T24" s="8"/>
      <c r="U24" s="8"/>
    </row>
    <row r="25" spans="1:21" ht="14.85" customHeight="1">
      <c r="A25" s="1252" t="s">
        <v>277</v>
      </c>
      <c r="B25" s="2247">
        <v>92.5</v>
      </c>
      <c r="C25" s="2249">
        <v>96.4</v>
      </c>
      <c r="D25" s="2248">
        <v>37.5</v>
      </c>
      <c r="E25" s="2248">
        <v>96.9</v>
      </c>
      <c r="F25" s="2249">
        <v>277.60000000000002</v>
      </c>
      <c r="G25" s="2407">
        <v>102.1</v>
      </c>
      <c r="H25" s="2249">
        <v>27.8</v>
      </c>
      <c r="I25" s="2408">
        <v>98.3</v>
      </c>
      <c r="L25" s="2394"/>
      <c r="M25" s="2394"/>
      <c r="N25" s="2394"/>
      <c r="O25" s="2394"/>
      <c r="P25" s="1281"/>
      <c r="Q25" s="1281"/>
      <c r="R25" s="8"/>
      <c r="S25" s="8"/>
      <c r="T25" s="8"/>
      <c r="U25" s="8"/>
    </row>
    <row r="26" spans="1:21">
      <c r="B26" s="227"/>
      <c r="C26" s="227"/>
      <c r="D26" s="227"/>
      <c r="E26" s="227"/>
      <c r="F26" s="227"/>
      <c r="G26" s="227"/>
      <c r="H26" s="227"/>
      <c r="I26" s="227"/>
    </row>
    <row r="27" spans="1:21">
      <c r="B27" s="227"/>
      <c r="C27" s="227"/>
      <c r="D27" s="227"/>
      <c r="E27" s="227"/>
      <c r="F27" s="1253"/>
      <c r="G27" s="227"/>
      <c r="H27" s="227"/>
      <c r="I27" s="227"/>
    </row>
    <row r="28" spans="1:21" ht="14.25" customHeight="1">
      <c r="B28" s="70"/>
      <c r="C28" s="1130"/>
      <c r="D28" s="1130"/>
      <c r="E28" s="70"/>
    </row>
    <row r="29" spans="1:21">
      <c r="B29" s="425"/>
      <c r="C29" s="425"/>
      <c r="D29" s="425"/>
    </row>
    <row r="30" spans="1:21">
      <c r="B30" s="425"/>
      <c r="C30" s="425"/>
      <c r="D30" s="425"/>
    </row>
    <row r="31" spans="1:21">
      <c r="A31" s="171"/>
      <c r="B31" s="425"/>
      <c r="C31" s="425"/>
      <c r="D31" s="425"/>
      <c r="E31" s="171"/>
      <c r="F31" s="171"/>
      <c r="G31" s="171"/>
      <c r="H31" s="171"/>
      <c r="I31" s="171"/>
      <c r="J31" s="171"/>
    </row>
    <row r="32" spans="1:21">
      <c r="B32" s="425"/>
      <c r="C32" s="425"/>
      <c r="D32" s="425"/>
    </row>
  </sheetData>
  <mergeCells count="17">
    <mergeCell ref="N1:O1"/>
    <mergeCell ref="P1:Q1"/>
    <mergeCell ref="N2:N5"/>
    <mergeCell ref="O2:O5"/>
    <mergeCell ref="P2:P5"/>
    <mergeCell ref="Q2:Q5"/>
    <mergeCell ref="A2:C2"/>
    <mergeCell ref="F6:G6"/>
    <mergeCell ref="A3:A7"/>
    <mergeCell ref="H6:I6"/>
    <mergeCell ref="F5:I5"/>
    <mergeCell ref="D6:E6"/>
    <mergeCell ref="B6:C6"/>
    <mergeCell ref="B5:E5"/>
    <mergeCell ref="B3:I3"/>
    <mergeCell ref="B4:E4"/>
    <mergeCell ref="F4:I4"/>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Q13" sqref="Q13"/>
    </sheetView>
  </sheetViews>
  <sheetFormatPr defaultColWidth="9" defaultRowHeight="14.25"/>
  <cols>
    <col min="1" max="1" width="25.625" style="511" customWidth="1"/>
    <col min="2" max="2" width="10.625" style="511" customWidth="1"/>
    <col min="3" max="5" width="8.375" style="511" customWidth="1"/>
    <col min="6" max="6" width="10.375" style="511" customWidth="1"/>
    <col min="7" max="7" width="8.375" style="511" customWidth="1"/>
    <col min="8" max="8" width="10" style="511" customWidth="1"/>
    <col min="9" max="11" width="8.375" style="511" customWidth="1"/>
    <col min="12" max="12" width="10" style="511" customWidth="1"/>
    <col min="13" max="13" width="8.25" style="511" customWidth="1"/>
    <col min="14" max="16384" width="9" style="511"/>
  </cols>
  <sheetData>
    <row r="1" spans="1:15" ht="18" customHeight="1">
      <c r="A1" s="2573" t="s">
        <v>1449</v>
      </c>
      <c r="B1" s="2573"/>
      <c r="C1" s="2573"/>
      <c r="D1" s="2573"/>
      <c r="E1" s="2573"/>
      <c r="H1" s="4"/>
      <c r="I1" s="4"/>
      <c r="J1" s="4"/>
      <c r="K1" s="1014" t="s">
        <v>121</v>
      </c>
      <c r="L1" s="705"/>
      <c r="M1" s="516"/>
      <c r="N1" s="425"/>
    </row>
    <row r="2" spans="1:15">
      <c r="A2" s="2624" t="s">
        <v>283</v>
      </c>
      <c r="B2" s="2624"/>
      <c r="C2" s="2624"/>
      <c r="D2" s="2624"/>
      <c r="E2" s="1294"/>
      <c r="H2" s="4"/>
      <c r="I2" s="4"/>
      <c r="J2" s="4"/>
      <c r="K2" s="1015" t="s">
        <v>122</v>
      </c>
      <c r="L2" s="705"/>
      <c r="M2" s="516"/>
      <c r="N2" s="2476"/>
    </row>
    <row r="3" spans="1:15" ht="16.5" customHeight="1">
      <c r="A3" s="3513" t="s">
        <v>766</v>
      </c>
      <c r="B3" s="3515" t="s">
        <v>1196</v>
      </c>
      <c r="C3" s="3509"/>
      <c r="D3" s="3509"/>
      <c r="E3" s="3509"/>
      <c r="F3" s="3509"/>
      <c r="G3" s="3516"/>
      <c r="H3" s="3509" t="s">
        <v>890</v>
      </c>
      <c r="I3" s="3510"/>
      <c r="J3" s="3510"/>
      <c r="K3" s="3510"/>
      <c r="L3" s="3510"/>
      <c r="M3" s="3510"/>
      <c r="N3" s="2475"/>
    </row>
    <row r="4" spans="1:15" ht="18" customHeight="1">
      <c r="A4" s="3493"/>
      <c r="B4" s="3518" t="s">
        <v>1697</v>
      </c>
      <c r="C4" s="3518"/>
      <c r="D4" s="3518"/>
      <c r="E4" s="3518"/>
      <c r="F4" s="3518"/>
      <c r="G4" s="3518"/>
      <c r="H4" s="3518"/>
      <c r="I4" s="3518"/>
      <c r="J4" s="3518"/>
      <c r="K4" s="3518"/>
      <c r="L4" s="3518"/>
      <c r="M4" s="3518"/>
      <c r="N4" s="12"/>
    </row>
    <row r="5" spans="1:15" ht="63.75" customHeight="1">
      <c r="A5" s="3493"/>
      <c r="B5" s="3427" t="s">
        <v>622</v>
      </c>
      <c r="C5" s="3434"/>
      <c r="D5" s="3426" t="s">
        <v>623</v>
      </c>
      <c r="E5" s="3434"/>
      <c r="F5" s="3451" t="s">
        <v>626</v>
      </c>
      <c r="G5" s="3517"/>
      <c r="H5" s="3452" t="s">
        <v>1660</v>
      </c>
      <c r="I5" s="3434"/>
      <c r="J5" s="3426" t="s">
        <v>624</v>
      </c>
      <c r="K5" s="3434"/>
      <c r="L5" s="3426" t="s">
        <v>625</v>
      </c>
      <c r="M5" s="3427"/>
      <c r="N5" s="513"/>
      <c r="O5" s="513"/>
    </row>
    <row r="6" spans="1:15" ht="40.5" customHeight="1" thickBot="1">
      <c r="A6" s="3514"/>
      <c r="B6" s="960" t="s">
        <v>618</v>
      </c>
      <c r="C6" s="958" t="s">
        <v>1698</v>
      </c>
      <c r="D6" s="957" t="s">
        <v>627</v>
      </c>
      <c r="E6" s="958" t="s">
        <v>1698</v>
      </c>
      <c r="F6" s="1391" t="s">
        <v>596</v>
      </c>
      <c r="G6" s="1392" t="s">
        <v>1698</v>
      </c>
      <c r="H6" s="1390" t="s">
        <v>619</v>
      </c>
      <c r="I6" s="958" t="s">
        <v>1698</v>
      </c>
      <c r="J6" s="959" t="s">
        <v>620</v>
      </c>
      <c r="K6" s="958" t="s">
        <v>1698</v>
      </c>
      <c r="L6" s="959" t="s">
        <v>621</v>
      </c>
      <c r="M6" s="1329" t="s">
        <v>1698</v>
      </c>
      <c r="N6" s="512"/>
      <c r="O6" s="512"/>
    </row>
    <row r="7" spans="1:15" ht="19.5" customHeight="1">
      <c r="A7" s="1250" t="s">
        <v>1278</v>
      </c>
      <c r="B7" s="2062">
        <v>662588</v>
      </c>
      <c r="C7" s="2480">
        <v>105.7</v>
      </c>
      <c r="D7" s="2063">
        <v>2639</v>
      </c>
      <c r="E7" s="2036">
        <v>103.1</v>
      </c>
      <c r="F7" s="2064">
        <v>4459.78</v>
      </c>
      <c r="G7" s="2065">
        <v>105</v>
      </c>
      <c r="H7" s="2066">
        <v>75542.100000000006</v>
      </c>
      <c r="I7" s="2036">
        <v>108.3</v>
      </c>
      <c r="J7" s="2037">
        <v>381</v>
      </c>
      <c r="K7" s="2036">
        <v>99.7</v>
      </c>
      <c r="L7" s="2064">
        <v>4368.21</v>
      </c>
      <c r="M7" s="2038">
        <v>104.7</v>
      </c>
      <c r="N7" s="1133"/>
      <c r="O7" s="2227"/>
    </row>
    <row r="8" spans="1:15" ht="14.85" customHeight="1">
      <c r="A8" s="1251" t="s">
        <v>1279</v>
      </c>
      <c r="B8" s="2015"/>
      <c r="C8" s="2067"/>
      <c r="D8" s="2068"/>
      <c r="E8" s="2040"/>
      <c r="F8" s="2069"/>
      <c r="G8" s="2070"/>
      <c r="H8" s="2071"/>
      <c r="I8" s="2040"/>
      <c r="J8" s="2041"/>
      <c r="K8" s="2040"/>
      <c r="L8" s="2069"/>
      <c r="M8" s="2042"/>
      <c r="N8" s="1158"/>
      <c r="O8" s="2228"/>
    </row>
    <row r="9" spans="1:15" ht="14.85" customHeight="1">
      <c r="A9" s="956" t="s">
        <v>262</v>
      </c>
      <c r="B9" s="2072">
        <v>57949.5</v>
      </c>
      <c r="C9" s="2044">
        <v>100.4</v>
      </c>
      <c r="D9" s="2073">
        <v>218</v>
      </c>
      <c r="E9" s="2044">
        <v>101.3</v>
      </c>
      <c r="F9" s="2074">
        <v>4984.03</v>
      </c>
      <c r="G9" s="2075">
        <v>109.6</v>
      </c>
      <c r="H9" s="2061">
        <v>4329.6000000000004</v>
      </c>
      <c r="I9" s="2044">
        <v>96.7</v>
      </c>
      <c r="J9" s="2045">
        <v>24</v>
      </c>
      <c r="K9" s="2044">
        <v>97</v>
      </c>
      <c r="L9" s="2074">
        <v>4687.58</v>
      </c>
      <c r="M9" s="2046">
        <v>104.6</v>
      </c>
      <c r="N9" s="1133"/>
      <c r="O9" s="2227"/>
    </row>
    <row r="10" spans="1:15" ht="14.85" customHeight="1">
      <c r="A10" s="736" t="s">
        <v>281</v>
      </c>
      <c r="B10" s="2015">
        <v>27822.3</v>
      </c>
      <c r="C10" s="2067">
        <v>107.7</v>
      </c>
      <c r="D10" s="2068">
        <v>134</v>
      </c>
      <c r="E10" s="2040">
        <v>103.4</v>
      </c>
      <c r="F10" s="2069">
        <v>3880.86</v>
      </c>
      <c r="G10" s="2070">
        <v>106.3</v>
      </c>
      <c r="H10" s="2071">
        <v>2271.3000000000002</v>
      </c>
      <c r="I10" s="2040">
        <v>102.8</v>
      </c>
      <c r="J10" s="2041">
        <v>18</v>
      </c>
      <c r="K10" s="2040">
        <v>98.6</v>
      </c>
      <c r="L10" s="2069">
        <v>3795.26</v>
      </c>
      <c r="M10" s="2042">
        <v>107.8</v>
      </c>
      <c r="N10" s="1158"/>
      <c r="O10" s="2228"/>
    </row>
    <row r="11" spans="1:15" ht="14.85" customHeight="1">
      <c r="A11" s="736" t="s">
        <v>264</v>
      </c>
      <c r="B11" s="2015">
        <v>17203.900000000001</v>
      </c>
      <c r="C11" s="2067">
        <v>109.6</v>
      </c>
      <c r="D11" s="2068">
        <v>96</v>
      </c>
      <c r="E11" s="2040">
        <v>104.3</v>
      </c>
      <c r="F11" s="2069">
        <v>4113.66</v>
      </c>
      <c r="G11" s="2070">
        <v>100.1</v>
      </c>
      <c r="H11" s="2071">
        <v>1512.5</v>
      </c>
      <c r="I11" s="2040">
        <v>112.4</v>
      </c>
      <c r="J11" s="2041">
        <v>15</v>
      </c>
      <c r="K11" s="2040">
        <v>103.5</v>
      </c>
      <c r="L11" s="2069">
        <v>3631.34</v>
      </c>
      <c r="M11" s="2042">
        <v>115</v>
      </c>
      <c r="N11" s="1158"/>
      <c r="O11" s="2228"/>
    </row>
    <row r="12" spans="1:15" ht="14.85" customHeight="1">
      <c r="A12" s="736" t="s">
        <v>265</v>
      </c>
      <c r="B12" s="2015">
        <v>16997</v>
      </c>
      <c r="C12" s="2067">
        <v>106.4</v>
      </c>
      <c r="D12" s="2068">
        <v>71</v>
      </c>
      <c r="E12" s="2040">
        <v>101.2</v>
      </c>
      <c r="F12" s="2069">
        <v>4078.94</v>
      </c>
      <c r="G12" s="2070">
        <v>107.7</v>
      </c>
      <c r="H12" s="2071">
        <v>728.1</v>
      </c>
      <c r="I12" s="2040">
        <v>90.9</v>
      </c>
      <c r="J12" s="2041">
        <v>6</v>
      </c>
      <c r="K12" s="2040">
        <v>98.1</v>
      </c>
      <c r="L12" s="2069">
        <v>3458.18</v>
      </c>
      <c r="M12" s="2042">
        <v>110.4</v>
      </c>
      <c r="N12" s="1158"/>
      <c r="O12" s="2228"/>
    </row>
    <row r="13" spans="1:15" ht="14.85" customHeight="1">
      <c r="A13" s="736" t="s">
        <v>280</v>
      </c>
      <c r="B13" s="2015">
        <v>38637.199999999997</v>
      </c>
      <c r="C13" s="2067">
        <v>106.5</v>
      </c>
      <c r="D13" s="2068">
        <v>173</v>
      </c>
      <c r="E13" s="2040">
        <v>101.9</v>
      </c>
      <c r="F13" s="2069">
        <v>4189.54</v>
      </c>
      <c r="G13" s="2070">
        <v>105.8</v>
      </c>
      <c r="H13" s="2071">
        <v>3116.4</v>
      </c>
      <c r="I13" s="2040">
        <v>100.1</v>
      </c>
      <c r="J13" s="2041">
        <v>17</v>
      </c>
      <c r="K13" s="2040">
        <v>97.1</v>
      </c>
      <c r="L13" s="2069">
        <v>3725.5</v>
      </c>
      <c r="M13" s="2042">
        <v>104.2</v>
      </c>
      <c r="N13" s="1158"/>
      <c r="O13" s="2228"/>
    </row>
    <row r="14" spans="1:15" ht="14.85" customHeight="1">
      <c r="A14" s="736" t="s">
        <v>267</v>
      </c>
      <c r="B14" s="2015">
        <v>45381.2</v>
      </c>
      <c r="C14" s="2067">
        <v>107.4</v>
      </c>
      <c r="D14" s="2068">
        <v>192</v>
      </c>
      <c r="E14" s="2040">
        <v>103.6</v>
      </c>
      <c r="F14" s="2069">
        <v>4280.3599999999997</v>
      </c>
      <c r="G14" s="2070">
        <v>104.3</v>
      </c>
      <c r="H14" s="2071">
        <v>6030.5</v>
      </c>
      <c r="I14" s="2040">
        <v>104.9</v>
      </c>
      <c r="J14" s="2041">
        <v>38</v>
      </c>
      <c r="K14" s="2040">
        <v>100.2</v>
      </c>
      <c r="L14" s="2069">
        <v>3941.43</v>
      </c>
      <c r="M14" s="2042">
        <v>105.3</v>
      </c>
      <c r="N14" s="1158"/>
      <c r="O14" s="2228"/>
    </row>
    <row r="15" spans="1:15" ht="14.85" customHeight="1">
      <c r="A15" s="736" t="s">
        <v>268</v>
      </c>
      <c r="B15" s="2015">
        <v>126773.5</v>
      </c>
      <c r="C15" s="2067">
        <v>107.4</v>
      </c>
      <c r="D15" s="2068">
        <v>367</v>
      </c>
      <c r="E15" s="2040">
        <v>104.1</v>
      </c>
      <c r="F15" s="2069">
        <v>5070.3599999999997</v>
      </c>
      <c r="G15" s="2070">
        <v>103.2</v>
      </c>
      <c r="H15" s="2071">
        <v>25175.3</v>
      </c>
      <c r="I15" s="2040">
        <v>105.5</v>
      </c>
      <c r="J15" s="2041">
        <v>83</v>
      </c>
      <c r="K15" s="2040">
        <v>100.5</v>
      </c>
      <c r="L15" s="2069">
        <v>5699.65</v>
      </c>
      <c r="M15" s="2042">
        <v>102.1</v>
      </c>
      <c r="N15" s="1158"/>
      <c r="O15" s="2228"/>
    </row>
    <row r="16" spans="1:15" ht="14.85" customHeight="1">
      <c r="A16" s="736" t="s">
        <v>284</v>
      </c>
      <c r="B16" s="2015">
        <v>13338.5</v>
      </c>
      <c r="C16" s="2067">
        <v>106.4</v>
      </c>
      <c r="D16" s="2068">
        <v>56</v>
      </c>
      <c r="E16" s="2040">
        <v>102.8</v>
      </c>
      <c r="F16" s="2069">
        <v>4261.53</v>
      </c>
      <c r="G16" s="2070">
        <v>106.7</v>
      </c>
      <c r="H16" s="2071">
        <v>1531.3</v>
      </c>
      <c r="I16" s="2040">
        <v>112.4</v>
      </c>
      <c r="J16" s="2041">
        <v>7</v>
      </c>
      <c r="K16" s="2040">
        <v>97.4</v>
      </c>
      <c r="L16" s="2069">
        <v>3984.25</v>
      </c>
      <c r="M16" s="2042">
        <v>105.1</v>
      </c>
      <c r="N16" s="1158"/>
      <c r="O16" s="2228"/>
    </row>
    <row r="17" spans="1:15" ht="14.85" customHeight="1">
      <c r="A17" s="736" t="s">
        <v>270</v>
      </c>
      <c r="B17" s="2015">
        <v>21840.5</v>
      </c>
      <c r="C17" s="2067">
        <v>107.9</v>
      </c>
      <c r="D17" s="2068">
        <v>126</v>
      </c>
      <c r="E17" s="2040">
        <v>102.4</v>
      </c>
      <c r="F17" s="2069">
        <v>3878.61</v>
      </c>
      <c r="G17" s="2070">
        <v>105.6</v>
      </c>
      <c r="H17" s="2071">
        <v>2344.1</v>
      </c>
      <c r="I17" s="2040">
        <v>118.5</v>
      </c>
      <c r="J17" s="2041">
        <v>16</v>
      </c>
      <c r="K17" s="2040">
        <v>96.6</v>
      </c>
      <c r="L17" s="2069">
        <v>3385.3</v>
      </c>
      <c r="M17" s="2042">
        <v>103</v>
      </c>
      <c r="N17" s="1158"/>
      <c r="O17" s="2228"/>
    </row>
    <row r="18" spans="1:15" ht="14.85" customHeight="1">
      <c r="A18" s="736" t="s">
        <v>271</v>
      </c>
      <c r="B18" s="2015">
        <v>12603.1</v>
      </c>
      <c r="C18" s="2067">
        <v>112.2</v>
      </c>
      <c r="D18" s="2068">
        <v>51</v>
      </c>
      <c r="E18" s="2040">
        <v>104.5</v>
      </c>
      <c r="F18" s="2069">
        <v>3810.85</v>
      </c>
      <c r="G18" s="2070">
        <v>106</v>
      </c>
      <c r="H18" s="2071">
        <v>2583.1999999999998</v>
      </c>
      <c r="I18" s="2040">
        <v>134</v>
      </c>
      <c r="J18" s="2041">
        <v>11</v>
      </c>
      <c r="K18" s="2040">
        <v>112.6</v>
      </c>
      <c r="L18" s="2069">
        <v>4499.6099999999997</v>
      </c>
      <c r="M18" s="2042">
        <v>108.4</v>
      </c>
      <c r="N18" s="1158"/>
      <c r="O18" s="2228"/>
    </row>
    <row r="19" spans="1:15" ht="14.85" customHeight="1">
      <c r="A19" s="736" t="s">
        <v>272</v>
      </c>
      <c r="B19" s="2015">
        <v>41091.599999999999</v>
      </c>
      <c r="C19" s="2067">
        <v>105.4</v>
      </c>
      <c r="D19" s="2068">
        <v>148</v>
      </c>
      <c r="E19" s="2040">
        <v>105.6</v>
      </c>
      <c r="F19" s="2069">
        <v>4535.67</v>
      </c>
      <c r="G19" s="2070">
        <v>105</v>
      </c>
      <c r="H19" s="2071">
        <v>4527.7</v>
      </c>
      <c r="I19" s="2040">
        <v>104.2</v>
      </c>
      <c r="J19" s="2041">
        <v>27</v>
      </c>
      <c r="K19" s="2040">
        <v>100.6</v>
      </c>
      <c r="L19" s="2069">
        <v>4222.97</v>
      </c>
      <c r="M19" s="2042">
        <v>105.2</v>
      </c>
      <c r="N19" s="1158"/>
      <c r="O19" s="2228"/>
    </row>
    <row r="20" spans="1:15" ht="14.85" customHeight="1">
      <c r="A20" s="736" t="s">
        <v>273</v>
      </c>
      <c r="B20" s="2015">
        <v>113993.7</v>
      </c>
      <c r="C20" s="2067">
        <v>104.7</v>
      </c>
      <c r="D20" s="2068">
        <v>435</v>
      </c>
      <c r="E20" s="2040">
        <v>101.4</v>
      </c>
      <c r="F20" s="2069">
        <v>4846.6499999999996</v>
      </c>
      <c r="G20" s="2070">
        <v>103.7</v>
      </c>
      <c r="H20" s="2071">
        <v>9601.1</v>
      </c>
      <c r="I20" s="2040">
        <v>126.9</v>
      </c>
      <c r="J20" s="2041">
        <v>51</v>
      </c>
      <c r="K20" s="2040">
        <v>98.6</v>
      </c>
      <c r="L20" s="2069">
        <v>3974.67</v>
      </c>
      <c r="M20" s="2042">
        <v>103.1</v>
      </c>
      <c r="N20" s="1158"/>
      <c r="O20" s="2228"/>
    </row>
    <row r="21" spans="1:15" ht="14.85" customHeight="1">
      <c r="A21" s="736" t="s">
        <v>285</v>
      </c>
      <c r="B21" s="2015">
        <v>12449.1</v>
      </c>
      <c r="C21" s="2067">
        <v>113.8</v>
      </c>
      <c r="D21" s="2068">
        <v>64</v>
      </c>
      <c r="E21" s="2040">
        <v>109.3</v>
      </c>
      <c r="F21" s="2069">
        <v>3968.44</v>
      </c>
      <c r="G21" s="2070">
        <v>106.5</v>
      </c>
      <c r="H21" s="2071">
        <v>1449.6</v>
      </c>
      <c r="I21" s="2040">
        <v>98</v>
      </c>
      <c r="J21" s="2041">
        <v>9</v>
      </c>
      <c r="K21" s="2040">
        <v>92.3</v>
      </c>
      <c r="L21" s="2069">
        <v>3542.94</v>
      </c>
      <c r="M21" s="2042">
        <v>103</v>
      </c>
      <c r="N21" s="1158"/>
      <c r="O21" s="2228"/>
    </row>
    <row r="22" spans="1:15" ht="14.85" customHeight="1">
      <c r="A22" s="736" t="s">
        <v>282</v>
      </c>
      <c r="B22" s="2015">
        <v>16419.3</v>
      </c>
      <c r="C22" s="2067">
        <v>106.6</v>
      </c>
      <c r="D22" s="2068">
        <v>86</v>
      </c>
      <c r="E22" s="2040">
        <v>104</v>
      </c>
      <c r="F22" s="2069">
        <v>3722.92</v>
      </c>
      <c r="G22" s="2070">
        <v>104.3</v>
      </c>
      <c r="H22" s="2071">
        <v>1119.5</v>
      </c>
      <c r="I22" s="2040">
        <v>117.1</v>
      </c>
      <c r="J22" s="2041">
        <v>10</v>
      </c>
      <c r="K22" s="2040">
        <v>102.6</v>
      </c>
      <c r="L22" s="2069">
        <v>3601.77</v>
      </c>
      <c r="M22" s="2042">
        <v>104.8</v>
      </c>
      <c r="N22" s="1158"/>
      <c r="O22" s="2228"/>
    </row>
    <row r="23" spans="1:15" ht="14.85" customHeight="1">
      <c r="A23" s="736" t="s">
        <v>276</v>
      </c>
      <c r="B23" s="2015">
        <v>81175.5</v>
      </c>
      <c r="C23" s="2067">
        <v>106.5</v>
      </c>
      <c r="D23" s="2068">
        <v>330</v>
      </c>
      <c r="E23" s="2040">
        <v>102.8</v>
      </c>
      <c r="F23" s="2069">
        <v>4279.3999999999996</v>
      </c>
      <c r="G23" s="2070">
        <v>105.9</v>
      </c>
      <c r="H23" s="2071">
        <v>7521.2</v>
      </c>
      <c r="I23" s="2040">
        <v>103.8</v>
      </c>
      <c r="J23" s="2041">
        <v>36</v>
      </c>
      <c r="K23" s="2040">
        <v>99.4</v>
      </c>
      <c r="L23" s="2069">
        <v>4315.18</v>
      </c>
      <c r="M23" s="2042">
        <v>107.6</v>
      </c>
      <c r="N23" s="1158"/>
      <c r="O23" s="2228"/>
    </row>
    <row r="24" spans="1:15" ht="14.85" customHeight="1">
      <c r="A24" s="736" t="s">
        <v>277</v>
      </c>
      <c r="B24" s="2015">
        <v>18912.2</v>
      </c>
      <c r="C24" s="2067">
        <v>106.3</v>
      </c>
      <c r="D24" s="2068">
        <v>92</v>
      </c>
      <c r="E24" s="2040">
        <v>104.2</v>
      </c>
      <c r="F24" s="2069">
        <v>4161.74</v>
      </c>
      <c r="G24" s="2070">
        <v>105.9</v>
      </c>
      <c r="H24" s="2071">
        <v>1700.9</v>
      </c>
      <c r="I24" s="2040">
        <v>126.9</v>
      </c>
      <c r="J24" s="2041">
        <v>11</v>
      </c>
      <c r="K24" s="2040">
        <v>103.7</v>
      </c>
      <c r="L24" s="2069">
        <v>3945.93</v>
      </c>
      <c r="M24" s="2042">
        <v>107.2</v>
      </c>
      <c r="N24" s="1158"/>
      <c r="O24" s="2228"/>
    </row>
    <row r="25" spans="1:15" s="22" customFormat="1" ht="18" customHeight="1">
      <c r="A25" s="3511" t="s">
        <v>1197</v>
      </c>
      <c r="B25" s="3512"/>
      <c r="C25" s="3512"/>
      <c r="D25" s="3512"/>
      <c r="E25" s="3512"/>
      <c r="F25" s="3512"/>
      <c r="G25" s="3512"/>
      <c r="H25" s="3512"/>
      <c r="I25" s="3512"/>
      <c r="J25" s="3512"/>
      <c r="K25" s="3512"/>
      <c r="L25" s="515"/>
      <c r="M25" s="515"/>
      <c r="N25" s="130"/>
    </row>
    <row r="26" spans="1:15" s="42" customFormat="1" ht="14.25" customHeight="1">
      <c r="A26" s="2583" t="s">
        <v>918</v>
      </c>
      <c r="B26" s="2808"/>
      <c r="C26" s="2808"/>
      <c r="D26" s="2808"/>
      <c r="E26" s="2808"/>
      <c r="F26" s="2808"/>
      <c r="G26" s="2808"/>
      <c r="H26" s="2808"/>
      <c r="I26" s="2808"/>
      <c r="J26" s="2808"/>
      <c r="K26" s="2808"/>
      <c r="L26" s="514"/>
      <c r="M26" s="514"/>
    </row>
    <row r="28" spans="1:15" ht="14.25" customHeight="1">
      <c r="C28" s="2505"/>
      <c r="D28" s="70"/>
      <c r="E28" s="1130"/>
      <c r="F28" s="1130"/>
    </row>
    <row r="29" spans="1:15">
      <c r="D29" s="425"/>
      <c r="E29" s="425"/>
      <c r="F29" s="425"/>
    </row>
    <row r="30" spans="1:15">
      <c r="D30" s="425"/>
      <c r="E30" s="425"/>
      <c r="F30" s="425"/>
    </row>
    <row r="31" spans="1:15">
      <c r="D31" s="425"/>
      <c r="E31" s="425"/>
      <c r="F31" s="425"/>
    </row>
    <row r="32" spans="1:15">
      <c r="A32" s="171"/>
      <c r="B32" s="171"/>
      <c r="C32" s="171"/>
      <c r="D32" s="425"/>
      <c r="E32" s="425"/>
      <c r="F32" s="425"/>
      <c r="G32" s="171"/>
      <c r="H32" s="171"/>
      <c r="I32" s="171"/>
      <c r="J32" s="171"/>
      <c r="K32" s="171"/>
      <c r="L32" s="171"/>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0"/>
  <sheetViews>
    <sheetView showGridLines="0" zoomScaleNormal="100" workbookViewId="0">
      <selection activeCell="H1" sqref="H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573" t="s">
        <v>1449</v>
      </c>
      <c r="B1" s="2573"/>
      <c r="C1" s="2573"/>
      <c r="F1" s="2484" t="s">
        <v>121</v>
      </c>
      <c r="G1" s="2485"/>
      <c r="H1" s="1130"/>
      <c r="I1" s="1140"/>
      <c r="J1" s="1140"/>
      <c r="K1" s="1140"/>
      <c r="L1" s="1140"/>
    </row>
    <row r="2" spans="1:14" ht="14.85" customHeight="1">
      <c r="A2" s="2483" t="s">
        <v>283</v>
      </c>
      <c r="B2" s="2483"/>
      <c r="C2" s="2486"/>
      <c r="F2" s="1138" t="s">
        <v>122</v>
      </c>
      <c r="G2" s="2485"/>
      <c r="H2" s="1140"/>
      <c r="I2" s="1140"/>
      <c r="J2" s="1140"/>
      <c r="K2" s="1140"/>
      <c r="L2" s="1140"/>
    </row>
    <row r="3" spans="1:14" ht="27.75" customHeight="1">
      <c r="A3" s="3519" t="s">
        <v>767</v>
      </c>
      <c r="B3" s="3496" t="s">
        <v>1699</v>
      </c>
      <c r="C3" s="3496"/>
      <c r="D3" s="3496"/>
      <c r="E3" s="3496"/>
      <c r="F3" s="3496"/>
      <c r="G3" s="3496"/>
      <c r="H3" s="2506"/>
      <c r="I3" s="1140"/>
      <c r="J3" s="1140"/>
      <c r="K3" s="1140"/>
      <c r="L3" s="1140"/>
    </row>
    <row r="4" spans="1:14" ht="16.5" customHeight="1">
      <c r="A4" s="3520"/>
      <c r="B4" s="3496" t="s">
        <v>768</v>
      </c>
      <c r="C4" s="3496"/>
      <c r="D4" s="2490"/>
      <c r="E4" s="3495" t="s">
        <v>770</v>
      </c>
      <c r="F4" s="3496"/>
      <c r="G4" s="2490"/>
      <c r="H4" s="1130"/>
      <c r="I4" s="1140"/>
      <c r="J4" s="1140"/>
      <c r="K4" s="1140"/>
      <c r="L4" s="1140"/>
    </row>
    <row r="5" spans="1:14" ht="51.75" customHeight="1">
      <c r="A5" s="3520"/>
      <c r="B5" s="3441"/>
      <c r="C5" s="3441"/>
      <c r="D5" s="2487" t="s">
        <v>769</v>
      </c>
      <c r="E5" s="3522"/>
      <c r="F5" s="3441"/>
      <c r="G5" s="2487" t="s">
        <v>467</v>
      </c>
      <c r="H5" s="1140"/>
      <c r="I5" s="1140"/>
      <c r="J5" s="1140"/>
      <c r="K5" s="1140"/>
      <c r="L5" s="1140"/>
    </row>
    <row r="6" spans="1:14" ht="39" customHeight="1" thickBot="1">
      <c r="A6" s="3521"/>
      <c r="B6" s="2491" t="s">
        <v>771</v>
      </c>
      <c r="C6" s="2492" t="s">
        <v>1698</v>
      </c>
      <c r="D6" s="1391" t="s">
        <v>771</v>
      </c>
      <c r="E6" s="2493" t="s">
        <v>889</v>
      </c>
      <c r="F6" s="2494" t="s">
        <v>1698</v>
      </c>
      <c r="G6" s="2495" t="s">
        <v>889</v>
      </c>
    </row>
    <row r="7" spans="1:14" ht="20.25" customHeight="1">
      <c r="A7" s="1250" t="s">
        <v>1283</v>
      </c>
      <c r="B7" s="2496">
        <v>78379</v>
      </c>
      <c r="C7" s="2245">
        <v>106.3</v>
      </c>
      <c r="D7" s="2497">
        <v>39416</v>
      </c>
      <c r="E7" s="2245">
        <v>7536.2</v>
      </c>
      <c r="F7" s="2245">
        <v>105.1</v>
      </c>
      <c r="G7" s="2246">
        <v>5254.8</v>
      </c>
      <c r="H7" s="1378"/>
      <c r="I7" s="8"/>
      <c r="J7" s="1378"/>
      <c r="K7" s="1378"/>
      <c r="L7" s="8"/>
      <c r="M7" s="1378"/>
      <c r="N7" s="1379"/>
    </row>
    <row r="8" spans="1:14" ht="14.85" customHeight="1">
      <c r="A8" s="1251" t="s">
        <v>1279</v>
      </c>
      <c r="B8" s="2498"/>
      <c r="C8" s="2248"/>
      <c r="D8" s="2499"/>
      <c r="E8" s="2248"/>
      <c r="F8" s="2248"/>
      <c r="G8" s="2500"/>
      <c r="H8" s="1378"/>
      <c r="I8" s="8"/>
      <c r="J8" s="1378"/>
      <c r="K8" s="1378"/>
      <c r="L8" s="8"/>
      <c r="M8" s="1378"/>
      <c r="N8" s="1379"/>
    </row>
    <row r="9" spans="1:14" ht="14.85" customHeight="1">
      <c r="A9" s="956" t="s">
        <v>262</v>
      </c>
      <c r="B9" s="2501">
        <v>7068</v>
      </c>
      <c r="C9" s="2501">
        <v>88.6</v>
      </c>
      <c r="D9" s="2501">
        <v>2625</v>
      </c>
      <c r="E9" s="2501">
        <v>603.20000000000005</v>
      </c>
      <c r="F9" s="2501">
        <v>91.9</v>
      </c>
      <c r="G9" s="3533">
        <v>340.6</v>
      </c>
      <c r="H9" s="2489"/>
      <c r="I9" s="8"/>
      <c r="J9" s="1378"/>
      <c r="K9" s="1378"/>
      <c r="L9" s="8"/>
      <c r="M9" s="1378"/>
      <c r="N9" s="1379"/>
    </row>
    <row r="10" spans="1:14" ht="14.85" customHeight="1">
      <c r="A10" s="2502" t="s">
        <v>281</v>
      </c>
      <c r="B10" s="2498">
        <v>3481</v>
      </c>
      <c r="C10" s="2249">
        <v>113.9</v>
      </c>
      <c r="D10" s="2503">
        <v>2051</v>
      </c>
      <c r="E10" s="2248">
        <v>329.7</v>
      </c>
      <c r="F10" s="2249">
        <v>105.2</v>
      </c>
      <c r="G10" s="2500">
        <v>249.9</v>
      </c>
      <c r="H10" s="1378"/>
      <c r="I10" s="8"/>
      <c r="J10" s="1378"/>
      <c r="K10" s="1378"/>
      <c r="L10" s="8"/>
      <c r="M10" s="1378"/>
      <c r="N10" s="1379"/>
    </row>
    <row r="11" spans="1:14" ht="14.85" customHeight="1">
      <c r="A11" s="2502" t="s">
        <v>264</v>
      </c>
      <c r="B11" s="2498">
        <v>3219</v>
      </c>
      <c r="C11" s="2249">
        <v>103.3</v>
      </c>
      <c r="D11" s="2503">
        <v>1981</v>
      </c>
      <c r="E11" s="2248">
        <v>325.60000000000002</v>
      </c>
      <c r="F11" s="2249">
        <v>100.3</v>
      </c>
      <c r="G11" s="2500">
        <v>255.7</v>
      </c>
      <c r="H11" s="1378"/>
      <c r="I11" s="8"/>
      <c r="J11" s="1378"/>
      <c r="K11" s="1378"/>
      <c r="L11" s="8"/>
      <c r="M11" s="1378"/>
      <c r="N11" s="1379"/>
    </row>
    <row r="12" spans="1:14" ht="14.85" customHeight="1">
      <c r="A12" s="2502" t="s">
        <v>265</v>
      </c>
      <c r="B12" s="2498">
        <v>1760</v>
      </c>
      <c r="C12" s="2249">
        <v>95.1</v>
      </c>
      <c r="D12" s="2503">
        <v>968</v>
      </c>
      <c r="E12" s="2248">
        <v>165.6</v>
      </c>
      <c r="F12" s="2249">
        <v>100.6</v>
      </c>
      <c r="G12" s="2500">
        <v>110.5</v>
      </c>
      <c r="H12" s="1378"/>
      <c r="I12" s="8"/>
      <c r="J12" s="1378"/>
      <c r="K12" s="1378"/>
      <c r="L12" s="8"/>
      <c r="M12" s="1378"/>
      <c r="N12" s="1379"/>
    </row>
    <row r="13" spans="1:14" ht="14.85" customHeight="1">
      <c r="A13" s="2502" t="s">
        <v>280</v>
      </c>
      <c r="B13" s="2498">
        <v>3226</v>
      </c>
      <c r="C13" s="2249">
        <v>105.5</v>
      </c>
      <c r="D13" s="2503">
        <v>2399</v>
      </c>
      <c r="E13" s="2248">
        <v>387.5</v>
      </c>
      <c r="F13" s="2249">
        <v>107.1</v>
      </c>
      <c r="G13" s="2500">
        <v>333.5</v>
      </c>
      <c r="H13" s="1378"/>
      <c r="I13" s="8"/>
      <c r="J13" s="1378"/>
      <c r="K13" s="1378"/>
      <c r="L13" s="8"/>
      <c r="M13" s="1378"/>
      <c r="N13" s="1379"/>
    </row>
    <row r="14" spans="1:14" ht="14.85" customHeight="1">
      <c r="A14" s="2502" t="s">
        <v>267</v>
      </c>
      <c r="B14" s="2498">
        <v>9508</v>
      </c>
      <c r="C14" s="2249">
        <v>114.5</v>
      </c>
      <c r="D14" s="2503">
        <v>4135</v>
      </c>
      <c r="E14" s="2248">
        <v>889.6</v>
      </c>
      <c r="F14" s="2249">
        <v>111.3</v>
      </c>
      <c r="G14" s="2500">
        <v>604.5</v>
      </c>
      <c r="H14" s="1378"/>
      <c r="I14" s="8"/>
      <c r="J14" s="1378"/>
      <c r="K14" s="1378"/>
      <c r="L14" s="8"/>
      <c r="M14" s="1378"/>
      <c r="N14" s="1379"/>
    </row>
    <row r="15" spans="1:14" ht="14.85" customHeight="1">
      <c r="A15" s="2502" t="s">
        <v>268</v>
      </c>
      <c r="B15" s="2498">
        <v>15946</v>
      </c>
      <c r="C15" s="2249">
        <v>94.8</v>
      </c>
      <c r="D15" s="2503">
        <v>6807</v>
      </c>
      <c r="E15" s="2248">
        <v>1420.5</v>
      </c>
      <c r="F15" s="2249">
        <v>101.2</v>
      </c>
      <c r="G15" s="2500">
        <v>859.9</v>
      </c>
      <c r="H15" s="1378"/>
      <c r="I15" s="8"/>
      <c r="J15" s="1378"/>
      <c r="K15" s="1378"/>
      <c r="L15" s="8"/>
      <c r="M15" s="1378"/>
      <c r="N15" s="1379"/>
    </row>
    <row r="16" spans="1:14" ht="14.85" customHeight="1">
      <c r="A16" s="2502" t="s">
        <v>269</v>
      </c>
      <c r="B16" s="2498">
        <v>786</v>
      </c>
      <c r="C16" s="2249">
        <v>99.1</v>
      </c>
      <c r="D16" s="2503">
        <v>638</v>
      </c>
      <c r="E16" s="2248">
        <v>95.2</v>
      </c>
      <c r="F16" s="2249">
        <v>88.4</v>
      </c>
      <c r="G16" s="2500">
        <v>86.8</v>
      </c>
      <c r="H16" s="1378"/>
      <c r="I16" s="8"/>
      <c r="J16" s="1378"/>
      <c r="K16" s="1378"/>
      <c r="L16" s="8"/>
      <c r="M16" s="1378"/>
      <c r="N16" s="1379"/>
    </row>
    <row r="17" spans="1:14" ht="14.85" customHeight="1">
      <c r="A17" s="2502" t="s">
        <v>270</v>
      </c>
      <c r="B17" s="2498">
        <v>3242</v>
      </c>
      <c r="C17" s="2249">
        <v>93.9</v>
      </c>
      <c r="D17" s="2503">
        <v>2392</v>
      </c>
      <c r="E17" s="2248">
        <v>379.3</v>
      </c>
      <c r="F17" s="2249">
        <v>97.9</v>
      </c>
      <c r="G17" s="2500">
        <v>327.9</v>
      </c>
      <c r="H17" s="1378"/>
      <c r="I17" s="8"/>
      <c r="J17" s="1378"/>
      <c r="K17" s="1378"/>
      <c r="L17" s="8"/>
      <c r="M17" s="1378"/>
      <c r="N17" s="1379"/>
    </row>
    <row r="18" spans="1:14" ht="14.85" customHeight="1">
      <c r="A18" s="2502" t="s">
        <v>271</v>
      </c>
      <c r="B18" s="2498">
        <v>2107</v>
      </c>
      <c r="C18" s="2249">
        <v>97.5</v>
      </c>
      <c r="D18" s="2503">
        <v>1061</v>
      </c>
      <c r="E18" s="2248">
        <v>228.3</v>
      </c>
      <c r="F18" s="2249">
        <v>104.1</v>
      </c>
      <c r="G18" s="2500">
        <v>167.5</v>
      </c>
      <c r="H18" s="1378"/>
      <c r="I18" s="8"/>
      <c r="J18" s="1378"/>
      <c r="K18" s="1378"/>
      <c r="L18" s="8"/>
      <c r="M18" s="1378"/>
      <c r="N18" s="1379"/>
    </row>
    <row r="19" spans="1:14" ht="14.85" customHeight="1">
      <c r="A19" s="2502" t="s">
        <v>272</v>
      </c>
      <c r="B19" s="2498">
        <v>6575</v>
      </c>
      <c r="C19" s="2249">
        <v>139.6</v>
      </c>
      <c r="D19" s="2503">
        <v>2553</v>
      </c>
      <c r="E19" s="2248">
        <v>581.1</v>
      </c>
      <c r="F19" s="2249">
        <v>127</v>
      </c>
      <c r="G19" s="2500">
        <v>338.4</v>
      </c>
      <c r="H19" s="1378"/>
      <c r="I19" s="8"/>
      <c r="J19" s="1378"/>
      <c r="K19" s="1378"/>
      <c r="L19" s="8"/>
      <c r="M19" s="1378"/>
      <c r="N19" s="1379"/>
    </row>
    <row r="20" spans="1:14" ht="14.85" customHeight="1">
      <c r="A20" s="2502" t="s">
        <v>273</v>
      </c>
      <c r="B20" s="2498">
        <v>5531</v>
      </c>
      <c r="C20" s="2249">
        <v>112</v>
      </c>
      <c r="D20" s="2503">
        <v>3713</v>
      </c>
      <c r="E20" s="2248">
        <v>632.1</v>
      </c>
      <c r="F20" s="2249">
        <v>106.5</v>
      </c>
      <c r="G20" s="2500">
        <v>514.5</v>
      </c>
      <c r="H20" s="1378"/>
      <c r="I20" s="8"/>
      <c r="J20" s="1378"/>
      <c r="K20" s="1378"/>
      <c r="L20" s="8"/>
      <c r="M20" s="1378"/>
      <c r="N20" s="1379"/>
    </row>
    <row r="21" spans="1:14" ht="14.85" customHeight="1">
      <c r="A21" s="2502" t="s">
        <v>274</v>
      </c>
      <c r="B21" s="2498">
        <v>1563</v>
      </c>
      <c r="C21" s="2249">
        <v>104.3</v>
      </c>
      <c r="D21" s="2503">
        <v>1257</v>
      </c>
      <c r="E21" s="2248">
        <v>182.9</v>
      </c>
      <c r="F21" s="2249">
        <v>109</v>
      </c>
      <c r="G21" s="2500">
        <v>165.8</v>
      </c>
      <c r="H21" s="1378"/>
      <c r="I21" s="8"/>
      <c r="J21" s="1378"/>
      <c r="K21" s="1378"/>
      <c r="L21" s="8"/>
      <c r="M21" s="1378"/>
      <c r="N21" s="1379"/>
    </row>
    <row r="22" spans="1:14" ht="14.85" customHeight="1">
      <c r="A22" s="2502" t="s">
        <v>282</v>
      </c>
      <c r="B22" s="2498">
        <v>2460</v>
      </c>
      <c r="C22" s="2249">
        <v>125.8</v>
      </c>
      <c r="D22" s="2503">
        <v>1045</v>
      </c>
      <c r="E22" s="2248">
        <v>210.6</v>
      </c>
      <c r="F22" s="2249">
        <v>113.4</v>
      </c>
      <c r="G22" s="2500">
        <v>129.69999999999999</v>
      </c>
      <c r="H22" s="1378"/>
      <c r="I22" s="8"/>
      <c r="J22" s="1378"/>
      <c r="K22" s="1378"/>
      <c r="L22" s="8"/>
      <c r="M22" s="1378"/>
      <c r="N22" s="1379"/>
    </row>
    <row r="23" spans="1:14" s="24" customFormat="1" ht="14.85" customHeight="1">
      <c r="A23" s="2502" t="s">
        <v>276</v>
      </c>
      <c r="B23" s="2498">
        <v>8311</v>
      </c>
      <c r="C23" s="2249">
        <v>123</v>
      </c>
      <c r="D23" s="2503">
        <v>4353</v>
      </c>
      <c r="E23" s="2248">
        <v>802.7</v>
      </c>
      <c r="F23" s="2249">
        <v>107.9</v>
      </c>
      <c r="G23" s="2500">
        <v>570.5</v>
      </c>
      <c r="H23" s="1378"/>
      <c r="I23" s="8"/>
      <c r="J23" s="1378"/>
      <c r="K23" s="1378"/>
      <c r="L23" s="8"/>
      <c r="M23" s="1378"/>
      <c r="N23" s="1379"/>
    </row>
    <row r="24" spans="1:14" ht="14.85" customHeight="1">
      <c r="A24" s="2502" t="s">
        <v>277</v>
      </c>
      <c r="B24" s="2498">
        <v>3596</v>
      </c>
      <c r="C24" s="2249">
        <v>109</v>
      </c>
      <c r="D24" s="2503">
        <v>1438</v>
      </c>
      <c r="E24" s="2248">
        <v>302.3</v>
      </c>
      <c r="F24" s="2249">
        <v>106.1</v>
      </c>
      <c r="G24" s="2500">
        <v>188.1</v>
      </c>
      <c r="H24" s="1378"/>
      <c r="I24" s="8"/>
      <c r="J24" s="1378"/>
      <c r="K24" s="1378"/>
      <c r="L24" s="8"/>
      <c r="M24" s="1378"/>
      <c r="N24" s="1379"/>
    </row>
    <row r="25" spans="1:14" ht="12.75" customHeight="1">
      <c r="A25" s="17"/>
      <c r="B25" s="11"/>
      <c r="C25" s="11"/>
      <c r="D25" s="137"/>
      <c r="E25" s="1003"/>
      <c r="F25" s="1003"/>
      <c r="H25" s="1313"/>
      <c r="I25" s="1314"/>
      <c r="J25" s="1378"/>
      <c r="K25" s="2485"/>
      <c r="L25" s="1379"/>
      <c r="M25" s="2485"/>
      <c r="N25" s="1379"/>
    </row>
    <row r="26" spans="1:14" s="163" customFormat="1" ht="12">
      <c r="A26" s="563"/>
      <c r="H26" s="2488"/>
      <c r="J26" s="518"/>
    </row>
    <row r="27" spans="1:14">
      <c r="C27" s="1130"/>
      <c r="D27" s="425"/>
      <c r="H27" s="163"/>
      <c r="I27" s="163"/>
      <c r="J27" s="163"/>
      <c r="K27" s="163"/>
      <c r="L27" s="163"/>
      <c r="M27" s="163"/>
    </row>
    <row r="28" spans="1:14">
      <c r="A28" s="170"/>
      <c r="B28" s="425"/>
      <c r="C28" s="425"/>
      <c r="D28" s="425"/>
      <c r="E28" s="170"/>
      <c r="F28" s="170"/>
      <c r="G28" s="170"/>
      <c r="J28" s="163"/>
    </row>
    <row r="29" spans="1:14">
      <c r="B29" s="425"/>
      <c r="C29" s="425"/>
      <c r="D29" s="425"/>
      <c r="H29" s="170"/>
      <c r="I29" s="170"/>
      <c r="K29" s="170"/>
      <c r="L29" s="170"/>
    </row>
    <row r="30" spans="1:14">
      <c r="J30" s="170"/>
    </row>
  </sheetData>
  <mergeCells count="5">
    <mergeCell ref="A1:C1"/>
    <mergeCell ref="A3:A6"/>
    <mergeCell ref="B3:G3"/>
    <mergeCell ref="B4:C5"/>
    <mergeCell ref="E4:F5"/>
  </mergeCells>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7"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571" t="s">
        <v>290</v>
      </c>
      <c r="B1" s="2571"/>
      <c r="C1" s="2571"/>
      <c r="D1" s="2571"/>
      <c r="G1" s="1136" t="s">
        <v>121</v>
      </c>
      <c r="H1" s="309"/>
      <c r="J1" s="440"/>
    </row>
    <row r="2" spans="1:201" ht="22.5" customHeight="1">
      <c r="A2" s="2572" t="s">
        <v>291</v>
      </c>
      <c r="B2" s="2572"/>
      <c r="C2" s="2572"/>
      <c r="D2" s="2572"/>
      <c r="G2" s="706" t="s">
        <v>122</v>
      </c>
      <c r="H2" s="309"/>
    </row>
    <row r="3" spans="1:201" s="248" customFormat="1" ht="15.75" customHeight="1">
      <c r="A3" s="2663" t="s">
        <v>1293</v>
      </c>
      <c r="B3" s="2663"/>
      <c r="C3" s="2663"/>
      <c r="D3" s="2663"/>
      <c r="E3" s="2663"/>
      <c r="F3" s="2663"/>
      <c r="Y3" s="25"/>
    </row>
    <row r="4" spans="1:201" s="25" customFormat="1" ht="12.75" customHeight="1">
      <c r="A4" s="2661" t="s">
        <v>292</v>
      </c>
      <c r="B4" s="2661"/>
      <c r="C4" s="2661"/>
      <c r="D4" s="2661"/>
      <c r="E4" s="248"/>
    </row>
    <row r="5" spans="1:201" s="25" customFormat="1" ht="12.75" customHeight="1">
      <c r="A5" s="2662" t="s">
        <v>572</v>
      </c>
      <c r="B5" s="2662"/>
      <c r="C5" s="2662"/>
      <c r="D5" s="2662"/>
      <c r="E5" s="2662"/>
    </row>
    <row r="6" spans="1:201" s="25" customFormat="1" ht="12.75" customHeight="1">
      <c r="A6" s="2660" t="s">
        <v>293</v>
      </c>
      <c r="B6" s="2660"/>
      <c r="C6" s="2660"/>
      <c r="D6" s="2660"/>
    </row>
    <row r="7" spans="1:201" s="27" customFormat="1" ht="17.25" customHeight="1">
      <c r="A7" s="2654" t="s">
        <v>973</v>
      </c>
      <c r="B7" s="2655"/>
      <c r="C7" s="2641" t="s">
        <v>347</v>
      </c>
      <c r="D7" s="2658" t="s">
        <v>809</v>
      </c>
      <c r="E7" s="2659"/>
      <c r="F7" s="2659"/>
      <c r="G7" s="2659"/>
      <c r="H7" s="2659"/>
      <c r="I7" s="2659"/>
      <c r="J7" s="2659"/>
      <c r="K7" s="2659"/>
      <c r="L7" s="2659"/>
      <c r="M7" s="2659"/>
      <c r="N7" s="2659"/>
      <c r="O7" s="2659"/>
      <c r="P7" s="2659"/>
      <c r="Q7" s="2659"/>
      <c r="R7" s="2659"/>
      <c r="S7" s="2659"/>
      <c r="T7" s="2659"/>
      <c r="U7" s="2659"/>
      <c r="V7" s="2659"/>
      <c r="W7" s="2659"/>
      <c r="X7" s="2659"/>
      <c r="Y7" s="2659"/>
      <c r="Z7" s="2659"/>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656"/>
      <c r="B8" s="2657"/>
      <c r="C8" s="2642"/>
      <c r="D8" s="2644" t="s">
        <v>971</v>
      </c>
      <c r="E8" s="2647" t="s">
        <v>421</v>
      </c>
      <c r="F8" s="2648"/>
      <c r="G8" s="2648"/>
      <c r="H8" s="2648"/>
      <c r="I8" s="2648"/>
      <c r="J8" s="2648"/>
      <c r="K8" s="2648"/>
      <c r="L8" s="2648"/>
      <c r="M8" s="2648"/>
      <c r="N8" s="2648"/>
      <c r="O8" s="2648"/>
      <c r="P8" s="2648"/>
      <c r="Q8" s="2648"/>
      <c r="R8" s="2648"/>
      <c r="S8" s="2648"/>
      <c r="T8" s="2648"/>
      <c r="U8" s="2648"/>
      <c r="V8" s="2648"/>
      <c r="W8" s="2648"/>
      <c r="X8" s="2648"/>
      <c r="Y8" s="1216"/>
      <c r="Z8" s="1217"/>
    </row>
    <row r="9" spans="1:201" s="25" customFormat="1" ht="17.25" customHeight="1">
      <c r="A9" s="2656"/>
      <c r="B9" s="2657"/>
      <c r="C9" s="2642"/>
      <c r="D9" s="2645"/>
      <c r="E9" s="2649" t="s">
        <v>87</v>
      </c>
      <c r="F9" s="2647" t="s">
        <v>421</v>
      </c>
      <c r="G9" s="2648"/>
      <c r="H9" s="2648"/>
      <c r="I9" s="2648"/>
      <c r="J9" s="2648"/>
      <c r="K9" s="2648"/>
      <c r="L9" s="2648"/>
      <c r="M9" s="2648"/>
      <c r="N9" s="2648"/>
      <c r="O9" s="2648"/>
      <c r="P9" s="2648"/>
      <c r="Q9" s="2648"/>
      <c r="R9" s="2648"/>
      <c r="S9" s="2648"/>
      <c r="T9" s="2648"/>
      <c r="U9" s="2648"/>
      <c r="V9" s="2648"/>
      <c r="W9" s="2648"/>
      <c r="X9" s="2651"/>
      <c r="Y9" s="2637" t="s">
        <v>1431</v>
      </c>
      <c r="Z9" s="1218"/>
    </row>
    <row r="10" spans="1:201" s="25" customFormat="1" ht="135.75" customHeight="1" thickBot="1">
      <c r="A10" s="2652" t="s">
        <v>974</v>
      </c>
      <c r="B10" s="2653"/>
      <c r="C10" s="2643"/>
      <c r="D10" s="2646"/>
      <c r="E10" s="2650"/>
      <c r="F10" s="645" t="s">
        <v>810</v>
      </c>
      <c r="G10" s="646" t="s">
        <v>811</v>
      </c>
      <c r="H10" s="646" t="s">
        <v>812</v>
      </c>
      <c r="I10" s="646" t="s">
        <v>813</v>
      </c>
      <c r="J10" s="646" t="s">
        <v>1460</v>
      </c>
      <c r="K10" s="646" t="s">
        <v>815</v>
      </c>
      <c r="L10" s="646" t="s">
        <v>816</v>
      </c>
      <c r="M10" s="646" t="s">
        <v>822</v>
      </c>
      <c r="N10" s="646" t="s">
        <v>817</v>
      </c>
      <c r="O10" s="646" t="s">
        <v>400</v>
      </c>
      <c r="P10" s="646" t="s">
        <v>401</v>
      </c>
      <c r="Q10" s="646" t="s">
        <v>402</v>
      </c>
      <c r="R10" s="646" t="s">
        <v>818</v>
      </c>
      <c r="S10" s="646" t="s">
        <v>403</v>
      </c>
      <c r="T10" s="646" t="s">
        <v>430</v>
      </c>
      <c r="U10" s="646" t="s">
        <v>429</v>
      </c>
      <c r="V10" s="646" t="s">
        <v>428</v>
      </c>
      <c r="W10" s="646" t="s">
        <v>427</v>
      </c>
      <c r="X10" s="647" t="s">
        <v>426</v>
      </c>
      <c r="Y10" s="2638"/>
      <c r="Z10" s="1224" t="s">
        <v>1432</v>
      </c>
    </row>
    <row r="11" spans="1:201" s="26" customFormat="1" ht="10.5" customHeight="1">
      <c r="A11" s="640"/>
      <c r="B11" s="641"/>
      <c r="C11" s="636"/>
      <c r="D11" s="72"/>
      <c r="E11" s="55"/>
      <c r="F11" s="91"/>
      <c r="G11" s="91"/>
      <c r="H11" s="91"/>
      <c r="I11" s="91"/>
      <c r="J11" s="91"/>
      <c r="K11" s="91"/>
      <c r="L11" s="91"/>
      <c r="M11" s="91"/>
      <c r="N11" s="91"/>
      <c r="O11" s="91"/>
      <c r="P11" s="91"/>
      <c r="Q11" s="91"/>
      <c r="R11" s="91"/>
      <c r="S11" s="91"/>
      <c r="T11" s="91"/>
      <c r="U11" s="91"/>
      <c r="V11" s="91"/>
      <c r="W11" s="91"/>
      <c r="X11" s="1225"/>
      <c r="Y11" s="1226"/>
      <c r="Z11" s="1227"/>
    </row>
    <row r="12" spans="1:201" s="18" customFormat="1" ht="14.25" customHeight="1">
      <c r="A12" s="653">
        <v>2016</v>
      </c>
      <c r="B12" s="638" t="s">
        <v>205</v>
      </c>
      <c r="C12" s="1508">
        <v>482213</v>
      </c>
      <c r="D12" s="1509">
        <v>218849</v>
      </c>
      <c r="E12" s="1509">
        <v>181977</v>
      </c>
      <c r="F12" s="1509">
        <v>12159</v>
      </c>
      <c r="G12" s="1509">
        <v>379</v>
      </c>
      <c r="H12" s="1509">
        <v>7530</v>
      </c>
      <c r="I12" s="1509">
        <v>3412</v>
      </c>
      <c r="J12" s="1509">
        <v>3021</v>
      </c>
      <c r="K12" s="1509">
        <v>3766</v>
      </c>
      <c r="L12" s="1509">
        <v>1082</v>
      </c>
      <c r="M12" s="1509">
        <v>6703</v>
      </c>
      <c r="N12" s="1509">
        <v>3318</v>
      </c>
      <c r="O12" s="1509">
        <v>18532</v>
      </c>
      <c r="P12" s="1509">
        <v>10447</v>
      </c>
      <c r="Q12" s="1509">
        <v>1862</v>
      </c>
      <c r="R12" s="1509">
        <v>21572</v>
      </c>
      <c r="S12" s="1509">
        <v>8005</v>
      </c>
      <c r="T12" s="1509">
        <v>11514</v>
      </c>
      <c r="U12" s="1509">
        <v>12419</v>
      </c>
      <c r="V12" s="1509">
        <v>28741</v>
      </c>
      <c r="W12" s="1510">
        <v>2989</v>
      </c>
      <c r="X12" s="1511">
        <v>10464</v>
      </c>
      <c r="Y12" s="1512">
        <v>11288</v>
      </c>
      <c r="Z12" s="1513">
        <v>5623</v>
      </c>
    </row>
    <row r="13" spans="1:201" s="18" customFormat="1" ht="14.25" customHeight="1">
      <c r="A13" s="637"/>
      <c r="B13" s="638" t="s">
        <v>206</v>
      </c>
      <c r="C13" s="1508">
        <v>482251</v>
      </c>
      <c r="D13" s="1509">
        <v>218915</v>
      </c>
      <c r="E13" s="1509">
        <v>182017</v>
      </c>
      <c r="F13" s="1509">
        <v>12074</v>
      </c>
      <c r="G13" s="1509">
        <v>380</v>
      </c>
      <c r="H13" s="1509">
        <v>7509</v>
      </c>
      <c r="I13" s="1509">
        <v>3413</v>
      </c>
      <c r="J13" s="1509">
        <v>2923</v>
      </c>
      <c r="K13" s="1509">
        <v>3781</v>
      </c>
      <c r="L13" s="1509">
        <v>1083</v>
      </c>
      <c r="M13" s="1509">
        <v>6761</v>
      </c>
      <c r="N13" s="1509">
        <v>3314</v>
      </c>
      <c r="O13" s="1509">
        <v>18545</v>
      </c>
      <c r="P13" s="1509">
        <v>10431</v>
      </c>
      <c r="Q13" s="1509">
        <v>1862</v>
      </c>
      <c r="R13" s="1509">
        <v>21533</v>
      </c>
      <c r="S13" s="1509">
        <v>8244</v>
      </c>
      <c r="T13" s="1509">
        <v>11351</v>
      </c>
      <c r="U13" s="1509">
        <v>12406</v>
      </c>
      <c r="V13" s="1509">
        <v>28843</v>
      </c>
      <c r="W13" s="1510">
        <v>3018</v>
      </c>
      <c r="X13" s="1511">
        <v>10524</v>
      </c>
      <c r="Y13" s="1512">
        <v>11292</v>
      </c>
      <c r="Z13" s="1513">
        <v>5637</v>
      </c>
    </row>
    <row r="14" spans="1:201" s="18" customFormat="1" ht="14.25" customHeight="1">
      <c r="A14" s="637"/>
      <c r="B14" s="638" t="s">
        <v>207</v>
      </c>
      <c r="C14" s="1508">
        <v>484252</v>
      </c>
      <c r="D14" s="1509">
        <v>219494</v>
      </c>
      <c r="E14" s="1509">
        <v>182476</v>
      </c>
      <c r="F14" s="1509">
        <v>12128</v>
      </c>
      <c r="G14" s="1509">
        <v>378</v>
      </c>
      <c r="H14" s="1509">
        <v>7578</v>
      </c>
      <c r="I14" s="1509">
        <v>3384</v>
      </c>
      <c r="J14" s="1509">
        <v>2928</v>
      </c>
      <c r="K14" s="1509">
        <v>3789</v>
      </c>
      <c r="L14" s="1509">
        <v>1075</v>
      </c>
      <c r="M14" s="1509">
        <v>6783</v>
      </c>
      <c r="N14" s="1509">
        <v>3315</v>
      </c>
      <c r="O14" s="1509">
        <v>18612</v>
      </c>
      <c r="P14" s="1509">
        <v>10413</v>
      </c>
      <c r="Q14" s="1509">
        <v>1863</v>
      </c>
      <c r="R14" s="1509">
        <v>21448</v>
      </c>
      <c r="S14" s="1509">
        <v>8160</v>
      </c>
      <c r="T14" s="1509">
        <v>11414</v>
      </c>
      <c r="U14" s="1509">
        <v>12528</v>
      </c>
      <c r="V14" s="1509">
        <v>29067</v>
      </c>
      <c r="W14" s="1510">
        <v>3021</v>
      </c>
      <c r="X14" s="1511">
        <v>10561</v>
      </c>
      <c r="Y14" s="1512">
        <v>11369</v>
      </c>
      <c r="Z14" s="1513">
        <v>5670</v>
      </c>
    </row>
    <row r="15" spans="1:201" s="18" customFormat="1" ht="14.25" customHeight="1">
      <c r="A15" s="639"/>
      <c r="B15" s="638" t="s">
        <v>208</v>
      </c>
      <c r="C15" s="1508">
        <v>484480</v>
      </c>
      <c r="D15" s="1509">
        <v>218924</v>
      </c>
      <c r="E15" s="1509">
        <v>181869</v>
      </c>
      <c r="F15" s="1509">
        <v>12136</v>
      </c>
      <c r="G15" s="1509">
        <v>378</v>
      </c>
      <c r="H15" s="1509">
        <v>7584</v>
      </c>
      <c r="I15" s="1509">
        <v>3380</v>
      </c>
      <c r="J15" s="1509">
        <v>2916</v>
      </c>
      <c r="K15" s="1509">
        <v>3797</v>
      </c>
      <c r="L15" s="1509">
        <v>1075</v>
      </c>
      <c r="M15" s="1509">
        <v>6718</v>
      </c>
      <c r="N15" s="1509">
        <v>3310</v>
      </c>
      <c r="O15" s="1509">
        <v>18593</v>
      </c>
      <c r="P15" s="1509">
        <v>10447</v>
      </c>
      <c r="Q15" s="1509">
        <v>1853</v>
      </c>
      <c r="R15" s="1509">
        <v>21370</v>
      </c>
      <c r="S15" s="1509">
        <v>7930</v>
      </c>
      <c r="T15" s="1509">
        <v>11395</v>
      </c>
      <c r="U15" s="1509">
        <v>12173</v>
      </c>
      <c r="V15" s="1509">
        <v>29184</v>
      </c>
      <c r="W15" s="1510">
        <v>3028</v>
      </c>
      <c r="X15" s="1511">
        <v>10607</v>
      </c>
      <c r="Y15" s="1512">
        <v>11386</v>
      </c>
      <c r="Z15" s="1513">
        <v>5689</v>
      </c>
    </row>
    <row r="16" spans="1:201" s="18" customFormat="1" ht="14.25" customHeight="1">
      <c r="A16" s="637"/>
      <c r="B16" s="638" t="s">
        <v>209</v>
      </c>
      <c r="C16" s="1508">
        <v>484547</v>
      </c>
      <c r="D16" s="1509">
        <v>218994</v>
      </c>
      <c r="E16" s="1509">
        <v>181923</v>
      </c>
      <c r="F16" s="1509">
        <v>12124</v>
      </c>
      <c r="G16" s="1509">
        <v>374</v>
      </c>
      <c r="H16" s="1509">
        <v>7590</v>
      </c>
      <c r="I16" s="1509">
        <v>3350</v>
      </c>
      <c r="J16" s="1509">
        <v>2900</v>
      </c>
      <c r="K16" s="1509">
        <v>3795</v>
      </c>
      <c r="L16" s="1509">
        <v>1072</v>
      </c>
      <c r="M16" s="1509">
        <v>6680</v>
      </c>
      <c r="N16" s="1509">
        <v>3317</v>
      </c>
      <c r="O16" s="1509">
        <v>18607</v>
      </c>
      <c r="P16" s="1509">
        <v>10461</v>
      </c>
      <c r="Q16" s="1509">
        <v>1842</v>
      </c>
      <c r="R16" s="1509">
        <v>21353</v>
      </c>
      <c r="S16" s="1509">
        <v>7777</v>
      </c>
      <c r="T16" s="1509">
        <v>11275</v>
      </c>
      <c r="U16" s="1509">
        <v>12525</v>
      </c>
      <c r="V16" s="1509">
        <v>29325</v>
      </c>
      <c r="W16" s="1510">
        <v>2995</v>
      </c>
      <c r="X16" s="1511">
        <v>10541</v>
      </c>
      <c r="Y16" s="1512">
        <v>11412</v>
      </c>
      <c r="Z16" s="1513">
        <v>5713</v>
      </c>
    </row>
    <row r="17" spans="1:26" s="18" customFormat="1" ht="14.25" customHeight="1">
      <c r="A17" s="637"/>
      <c r="B17" s="638" t="s">
        <v>210</v>
      </c>
      <c r="C17" s="1508">
        <v>485838</v>
      </c>
      <c r="D17" s="1509">
        <v>219570</v>
      </c>
      <c r="E17" s="1509">
        <v>182644</v>
      </c>
      <c r="F17" s="1509">
        <v>11947</v>
      </c>
      <c r="G17" s="1509">
        <v>374</v>
      </c>
      <c r="H17" s="1509">
        <v>7584</v>
      </c>
      <c r="I17" s="1509">
        <v>3398</v>
      </c>
      <c r="J17" s="1509">
        <v>3011</v>
      </c>
      <c r="K17" s="1509">
        <v>3818</v>
      </c>
      <c r="L17" s="1509">
        <v>1077</v>
      </c>
      <c r="M17" s="1509">
        <v>6737</v>
      </c>
      <c r="N17" s="1509">
        <v>3345</v>
      </c>
      <c r="O17" s="1509">
        <v>18630</v>
      </c>
      <c r="P17" s="1509">
        <v>10453</v>
      </c>
      <c r="Q17" s="1509">
        <v>1870</v>
      </c>
      <c r="R17" s="1509">
        <v>21492</v>
      </c>
      <c r="S17" s="1509">
        <v>7629</v>
      </c>
      <c r="T17" s="1509">
        <v>11328</v>
      </c>
      <c r="U17" s="1509">
        <v>12607</v>
      </c>
      <c r="V17" s="1509">
        <v>29673</v>
      </c>
      <c r="W17" s="1510">
        <v>3010</v>
      </c>
      <c r="X17" s="1511">
        <v>10652</v>
      </c>
      <c r="Y17" s="1512">
        <v>11416</v>
      </c>
      <c r="Z17" s="1513">
        <v>5721</v>
      </c>
    </row>
    <row r="18" spans="1:26" s="18" customFormat="1" ht="14.25" customHeight="1">
      <c r="A18" s="639"/>
      <c r="B18" s="638" t="s">
        <v>211</v>
      </c>
      <c r="C18" s="1508">
        <v>487380</v>
      </c>
      <c r="D18" s="1509">
        <v>220276</v>
      </c>
      <c r="E18" s="1509">
        <v>183266</v>
      </c>
      <c r="F18" s="1509">
        <v>12007</v>
      </c>
      <c r="G18" s="1509">
        <v>379</v>
      </c>
      <c r="H18" s="1509">
        <v>7615</v>
      </c>
      <c r="I18" s="1509">
        <v>3410</v>
      </c>
      <c r="J18" s="1509">
        <v>3021</v>
      </c>
      <c r="K18" s="1509">
        <v>3828</v>
      </c>
      <c r="L18" s="1509">
        <v>1085</v>
      </c>
      <c r="M18" s="1509">
        <v>6715</v>
      </c>
      <c r="N18" s="1509">
        <v>3347</v>
      </c>
      <c r="O18" s="1509">
        <v>18675</v>
      </c>
      <c r="P18" s="1509">
        <v>10469</v>
      </c>
      <c r="Q18" s="1509">
        <v>1876</v>
      </c>
      <c r="R18" s="1509">
        <v>21444</v>
      </c>
      <c r="S18" s="1509">
        <v>7544</v>
      </c>
      <c r="T18" s="1509">
        <v>11327</v>
      </c>
      <c r="U18" s="1509">
        <v>12942</v>
      </c>
      <c r="V18" s="1509">
        <v>29876</v>
      </c>
      <c r="W18" s="1510">
        <v>3029</v>
      </c>
      <c r="X18" s="1511">
        <v>10684</v>
      </c>
      <c r="Y18" s="1512">
        <v>11462</v>
      </c>
      <c r="Z18" s="1513">
        <v>5757</v>
      </c>
    </row>
    <row r="19" spans="1:26" s="18" customFormat="1" ht="14.25" customHeight="1">
      <c r="A19" s="637"/>
      <c r="B19" s="638" t="s">
        <v>212</v>
      </c>
      <c r="C19" s="1508">
        <v>488087</v>
      </c>
      <c r="D19" s="1509">
        <v>220148</v>
      </c>
      <c r="E19" s="1509">
        <v>183259</v>
      </c>
      <c r="F19" s="1509">
        <v>11705</v>
      </c>
      <c r="G19" s="1509">
        <v>381</v>
      </c>
      <c r="H19" s="1509">
        <v>7642</v>
      </c>
      <c r="I19" s="1509">
        <v>3416</v>
      </c>
      <c r="J19" s="1509">
        <v>3016</v>
      </c>
      <c r="K19" s="1509">
        <v>3779</v>
      </c>
      <c r="L19" s="1509">
        <v>1077</v>
      </c>
      <c r="M19" s="1509">
        <v>6732</v>
      </c>
      <c r="N19" s="1509">
        <v>3348</v>
      </c>
      <c r="O19" s="1509">
        <v>18705</v>
      </c>
      <c r="P19" s="1509">
        <v>10461</v>
      </c>
      <c r="Q19" s="1509">
        <v>1870</v>
      </c>
      <c r="R19" s="1509">
        <v>21461</v>
      </c>
      <c r="S19" s="1509">
        <v>7501</v>
      </c>
      <c r="T19" s="1509">
        <v>11373</v>
      </c>
      <c r="U19" s="1509">
        <v>12949</v>
      </c>
      <c r="V19" s="1509">
        <v>30021</v>
      </c>
      <c r="W19" s="1510">
        <v>3058</v>
      </c>
      <c r="X19" s="1511">
        <v>10728</v>
      </c>
      <c r="Y19" s="1512">
        <v>11409</v>
      </c>
      <c r="Z19" s="1513">
        <v>5741</v>
      </c>
    </row>
    <row r="20" spans="1:26" s="18" customFormat="1" ht="14.25" customHeight="1">
      <c r="A20" s="637"/>
      <c r="B20" s="638" t="s">
        <v>213</v>
      </c>
      <c r="C20" s="1508">
        <v>487004</v>
      </c>
      <c r="D20" s="1509">
        <v>219576</v>
      </c>
      <c r="E20" s="1509">
        <v>182760</v>
      </c>
      <c r="F20" s="1509">
        <v>11594</v>
      </c>
      <c r="G20" s="1509">
        <v>378</v>
      </c>
      <c r="H20" s="1509">
        <v>7621</v>
      </c>
      <c r="I20" s="1509">
        <v>3366</v>
      </c>
      <c r="J20" s="1509">
        <v>3003</v>
      </c>
      <c r="K20" s="1509">
        <v>3789</v>
      </c>
      <c r="L20" s="1509">
        <v>1101</v>
      </c>
      <c r="M20" s="1509">
        <v>6739</v>
      </c>
      <c r="N20" s="1509">
        <v>3355</v>
      </c>
      <c r="O20" s="1509">
        <v>18761</v>
      </c>
      <c r="P20" s="1509">
        <v>10427</v>
      </c>
      <c r="Q20" s="1509">
        <v>1870</v>
      </c>
      <c r="R20" s="1509">
        <v>21402</v>
      </c>
      <c r="S20" s="1509">
        <v>7293</v>
      </c>
      <c r="T20" s="1509">
        <v>11258</v>
      </c>
      <c r="U20" s="1509">
        <v>12949</v>
      </c>
      <c r="V20" s="1509">
        <v>30110</v>
      </c>
      <c r="W20" s="1510">
        <v>3061</v>
      </c>
      <c r="X20" s="1511">
        <v>10671</v>
      </c>
      <c r="Y20" s="1512">
        <v>11413</v>
      </c>
      <c r="Z20" s="1513">
        <v>5744</v>
      </c>
    </row>
    <row r="21" spans="1:26" s="18" customFormat="1" ht="14.25" customHeight="1">
      <c r="A21" s="637"/>
      <c r="B21" s="638"/>
      <c r="C21" s="1508"/>
      <c r="D21" s="1509"/>
      <c r="E21" s="1509"/>
      <c r="F21" s="1509"/>
      <c r="G21" s="1509"/>
      <c r="H21" s="1509"/>
      <c r="I21" s="1509"/>
      <c r="J21" s="1509"/>
      <c r="K21" s="1509"/>
      <c r="L21" s="1509"/>
      <c r="M21" s="1509"/>
      <c r="N21" s="1509"/>
      <c r="O21" s="1509"/>
      <c r="P21" s="1509"/>
      <c r="Q21" s="1509"/>
      <c r="R21" s="1509"/>
      <c r="S21" s="1509"/>
      <c r="T21" s="1509"/>
      <c r="U21" s="1509"/>
      <c r="V21" s="1509"/>
      <c r="W21" s="1514"/>
      <c r="X21" s="1511"/>
      <c r="Y21" s="1512"/>
      <c r="Z21" s="1513"/>
    </row>
    <row r="22" spans="1:26" s="18" customFormat="1" ht="14.25" customHeight="1">
      <c r="A22" s="653">
        <v>2017</v>
      </c>
      <c r="B22" s="638" t="s">
        <v>214</v>
      </c>
      <c r="C22" s="1508">
        <v>499211</v>
      </c>
      <c r="D22" s="1509">
        <v>222218</v>
      </c>
      <c r="E22" s="1509">
        <v>185691</v>
      </c>
      <c r="F22" s="1509">
        <v>11688</v>
      </c>
      <c r="G22" s="1509">
        <v>385</v>
      </c>
      <c r="H22" s="1509">
        <v>7805</v>
      </c>
      <c r="I22" s="1509">
        <v>3449</v>
      </c>
      <c r="J22" s="1509">
        <v>3000</v>
      </c>
      <c r="K22" s="1509">
        <v>3933</v>
      </c>
      <c r="L22" s="1509">
        <v>1213</v>
      </c>
      <c r="M22" s="1509">
        <v>6622</v>
      </c>
      <c r="N22" s="1509">
        <v>3342</v>
      </c>
      <c r="O22" s="1509">
        <v>18855</v>
      </c>
      <c r="P22" s="1509">
        <v>10522</v>
      </c>
      <c r="Q22" s="1509">
        <v>1746</v>
      </c>
      <c r="R22" s="1509">
        <v>22774</v>
      </c>
      <c r="S22" s="1509">
        <v>7189</v>
      </c>
      <c r="T22" s="1509">
        <v>11486</v>
      </c>
      <c r="U22" s="1509">
        <v>12530</v>
      </c>
      <c r="V22" s="1509">
        <v>30870</v>
      </c>
      <c r="W22" s="1510">
        <v>3106</v>
      </c>
      <c r="X22" s="1511">
        <v>10955</v>
      </c>
      <c r="Y22" s="1512">
        <v>11260</v>
      </c>
      <c r="Z22" s="1513">
        <v>5509</v>
      </c>
    </row>
    <row r="23" spans="1:26" s="18" customFormat="1" ht="14.25" customHeight="1">
      <c r="A23" s="637"/>
      <c r="B23" s="638" t="s">
        <v>215</v>
      </c>
      <c r="C23" s="1508">
        <v>502428</v>
      </c>
      <c r="D23" s="1509">
        <v>222974</v>
      </c>
      <c r="E23" s="1509">
        <v>186396</v>
      </c>
      <c r="F23" s="1509">
        <v>11682</v>
      </c>
      <c r="G23" s="1509">
        <v>384</v>
      </c>
      <c r="H23" s="1509">
        <v>7858</v>
      </c>
      <c r="I23" s="1509">
        <v>3441</v>
      </c>
      <c r="J23" s="1509">
        <v>3007</v>
      </c>
      <c r="K23" s="1509">
        <v>3941</v>
      </c>
      <c r="L23" s="1509">
        <v>1215</v>
      </c>
      <c r="M23" s="1509">
        <v>6676</v>
      </c>
      <c r="N23" s="1509">
        <v>3353</v>
      </c>
      <c r="O23" s="1509">
        <v>19010</v>
      </c>
      <c r="P23" s="1509">
        <v>10574</v>
      </c>
      <c r="Q23" s="1509">
        <v>1747</v>
      </c>
      <c r="R23" s="1509">
        <v>22835</v>
      </c>
      <c r="S23" s="1509">
        <v>7061</v>
      </c>
      <c r="T23" s="1509">
        <v>11490</v>
      </c>
      <c r="U23" s="1509">
        <v>12521</v>
      </c>
      <c r="V23" s="1509">
        <v>31339</v>
      </c>
      <c r="W23" s="1510">
        <v>3154</v>
      </c>
      <c r="X23" s="1511">
        <v>10968</v>
      </c>
      <c r="Y23" s="1512">
        <v>11305</v>
      </c>
      <c r="Z23" s="1513">
        <v>5505</v>
      </c>
    </row>
    <row r="24" spans="1:26" s="18" customFormat="1" ht="14.25" customHeight="1">
      <c r="A24" s="637"/>
      <c r="B24" s="638" t="s">
        <v>204</v>
      </c>
      <c r="C24" s="1508">
        <v>503427</v>
      </c>
      <c r="D24" s="1509">
        <v>223014</v>
      </c>
      <c r="E24" s="1509">
        <v>186544</v>
      </c>
      <c r="F24" s="1509">
        <v>11743</v>
      </c>
      <c r="G24" s="1509">
        <v>387</v>
      </c>
      <c r="H24" s="1509">
        <v>7846</v>
      </c>
      <c r="I24" s="1509">
        <v>3377</v>
      </c>
      <c r="J24" s="1509">
        <v>3008</v>
      </c>
      <c r="K24" s="1509">
        <v>3946</v>
      </c>
      <c r="L24" s="1509">
        <v>1224</v>
      </c>
      <c r="M24" s="1509">
        <v>6714</v>
      </c>
      <c r="N24" s="1509">
        <v>3345</v>
      </c>
      <c r="O24" s="1509">
        <v>19097</v>
      </c>
      <c r="P24" s="1509">
        <v>10684</v>
      </c>
      <c r="Q24" s="1509">
        <v>1718</v>
      </c>
      <c r="R24" s="1509">
        <v>22860</v>
      </c>
      <c r="S24" s="1509">
        <v>6834</v>
      </c>
      <c r="T24" s="1509">
        <v>11517</v>
      </c>
      <c r="U24" s="1509">
        <v>12571</v>
      </c>
      <c r="V24" s="1509">
        <v>31397</v>
      </c>
      <c r="W24" s="1510">
        <v>3192</v>
      </c>
      <c r="X24" s="1511">
        <v>10947</v>
      </c>
      <c r="Y24" s="1512">
        <v>11326</v>
      </c>
      <c r="Z24" s="1513">
        <v>5491</v>
      </c>
    </row>
    <row r="25" spans="1:26" s="18" customFormat="1" ht="14.25" customHeight="1">
      <c r="A25" s="639"/>
      <c r="B25" s="638" t="s">
        <v>205</v>
      </c>
      <c r="C25" s="1508">
        <v>503719</v>
      </c>
      <c r="D25" s="1509">
        <v>222720</v>
      </c>
      <c r="E25" s="1509">
        <v>186260</v>
      </c>
      <c r="F25" s="1509">
        <v>11713</v>
      </c>
      <c r="G25" s="1509">
        <v>319</v>
      </c>
      <c r="H25" s="1509">
        <v>7830</v>
      </c>
      <c r="I25" s="1509">
        <v>3356</v>
      </c>
      <c r="J25" s="1509">
        <v>2996</v>
      </c>
      <c r="K25" s="1509">
        <v>3986</v>
      </c>
      <c r="L25" s="1509">
        <v>1232</v>
      </c>
      <c r="M25" s="1509">
        <v>6757</v>
      </c>
      <c r="N25" s="1509">
        <v>3346</v>
      </c>
      <c r="O25" s="1509">
        <v>19046</v>
      </c>
      <c r="P25" s="1509">
        <v>10703</v>
      </c>
      <c r="Q25" s="1509">
        <v>1704</v>
      </c>
      <c r="R25" s="1509">
        <v>22790</v>
      </c>
      <c r="S25" s="1509">
        <v>6635</v>
      </c>
      <c r="T25" s="1509">
        <v>11567</v>
      </c>
      <c r="U25" s="1509">
        <v>12570</v>
      </c>
      <c r="V25" s="1509">
        <v>31428</v>
      </c>
      <c r="W25" s="1510">
        <v>3210</v>
      </c>
      <c r="X25" s="1511">
        <v>10959</v>
      </c>
      <c r="Y25" s="1512">
        <v>11314</v>
      </c>
      <c r="Z25" s="1513">
        <v>5475</v>
      </c>
    </row>
    <row r="26" spans="1:26" s="18" customFormat="1" ht="14.25" customHeight="1">
      <c r="A26" s="637"/>
      <c r="B26" s="638" t="s">
        <v>206</v>
      </c>
      <c r="C26" s="1508">
        <v>504397</v>
      </c>
      <c r="D26" s="1509">
        <v>222932</v>
      </c>
      <c r="E26" s="1509">
        <v>186581</v>
      </c>
      <c r="F26" s="1509">
        <v>11696</v>
      </c>
      <c r="G26" s="1509">
        <v>320</v>
      </c>
      <c r="H26" s="1509">
        <v>7897</v>
      </c>
      <c r="I26" s="1509">
        <v>3361</v>
      </c>
      <c r="J26" s="1509">
        <v>2989</v>
      </c>
      <c r="K26" s="1509">
        <v>3986</v>
      </c>
      <c r="L26" s="1509">
        <v>1231</v>
      </c>
      <c r="M26" s="1509">
        <v>6525</v>
      </c>
      <c r="N26" s="1509">
        <v>3357</v>
      </c>
      <c r="O26" s="1509">
        <v>19072</v>
      </c>
      <c r="P26" s="1509">
        <v>10716</v>
      </c>
      <c r="Q26" s="1509">
        <v>1714</v>
      </c>
      <c r="R26" s="1509">
        <v>22937</v>
      </c>
      <c r="S26" s="1509">
        <v>6534</v>
      </c>
      <c r="T26" s="1509">
        <v>11637</v>
      </c>
      <c r="U26" s="1509">
        <v>12591</v>
      </c>
      <c r="V26" s="1509">
        <v>31636</v>
      </c>
      <c r="W26" s="1510">
        <v>3250</v>
      </c>
      <c r="X26" s="1511">
        <v>11003</v>
      </c>
      <c r="Y26" s="1512">
        <v>11225</v>
      </c>
      <c r="Z26" s="1513">
        <v>5478</v>
      </c>
    </row>
    <row r="27" spans="1:26" s="18" customFormat="1" ht="14.25" customHeight="1">
      <c r="A27" s="637"/>
      <c r="B27" s="638" t="s">
        <v>207</v>
      </c>
      <c r="C27" s="1508">
        <v>505481</v>
      </c>
      <c r="D27" s="1509">
        <v>223614</v>
      </c>
      <c r="E27" s="1509">
        <v>187186</v>
      </c>
      <c r="F27" s="1509">
        <v>11647</v>
      </c>
      <c r="G27" s="1509">
        <v>321</v>
      </c>
      <c r="H27" s="1509">
        <v>7919</v>
      </c>
      <c r="I27" s="1509">
        <v>3354</v>
      </c>
      <c r="J27" s="1509">
        <v>2974</v>
      </c>
      <c r="K27" s="1509">
        <v>4002</v>
      </c>
      <c r="L27" s="1509">
        <v>1257</v>
      </c>
      <c r="M27" s="1509">
        <v>6556</v>
      </c>
      <c r="N27" s="1509">
        <v>3373</v>
      </c>
      <c r="O27" s="1509">
        <v>19218</v>
      </c>
      <c r="P27" s="1509">
        <v>10747</v>
      </c>
      <c r="Q27" s="1509">
        <v>1702</v>
      </c>
      <c r="R27" s="1509">
        <v>23045</v>
      </c>
      <c r="S27" s="1509">
        <v>6303</v>
      </c>
      <c r="T27" s="1509">
        <v>11834</v>
      </c>
      <c r="U27" s="1509">
        <v>12741</v>
      </c>
      <c r="V27" s="1509">
        <v>31775</v>
      </c>
      <c r="W27" s="1510">
        <v>3213</v>
      </c>
      <c r="X27" s="1511">
        <v>11068</v>
      </c>
      <c r="Y27" s="1512">
        <v>11248</v>
      </c>
      <c r="Z27" s="1513">
        <v>5490</v>
      </c>
    </row>
    <row r="28" spans="1:26" ht="14.25" customHeight="1">
      <c r="A28" s="637"/>
      <c r="B28" s="643" t="s">
        <v>144</v>
      </c>
      <c r="C28" s="2450">
        <v>104.38387451161792</v>
      </c>
      <c r="D28" s="2235">
        <v>101.87704447501982</v>
      </c>
      <c r="E28" s="2235">
        <v>102.581161358206</v>
      </c>
      <c r="F28" s="2235">
        <v>96.0339709762533</v>
      </c>
      <c r="G28" s="2235">
        <v>84.920634920634924</v>
      </c>
      <c r="H28" s="2235">
        <v>104.49986803906044</v>
      </c>
      <c r="I28" s="2235">
        <v>99.113475177304963</v>
      </c>
      <c r="J28" s="2235">
        <v>101.57103825136613</v>
      </c>
      <c r="K28" s="2235">
        <v>105.62153602533651</v>
      </c>
      <c r="L28" s="2235">
        <v>116.93023255813952</v>
      </c>
      <c r="M28" s="2235">
        <v>96.653398201385826</v>
      </c>
      <c r="N28" s="2235">
        <v>101.74962292609351</v>
      </c>
      <c r="O28" s="2235">
        <v>103.25596389426177</v>
      </c>
      <c r="P28" s="2235">
        <v>103.20752905022567</v>
      </c>
      <c r="Q28" s="2235">
        <v>91.358024691358025</v>
      </c>
      <c r="R28" s="2235">
        <v>107.44591570309585</v>
      </c>
      <c r="S28" s="2235">
        <v>77.242647058823536</v>
      </c>
      <c r="T28" s="2235">
        <v>103.67969160679866</v>
      </c>
      <c r="U28" s="2235">
        <v>101.70019157088122</v>
      </c>
      <c r="V28" s="2235">
        <v>109.31640692193896</v>
      </c>
      <c r="W28" s="2235">
        <v>106.35551142005959</v>
      </c>
      <c r="X28" s="2235">
        <v>104.80068175362183</v>
      </c>
      <c r="Y28" s="2235">
        <v>98.935702348491517</v>
      </c>
      <c r="Z28" s="2236">
        <v>96.825396825396822</v>
      </c>
    </row>
    <row r="29" spans="1:26" ht="14.25" customHeight="1">
      <c r="A29" s="637"/>
      <c r="B29" s="644" t="s">
        <v>145</v>
      </c>
      <c r="C29" s="1590">
        <v>100.2</v>
      </c>
      <c r="D29" s="1583">
        <v>100.3</v>
      </c>
      <c r="E29" s="1583">
        <v>100.3</v>
      </c>
      <c r="F29" s="1583">
        <v>99.6</v>
      </c>
      <c r="G29" s="1583">
        <v>100.3</v>
      </c>
      <c r="H29" s="1583">
        <v>100.3</v>
      </c>
      <c r="I29" s="1583">
        <v>99.8</v>
      </c>
      <c r="J29" s="1583">
        <v>99.5</v>
      </c>
      <c r="K29" s="1583">
        <v>100.4</v>
      </c>
      <c r="L29" s="1583">
        <v>102.1</v>
      </c>
      <c r="M29" s="1583">
        <v>100.5</v>
      </c>
      <c r="N29" s="1583">
        <v>100.5</v>
      </c>
      <c r="O29" s="1583">
        <v>100.8</v>
      </c>
      <c r="P29" s="1583">
        <v>100.3</v>
      </c>
      <c r="Q29" s="1583">
        <v>99.3</v>
      </c>
      <c r="R29" s="1583">
        <v>100.5</v>
      </c>
      <c r="S29" s="1583">
        <v>96.5</v>
      </c>
      <c r="T29" s="1583">
        <v>101.7</v>
      </c>
      <c r="U29" s="1583">
        <v>101.2</v>
      </c>
      <c r="V29" s="1583">
        <v>100.4</v>
      </c>
      <c r="W29" s="1583">
        <v>98.9</v>
      </c>
      <c r="X29" s="1583">
        <v>100.6</v>
      </c>
      <c r="Y29" s="1583">
        <v>100.2</v>
      </c>
      <c r="Z29" s="1584">
        <v>100.2</v>
      </c>
    </row>
    <row r="30" spans="1:26" s="18" customFormat="1" ht="9" customHeight="1">
      <c r="A30" s="36"/>
      <c r="B30" s="389"/>
      <c r="C30" s="1321"/>
      <c r="D30" s="1321"/>
      <c r="E30" s="1321"/>
      <c r="F30" s="1321"/>
      <c r="G30" s="1321"/>
      <c r="H30" s="1321"/>
      <c r="I30" s="1321"/>
      <c r="J30" s="1321"/>
      <c r="K30" s="1321"/>
      <c r="L30" s="1321"/>
      <c r="M30" s="1321"/>
      <c r="N30" s="1321"/>
      <c r="O30" s="1321"/>
      <c r="P30" s="1321"/>
      <c r="Q30" s="1321"/>
      <c r="R30" s="1321"/>
      <c r="S30" s="1321"/>
      <c r="T30" s="1321"/>
      <c r="U30" s="1321"/>
      <c r="V30" s="1321"/>
      <c r="W30" s="1321"/>
      <c r="X30" s="1321"/>
      <c r="Y30" s="92"/>
      <c r="Z30" s="92"/>
    </row>
    <row r="31" spans="1:26" ht="12" customHeight="1">
      <c r="A31" s="2639" t="s">
        <v>972</v>
      </c>
      <c r="B31" s="2639"/>
      <c r="C31" s="2639"/>
      <c r="D31" s="2639"/>
      <c r="E31" s="2639"/>
    </row>
    <row r="32" spans="1:26" ht="12" customHeight="1">
      <c r="A32" s="2640" t="s">
        <v>97</v>
      </c>
      <c r="B32" s="2640"/>
      <c r="C32" s="2640"/>
      <c r="D32" s="2640"/>
      <c r="E32" s="2640"/>
    </row>
    <row r="33" spans="3:27">
      <c r="C33" s="484"/>
      <c r="D33" s="484"/>
      <c r="E33" s="484"/>
      <c r="F33" s="484"/>
      <c r="G33" s="484"/>
      <c r="H33" s="484"/>
      <c r="I33" s="484"/>
      <c r="J33" s="484"/>
      <c r="K33" s="484"/>
      <c r="L33" s="484"/>
      <c r="M33" s="484"/>
      <c r="N33" s="484"/>
      <c r="O33" s="484"/>
      <c r="P33" s="484"/>
      <c r="Q33" s="484"/>
      <c r="R33" s="484"/>
      <c r="S33" s="484"/>
      <c r="T33" s="484"/>
      <c r="U33" s="484"/>
      <c r="V33" s="484"/>
      <c r="W33" s="484"/>
      <c r="X33" s="484"/>
      <c r="Y33" s="1219"/>
      <c r="Z33" s="1220"/>
      <c r="AA33" s="1220"/>
    </row>
    <row r="34" spans="3:27">
      <c r="C34" s="134"/>
      <c r="D34" s="134"/>
      <c r="E34" s="134"/>
      <c r="F34" s="134"/>
      <c r="G34" s="134"/>
      <c r="H34" s="134"/>
      <c r="I34" s="134"/>
      <c r="J34" s="134"/>
      <c r="K34" s="134"/>
      <c r="L34" s="134"/>
      <c r="M34" s="134"/>
      <c r="N34" s="134"/>
      <c r="O34" s="134"/>
      <c r="P34" s="134"/>
      <c r="Q34" s="134"/>
      <c r="R34" s="134"/>
      <c r="S34" s="134"/>
      <c r="T34" s="134"/>
      <c r="U34" s="134"/>
      <c r="V34" s="134"/>
      <c r="W34" s="134"/>
      <c r="X34" s="134"/>
    </row>
    <row r="35" spans="3:27">
      <c r="C35" s="134"/>
      <c r="D35" s="134"/>
      <c r="E35" s="134"/>
      <c r="F35" s="134"/>
      <c r="G35" s="134"/>
      <c r="H35" s="134"/>
      <c r="I35" s="134"/>
      <c r="J35" s="134"/>
      <c r="K35" s="134"/>
      <c r="L35" s="134"/>
      <c r="M35" s="134"/>
      <c r="N35" s="134"/>
      <c r="O35" s="134"/>
      <c r="P35" s="134"/>
      <c r="Q35" s="134"/>
      <c r="R35" s="134"/>
      <c r="S35" s="134"/>
      <c r="T35" s="134"/>
      <c r="U35" s="134"/>
      <c r="V35" s="134"/>
      <c r="W35" s="134"/>
      <c r="X35" s="134"/>
    </row>
    <row r="37" spans="3:27" ht="12.75" customHeight="1">
      <c r="E37" s="440"/>
      <c r="F37" s="440"/>
      <c r="G37" s="440"/>
      <c r="H37" s="440"/>
      <c r="I37" s="440"/>
    </row>
    <row r="38" spans="3:27">
      <c r="D38" s="440"/>
      <c r="E38" s="440"/>
      <c r="F38" s="440"/>
      <c r="G38" s="440"/>
      <c r="H38" s="440"/>
      <c r="I38" s="440"/>
    </row>
    <row r="39" spans="3:27">
      <c r="D39" s="440"/>
      <c r="E39" s="440"/>
      <c r="F39" s="440"/>
      <c r="G39" s="440"/>
      <c r="H39" s="440"/>
      <c r="I39" s="440"/>
    </row>
    <row r="40" spans="3:27">
      <c r="D40" s="440"/>
      <c r="E40" s="440"/>
      <c r="F40" s="440"/>
      <c r="G40" s="440"/>
      <c r="H40" s="440"/>
      <c r="I40" s="440"/>
    </row>
    <row r="41" spans="3:27">
      <c r="D41" s="440"/>
      <c r="E41" s="440"/>
      <c r="F41" s="440"/>
      <c r="G41" s="440"/>
      <c r="H41" s="440"/>
      <c r="I41" s="440"/>
    </row>
    <row r="42" spans="3:27">
      <c r="D42" s="440"/>
      <c r="E42" s="440"/>
      <c r="F42" s="440"/>
      <c r="G42" s="440"/>
      <c r="H42" s="440"/>
      <c r="I42" s="440"/>
    </row>
    <row r="43" spans="3:27">
      <c r="D43" s="440"/>
      <c r="E43" s="440"/>
      <c r="F43" s="440"/>
      <c r="G43" s="440"/>
      <c r="H43" s="440"/>
      <c r="I43" s="440"/>
    </row>
  </sheetData>
  <mergeCells count="17">
    <mergeCell ref="A6:D6"/>
    <mergeCell ref="A1:D1"/>
    <mergeCell ref="A2:D2"/>
    <mergeCell ref="A4:D4"/>
    <mergeCell ref="A5:E5"/>
    <mergeCell ref="A3:F3"/>
    <mergeCell ref="Y9:Y10"/>
    <mergeCell ref="A31:E31"/>
    <mergeCell ref="A32:E32"/>
    <mergeCell ref="C7:C10"/>
    <mergeCell ref="D8:D10"/>
    <mergeCell ref="E8:X8"/>
    <mergeCell ref="E9:E10"/>
    <mergeCell ref="F9:X9"/>
    <mergeCell ref="A10:B10"/>
    <mergeCell ref="A7:B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K1" sqref="K1:L1"/>
    </sheetView>
  </sheetViews>
  <sheetFormatPr defaultColWidth="9" defaultRowHeight="14.25"/>
  <cols>
    <col min="1" max="1" width="25.625" style="1" customWidth="1"/>
    <col min="2" max="13" width="9.875" style="1" customWidth="1"/>
    <col min="14" max="16384" width="9" style="508"/>
  </cols>
  <sheetData>
    <row r="1" spans="1:14" ht="18" customHeight="1">
      <c r="A1" s="2573" t="s">
        <v>1454</v>
      </c>
      <c r="B1" s="2573"/>
      <c r="C1" s="2573"/>
      <c r="D1" s="2573"/>
      <c r="E1" s="2573"/>
      <c r="F1" s="2573"/>
      <c r="I1" s="4"/>
      <c r="J1" s="4"/>
      <c r="K1" s="2562" t="s">
        <v>121</v>
      </c>
      <c r="L1" s="2562"/>
      <c r="M1" s="509"/>
      <c r="N1" s="425"/>
    </row>
    <row r="2" spans="1:14" ht="14.25" customHeight="1">
      <c r="A2" s="2624" t="s">
        <v>286</v>
      </c>
      <c r="B2" s="2624"/>
      <c r="C2" s="2624"/>
      <c r="D2" s="2624"/>
      <c r="E2" s="2624"/>
      <c r="F2" s="2624"/>
      <c r="I2" s="4"/>
      <c r="J2" s="4"/>
      <c r="K2" s="2563" t="s">
        <v>122</v>
      </c>
      <c r="L2" s="2563"/>
      <c r="M2" s="509"/>
    </row>
    <row r="3" spans="1:14" ht="27.75" customHeight="1">
      <c r="A3" s="3513" t="s">
        <v>766</v>
      </c>
      <c r="B3" s="3478" t="s">
        <v>1700</v>
      </c>
      <c r="C3" s="3529"/>
      <c r="D3" s="3529"/>
      <c r="E3" s="3529"/>
      <c r="F3" s="3529"/>
      <c r="G3" s="3529"/>
      <c r="H3" s="3529"/>
      <c r="I3" s="3529"/>
      <c r="J3" s="3529"/>
      <c r="K3" s="3529"/>
      <c r="L3" s="3529"/>
      <c r="M3" s="3530"/>
      <c r="N3" s="12"/>
    </row>
    <row r="4" spans="1:14" ht="14.85" customHeight="1">
      <c r="A4" s="3493"/>
      <c r="B4" s="3423" t="s">
        <v>451</v>
      </c>
      <c r="C4" s="3431" t="s">
        <v>772</v>
      </c>
      <c r="D4" s="3431" t="s">
        <v>452</v>
      </c>
      <c r="E4" s="3441" t="s">
        <v>608</v>
      </c>
      <c r="F4" s="3441"/>
      <c r="G4" s="3441"/>
      <c r="H4" s="3441"/>
      <c r="I4" s="3441"/>
      <c r="J4" s="3441"/>
      <c r="K4" s="3441"/>
      <c r="L4" s="3424"/>
      <c r="M4" s="3441" t="s">
        <v>780</v>
      </c>
    </row>
    <row r="5" spans="1:14" ht="14.85" customHeight="1">
      <c r="A5" s="3493"/>
      <c r="B5" s="3424"/>
      <c r="C5" s="3431"/>
      <c r="D5" s="3431"/>
      <c r="E5" s="3441"/>
      <c r="F5" s="3441"/>
      <c r="G5" s="3441"/>
      <c r="H5" s="3441"/>
      <c r="I5" s="3441"/>
      <c r="J5" s="3441"/>
      <c r="K5" s="3441"/>
      <c r="L5" s="3424"/>
      <c r="M5" s="3441"/>
    </row>
    <row r="6" spans="1:14" ht="14.85" customHeight="1">
      <c r="A6" s="3493"/>
      <c r="B6" s="3424"/>
      <c r="C6" s="3431"/>
      <c r="D6" s="3431"/>
      <c r="E6" s="3467" t="s">
        <v>773</v>
      </c>
      <c r="F6" s="962"/>
      <c r="G6" s="3526" t="s">
        <v>1498</v>
      </c>
      <c r="H6" s="3527"/>
      <c r="I6" s="3527"/>
      <c r="J6" s="3527"/>
      <c r="K6" s="3527"/>
      <c r="L6" s="3528"/>
      <c r="M6" s="3441"/>
    </row>
    <row r="7" spans="1:14" ht="17.25" customHeight="1">
      <c r="A7" s="3493"/>
      <c r="B7" s="3424"/>
      <c r="C7" s="3431"/>
      <c r="D7" s="3431"/>
      <c r="E7" s="3468"/>
      <c r="F7" s="3524" t="s">
        <v>774</v>
      </c>
      <c r="G7" s="3427" t="s">
        <v>775</v>
      </c>
      <c r="H7" s="961"/>
      <c r="I7" s="963"/>
      <c r="J7" s="3445" t="s">
        <v>778</v>
      </c>
      <c r="K7" s="964"/>
      <c r="L7" s="965"/>
      <c r="M7" s="3441"/>
    </row>
    <row r="8" spans="1:14" ht="137.25" customHeight="1" thickBot="1">
      <c r="A8" s="3514"/>
      <c r="B8" s="3531"/>
      <c r="C8" s="3432"/>
      <c r="D8" s="3432"/>
      <c r="E8" s="3484"/>
      <c r="F8" s="3525"/>
      <c r="G8" s="3487"/>
      <c r="H8" s="955" t="s">
        <v>776</v>
      </c>
      <c r="I8" s="959" t="s">
        <v>777</v>
      </c>
      <c r="J8" s="3487"/>
      <c r="K8" s="955" t="s">
        <v>779</v>
      </c>
      <c r="L8" s="955" t="s">
        <v>777</v>
      </c>
      <c r="M8" s="3487"/>
    </row>
    <row r="9" spans="1:14" ht="22.5" customHeight="1">
      <c r="A9" s="1250" t="s">
        <v>1278</v>
      </c>
      <c r="B9" s="2078" t="s">
        <v>1737</v>
      </c>
      <c r="C9" s="2079">
        <v>143</v>
      </c>
      <c r="D9" s="2079">
        <v>17646</v>
      </c>
      <c r="E9" s="2079">
        <v>519551</v>
      </c>
      <c r="F9" s="2079">
        <v>93023</v>
      </c>
      <c r="G9" s="2079">
        <v>11888</v>
      </c>
      <c r="H9" s="2079">
        <v>146</v>
      </c>
      <c r="I9" s="2079">
        <v>1851</v>
      </c>
      <c r="J9" s="2079">
        <v>436911</v>
      </c>
      <c r="K9" s="2079">
        <v>186</v>
      </c>
      <c r="L9" s="2079">
        <v>88516</v>
      </c>
      <c r="M9" s="2080">
        <v>2983026</v>
      </c>
      <c r="N9" s="425"/>
    </row>
    <row r="10" spans="1:14">
      <c r="A10" s="1251" t="s">
        <v>1279</v>
      </c>
      <c r="B10" s="2081"/>
      <c r="C10" s="2082"/>
      <c r="D10" s="2082"/>
      <c r="E10" s="2082"/>
      <c r="F10" s="2082"/>
      <c r="G10" s="2082"/>
      <c r="H10" s="2082"/>
      <c r="I10" s="2082"/>
      <c r="J10" s="2082"/>
      <c r="K10" s="2082"/>
      <c r="L10" s="2082"/>
      <c r="M10" s="2083"/>
    </row>
    <row r="11" spans="1:14">
      <c r="A11" s="950" t="s">
        <v>262</v>
      </c>
      <c r="B11" s="2084">
        <v>364378</v>
      </c>
      <c r="C11" s="2076">
        <v>12</v>
      </c>
      <c r="D11" s="2076">
        <v>1369</v>
      </c>
      <c r="E11" s="2076">
        <v>42831</v>
      </c>
      <c r="F11" s="2076">
        <v>8255</v>
      </c>
      <c r="G11" s="2076">
        <v>960</v>
      </c>
      <c r="H11" s="2076">
        <v>10</v>
      </c>
      <c r="I11" s="2076">
        <v>135</v>
      </c>
      <c r="J11" s="2076">
        <v>36238</v>
      </c>
      <c r="K11" s="2045">
        <v>9</v>
      </c>
      <c r="L11" s="2076">
        <v>7887</v>
      </c>
      <c r="M11" s="2085">
        <v>235459</v>
      </c>
    </row>
    <row r="12" spans="1:14">
      <c r="A12" s="1221" t="s">
        <v>263</v>
      </c>
      <c r="B12" s="2086">
        <v>194807</v>
      </c>
      <c r="C12" s="2082">
        <v>6</v>
      </c>
      <c r="D12" s="2082">
        <v>956</v>
      </c>
      <c r="E12" s="2082">
        <v>17163</v>
      </c>
      <c r="F12" s="2082">
        <v>1927</v>
      </c>
      <c r="G12" s="2082">
        <v>364</v>
      </c>
      <c r="H12" s="2082">
        <v>7</v>
      </c>
      <c r="I12" s="2082">
        <v>40</v>
      </c>
      <c r="J12" s="2082">
        <v>14396</v>
      </c>
      <c r="K12" s="2041">
        <v>4</v>
      </c>
      <c r="L12" s="2082">
        <v>1819</v>
      </c>
      <c r="M12" s="2083">
        <v>140913</v>
      </c>
      <c r="N12" s="132"/>
    </row>
    <row r="13" spans="1:14">
      <c r="A13" s="1221" t="s">
        <v>264</v>
      </c>
      <c r="B13" s="2086">
        <v>175200</v>
      </c>
      <c r="C13" s="2082">
        <v>3</v>
      </c>
      <c r="D13" s="2082">
        <v>1164</v>
      </c>
      <c r="E13" s="2082">
        <v>14327</v>
      </c>
      <c r="F13" s="2082">
        <v>1885</v>
      </c>
      <c r="G13" s="2082">
        <v>268</v>
      </c>
      <c r="H13" s="2082">
        <v>4</v>
      </c>
      <c r="I13" s="2082">
        <v>29</v>
      </c>
      <c r="J13" s="2082">
        <v>11743</v>
      </c>
      <c r="K13" s="2041">
        <v>4</v>
      </c>
      <c r="L13" s="2082">
        <v>1804</v>
      </c>
      <c r="M13" s="2083">
        <v>128928</v>
      </c>
    </row>
    <row r="14" spans="1:14">
      <c r="A14" s="1221" t="s">
        <v>265</v>
      </c>
      <c r="B14" s="2086">
        <v>112357</v>
      </c>
      <c r="C14" s="2082">
        <v>1</v>
      </c>
      <c r="D14" s="2082">
        <v>496</v>
      </c>
      <c r="E14" s="2082">
        <v>11209</v>
      </c>
      <c r="F14" s="2082">
        <v>2882</v>
      </c>
      <c r="G14" s="2082">
        <v>162</v>
      </c>
      <c r="H14" s="2082">
        <v>2</v>
      </c>
      <c r="I14" s="2082">
        <v>23</v>
      </c>
      <c r="J14" s="2082">
        <v>9656</v>
      </c>
      <c r="K14" s="2041">
        <v>2</v>
      </c>
      <c r="L14" s="2082">
        <v>2804</v>
      </c>
      <c r="M14" s="2083">
        <v>77285</v>
      </c>
    </row>
    <row r="15" spans="1:14">
      <c r="A15" s="1221" t="s">
        <v>280</v>
      </c>
      <c r="B15" s="2086">
        <v>244578</v>
      </c>
      <c r="C15" s="2082">
        <v>3</v>
      </c>
      <c r="D15" s="2082">
        <v>1031</v>
      </c>
      <c r="E15" s="2082">
        <v>22553</v>
      </c>
      <c r="F15" s="2082">
        <v>3460</v>
      </c>
      <c r="G15" s="2082">
        <v>470</v>
      </c>
      <c r="H15" s="2082">
        <v>4</v>
      </c>
      <c r="I15" s="2082">
        <v>54</v>
      </c>
      <c r="J15" s="2082">
        <v>18222</v>
      </c>
      <c r="K15" s="2041">
        <v>16</v>
      </c>
      <c r="L15" s="2082">
        <v>3322</v>
      </c>
      <c r="M15" s="2083">
        <v>179985</v>
      </c>
    </row>
    <row r="16" spans="1:14">
      <c r="A16" s="1221" t="s">
        <v>267</v>
      </c>
      <c r="B16" s="2086">
        <v>375730</v>
      </c>
      <c r="C16" s="2082">
        <v>20</v>
      </c>
      <c r="D16" s="2082">
        <v>1116</v>
      </c>
      <c r="E16" s="2082">
        <v>41850</v>
      </c>
      <c r="F16" s="2082">
        <v>6149</v>
      </c>
      <c r="G16" s="2082">
        <v>824</v>
      </c>
      <c r="H16" s="2082">
        <v>6</v>
      </c>
      <c r="I16" s="2082">
        <v>110</v>
      </c>
      <c r="J16" s="2082">
        <v>33435</v>
      </c>
      <c r="K16" s="2041">
        <v>13</v>
      </c>
      <c r="L16" s="2082">
        <v>5760</v>
      </c>
      <c r="M16" s="2083">
        <v>269582</v>
      </c>
    </row>
    <row r="17" spans="1:13">
      <c r="A17" s="1221" t="s">
        <v>268</v>
      </c>
      <c r="B17" s="2086">
        <v>798947</v>
      </c>
      <c r="C17" s="2082">
        <v>59</v>
      </c>
      <c r="D17" s="2082">
        <v>3127</v>
      </c>
      <c r="E17" s="2082">
        <v>164629</v>
      </c>
      <c r="F17" s="2082">
        <v>37044</v>
      </c>
      <c r="G17" s="2082">
        <v>4415</v>
      </c>
      <c r="H17" s="2082">
        <v>42</v>
      </c>
      <c r="I17" s="2082">
        <v>896</v>
      </c>
      <c r="J17" s="2082">
        <v>143090</v>
      </c>
      <c r="K17" s="2041">
        <v>63</v>
      </c>
      <c r="L17" s="2082">
        <v>35245</v>
      </c>
      <c r="M17" s="2083">
        <v>510201</v>
      </c>
    </row>
    <row r="18" spans="1:13">
      <c r="A18" s="1221" t="s">
        <v>284</v>
      </c>
      <c r="B18" s="2086">
        <v>100177</v>
      </c>
      <c r="C18" s="2082">
        <v>2</v>
      </c>
      <c r="D18" s="2082">
        <v>509</v>
      </c>
      <c r="E18" s="2082">
        <v>7631</v>
      </c>
      <c r="F18" s="2082">
        <v>1492</v>
      </c>
      <c r="G18" s="2082">
        <v>135</v>
      </c>
      <c r="H18" s="2082">
        <v>2</v>
      </c>
      <c r="I18" s="2082">
        <v>28</v>
      </c>
      <c r="J18" s="2082">
        <v>6373</v>
      </c>
      <c r="K18" s="2041">
        <v>5</v>
      </c>
      <c r="L18" s="2082">
        <v>1431</v>
      </c>
      <c r="M18" s="2083">
        <v>70260</v>
      </c>
    </row>
    <row r="19" spans="1:13">
      <c r="A19" s="1221" t="s">
        <v>270</v>
      </c>
      <c r="B19" s="2086">
        <v>170463</v>
      </c>
      <c r="C19" s="2082">
        <v>1</v>
      </c>
      <c r="D19" s="2082">
        <v>790</v>
      </c>
      <c r="E19" s="2082">
        <v>14087</v>
      </c>
      <c r="F19" s="2082">
        <v>2125</v>
      </c>
      <c r="G19" s="2082">
        <v>268</v>
      </c>
      <c r="H19" s="2082">
        <v>5</v>
      </c>
      <c r="I19" s="2082">
        <v>28</v>
      </c>
      <c r="J19" s="2082">
        <v>11506</v>
      </c>
      <c r="K19" s="2082">
        <v>5</v>
      </c>
      <c r="L19" s="2082">
        <v>2019</v>
      </c>
      <c r="M19" s="2083">
        <v>125072</v>
      </c>
    </row>
    <row r="20" spans="1:13">
      <c r="A20" s="1221" t="s">
        <v>271</v>
      </c>
      <c r="B20" s="2086">
        <v>100592</v>
      </c>
      <c r="C20" s="2082" t="s">
        <v>38</v>
      </c>
      <c r="D20" s="2082">
        <v>494</v>
      </c>
      <c r="E20" s="2082">
        <v>7401</v>
      </c>
      <c r="F20" s="2082">
        <v>945</v>
      </c>
      <c r="G20" s="2082">
        <v>128</v>
      </c>
      <c r="H20" s="2082">
        <v>2</v>
      </c>
      <c r="I20" s="2082">
        <v>18</v>
      </c>
      <c r="J20" s="2082">
        <v>5566</v>
      </c>
      <c r="K20" s="2082">
        <v>1</v>
      </c>
      <c r="L20" s="2082">
        <v>902</v>
      </c>
      <c r="M20" s="2083">
        <v>76262</v>
      </c>
    </row>
    <row r="21" spans="1:13">
      <c r="A21" s="1221" t="s">
        <v>287</v>
      </c>
      <c r="B21" s="2086">
        <v>291091</v>
      </c>
      <c r="C21" s="2082">
        <v>3</v>
      </c>
      <c r="D21" s="2082">
        <v>1034</v>
      </c>
      <c r="E21" s="2082">
        <v>33773</v>
      </c>
      <c r="F21" s="2082">
        <v>4995</v>
      </c>
      <c r="G21" s="2082">
        <v>873</v>
      </c>
      <c r="H21" s="2082">
        <v>11</v>
      </c>
      <c r="I21" s="2082">
        <v>130</v>
      </c>
      <c r="J21" s="2082">
        <v>28916</v>
      </c>
      <c r="K21" s="2041">
        <v>3</v>
      </c>
      <c r="L21" s="2082">
        <v>4770</v>
      </c>
      <c r="M21" s="2083">
        <v>204875</v>
      </c>
    </row>
    <row r="22" spans="1:13">
      <c r="A22" s="1221" t="s">
        <v>288</v>
      </c>
      <c r="B22" s="2086">
        <v>467832</v>
      </c>
      <c r="C22" s="2082">
        <v>6</v>
      </c>
      <c r="D22" s="2082">
        <v>1183</v>
      </c>
      <c r="E22" s="2082">
        <v>53280</v>
      </c>
      <c r="F22" s="2082">
        <v>7147</v>
      </c>
      <c r="G22" s="2082">
        <v>1312</v>
      </c>
      <c r="H22" s="2082">
        <v>24</v>
      </c>
      <c r="I22" s="2082">
        <v>151</v>
      </c>
      <c r="J22" s="2082">
        <v>44172</v>
      </c>
      <c r="K22" s="2041">
        <v>20</v>
      </c>
      <c r="L22" s="2082">
        <v>6771</v>
      </c>
      <c r="M22" s="2083">
        <v>330011</v>
      </c>
    </row>
    <row r="23" spans="1:13">
      <c r="A23" s="1221" t="s">
        <v>285</v>
      </c>
      <c r="B23" s="2086">
        <v>112021</v>
      </c>
      <c r="C23" s="2082">
        <v>4</v>
      </c>
      <c r="D23" s="2082">
        <v>494</v>
      </c>
      <c r="E23" s="2082">
        <v>7258</v>
      </c>
      <c r="F23" s="2082">
        <v>694</v>
      </c>
      <c r="G23" s="2082">
        <v>224</v>
      </c>
      <c r="H23" s="2082">
        <v>7</v>
      </c>
      <c r="I23" s="2082">
        <v>20</v>
      </c>
      <c r="J23" s="2082">
        <v>5697</v>
      </c>
      <c r="K23" s="2041" t="s">
        <v>38</v>
      </c>
      <c r="L23" s="2082">
        <v>633</v>
      </c>
      <c r="M23" s="2083">
        <v>84687</v>
      </c>
    </row>
    <row r="24" spans="1:13" s="22" customFormat="1">
      <c r="A24" s="1221" t="s">
        <v>282</v>
      </c>
      <c r="B24" s="2086">
        <v>125033</v>
      </c>
      <c r="C24" s="2082">
        <v>3</v>
      </c>
      <c r="D24" s="2082">
        <v>743</v>
      </c>
      <c r="E24" s="2082">
        <v>9067</v>
      </c>
      <c r="F24" s="2082">
        <v>1114</v>
      </c>
      <c r="G24" s="2082">
        <v>151</v>
      </c>
      <c r="H24" s="2082">
        <v>4</v>
      </c>
      <c r="I24" s="2082">
        <v>6</v>
      </c>
      <c r="J24" s="2082">
        <v>7542</v>
      </c>
      <c r="K24" s="2082">
        <v>6</v>
      </c>
      <c r="L24" s="2082">
        <v>1087</v>
      </c>
      <c r="M24" s="2083">
        <v>87118</v>
      </c>
    </row>
    <row r="25" spans="1:13" s="23" customFormat="1" ht="15">
      <c r="A25" s="1221" t="s">
        <v>276</v>
      </c>
      <c r="B25" s="2086">
        <v>418805</v>
      </c>
      <c r="C25" s="2082">
        <v>15</v>
      </c>
      <c r="D25" s="2082">
        <v>2052</v>
      </c>
      <c r="E25" s="2082">
        <v>51084</v>
      </c>
      <c r="F25" s="2082">
        <v>7523</v>
      </c>
      <c r="G25" s="2082">
        <v>1009</v>
      </c>
      <c r="H25" s="2082">
        <v>10</v>
      </c>
      <c r="I25" s="2082">
        <v>129</v>
      </c>
      <c r="J25" s="2082">
        <v>41924</v>
      </c>
      <c r="K25" s="2041">
        <v>28</v>
      </c>
      <c r="L25" s="2082">
        <v>7061</v>
      </c>
      <c r="M25" s="2083">
        <v>301503</v>
      </c>
    </row>
    <row r="26" spans="1:13">
      <c r="A26" s="1221" t="s">
        <v>289</v>
      </c>
      <c r="B26" s="2086">
        <v>222816</v>
      </c>
      <c r="C26" s="2082">
        <v>5</v>
      </c>
      <c r="D26" s="2082">
        <v>1086</v>
      </c>
      <c r="E26" s="2082">
        <v>20635</v>
      </c>
      <c r="F26" s="2082">
        <v>5093</v>
      </c>
      <c r="G26" s="2082">
        <v>313</v>
      </c>
      <c r="H26" s="2082">
        <v>6</v>
      </c>
      <c r="I26" s="2082">
        <v>47</v>
      </c>
      <c r="J26" s="2082">
        <v>17699</v>
      </c>
      <c r="K26" s="2041">
        <v>7</v>
      </c>
      <c r="L26" s="2082">
        <v>4918</v>
      </c>
      <c r="M26" s="2083">
        <v>160885</v>
      </c>
    </row>
    <row r="27" spans="1:13" ht="12.75" customHeight="1"/>
    <row r="28" spans="1:13" ht="25.5" customHeight="1">
      <c r="A28" s="3523" t="s">
        <v>1445</v>
      </c>
      <c r="B28" s="3523"/>
      <c r="C28" s="3523"/>
      <c r="D28" s="3523"/>
      <c r="E28" s="3523"/>
      <c r="F28" s="3523"/>
      <c r="G28" s="3523"/>
      <c r="H28" s="3523"/>
      <c r="I28" s="3523"/>
      <c r="J28" s="3523"/>
      <c r="K28" s="3523"/>
      <c r="L28" s="3523"/>
      <c r="M28" s="3523"/>
    </row>
    <row r="30" spans="1:13">
      <c r="J30" s="508"/>
      <c r="K30" s="508"/>
      <c r="L30" s="508"/>
      <c r="M30" s="508"/>
    </row>
    <row r="31" spans="1:13" ht="14.25" customHeight="1">
      <c r="F31" s="425"/>
      <c r="G31" s="425"/>
    </row>
    <row r="32" spans="1:13">
      <c r="B32" s="1140"/>
      <c r="C32" s="1140"/>
      <c r="E32" s="425"/>
      <c r="F32" s="425"/>
      <c r="G32" s="425"/>
    </row>
    <row r="33" spans="5:7">
      <c r="E33" s="425"/>
      <c r="F33" s="425"/>
      <c r="G33" s="425"/>
    </row>
    <row r="34" spans="5:7">
      <c r="E34" s="425"/>
      <c r="F34" s="425"/>
      <c r="G34" s="425"/>
    </row>
    <row r="35" spans="5:7">
      <c r="E35" s="425"/>
      <c r="F35" s="425"/>
      <c r="G35" s="425"/>
    </row>
  </sheetData>
  <mergeCells count="17">
    <mergeCell ref="A28:M28"/>
    <mergeCell ref="M4:M8"/>
    <mergeCell ref="D4:D8"/>
    <mergeCell ref="C4:C8"/>
    <mergeCell ref="F7:F8"/>
    <mergeCell ref="E4:L5"/>
    <mergeCell ref="A3:A8"/>
    <mergeCell ref="J7:J8"/>
    <mergeCell ref="G6:L6"/>
    <mergeCell ref="B3:M3"/>
    <mergeCell ref="B4:B8"/>
    <mergeCell ref="A1:F1"/>
    <mergeCell ref="K1:L1"/>
    <mergeCell ref="A2:F2"/>
    <mergeCell ref="K2:L2"/>
    <mergeCell ref="G7:G8"/>
    <mergeCell ref="E6:E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2017-08-30T06:44:36Z</cp:lastPrinted>
  <dcterms:created xsi:type="dcterms:W3CDTF">2011-08-16T06:32:54Z</dcterms:created>
  <dcterms:modified xsi:type="dcterms:W3CDTF">2017-11-30T10:24:31Z</dcterms:modified>
</cp:coreProperties>
</file>